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blp\data\1\"/>
    </mc:Choice>
  </mc:AlternateContent>
  <xr:revisionPtr revIDLastSave="0" documentId="8_{0E4D0458-118A-4B07-876F-B1134DB226AC}" xr6:coauthVersionLast="47" xr6:coauthVersionMax="47" xr10:uidLastSave="{00000000-0000-0000-0000-000000000000}"/>
  <bookViews>
    <workbookView xWindow="5550" yWindow="5070" windowWidth="21750" windowHeight="104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43" i="1" l="1"/>
  <c r="V535" i="1"/>
  <c r="V464" i="1"/>
  <c r="V80" i="1"/>
  <c r="V99" i="1"/>
  <c r="V363" i="1"/>
  <c r="V232" i="1"/>
  <c r="V281" i="1"/>
  <c r="V1079" i="1"/>
  <c r="V61" i="1"/>
  <c r="V1800" i="1"/>
  <c r="V2746" i="1"/>
  <c r="V1019" i="1"/>
  <c r="V2194" i="1"/>
  <c r="V2896" i="1"/>
  <c r="V2311" i="1"/>
  <c r="V805" i="1"/>
  <c r="V2302" i="1"/>
  <c r="V2869" i="1"/>
  <c r="V499" i="1"/>
  <c r="V2529" i="1"/>
  <c r="V2338" i="1"/>
  <c r="V17" i="1"/>
  <c r="V2430" i="1"/>
  <c r="V321" i="1"/>
  <c r="V2761" i="1"/>
  <c r="V79" i="1"/>
  <c r="V54" i="1"/>
  <c r="V1394" i="1"/>
  <c r="V246" i="1"/>
  <c r="V2738" i="1"/>
  <c r="V1616" i="1"/>
  <c r="V2677" i="1"/>
  <c r="V589" i="1"/>
  <c r="V1985" i="1"/>
  <c r="V1862" i="1"/>
  <c r="V2518" i="1"/>
  <c r="V2588" i="1"/>
  <c r="V361" i="1"/>
  <c r="V433" i="1"/>
  <c r="V1879" i="1"/>
  <c r="V2077" i="1"/>
  <c r="V914" i="1"/>
  <c r="V1840" i="1"/>
  <c r="V2189" i="1"/>
  <c r="V1873" i="1"/>
  <c r="V427" i="1"/>
  <c r="V2821" i="1"/>
  <c r="V2957" i="1"/>
  <c r="V1127" i="1"/>
  <c r="V1206" i="1"/>
  <c r="V2120" i="1"/>
  <c r="V2919" i="1"/>
  <c r="V1060" i="1"/>
  <c r="V2358" i="1"/>
  <c r="V1971" i="1"/>
  <c r="V1033" i="1"/>
  <c r="V722" i="1"/>
  <c r="V1436" i="1"/>
  <c r="V1282" i="1"/>
  <c r="V942" i="1"/>
  <c r="V1077" i="1"/>
  <c r="V1018" i="1"/>
  <c r="V1186" i="1"/>
  <c r="V1170" i="1"/>
  <c r="V1730" i="1"/>
  <c r="V2503" i="1"/>
  <c r="V1542" i="1"/>
  <c r="V732" i="1"/>
  <c r="V244" i="1"/>
  <c r="V55" i="1"/>
  <c r="V1649" i="1"/>
  <c r="V928" i="1"/>
  <c r="V1886" i="1"/>
  <c r="V881" i="1"/>
  <c r="V2073" i="1"/>
  <c r="V1733" i="1"/>
  <c r="V18" i="1"/>
  <c r="V2596" i="1"/>
  <c r="V2773" i="1"/>
  <c r="V1005" i="1"/>
  <c r="V1269" i="1"/>
  <c r="V1956" i="1"/>
  <c r="V1638" i="1"/>
  <c r="V2664" i="1"/>
  <c r="V2040" i="1"/>
  <c r="V1913" i="1"/>
  <c r="V1536" i="1"/>
  <c r="V2343" i="1"/>
  <c r="V518" i="1"/>
  <c r="V151" i="1"/>
  <c r="V2084" i="1"/>
  <c r="V483" i="1"/>
  <c r="V1806" i="1"/>
  <c r="V2291" i="1"/>
  <c r="V847" i="1"/>
  <c r="V1126" i="1"/>
  <c r="V479" i="1"/>
  <c r="V1812" i="1"/>
  <c r="V568" i="1"/>
  <c r="V2061" i="1"/>
  <c r="V2968" i="1"/>
  <c r="V380" i="1"/>
  <c r="V702" i="1"/>
  <c r="V872" i="1"/>
  <c r="V731" i="1"/>
  <c r="V1301" i="1"/>
  <c r="V594" i="1"/>
  <c r="V1462" i="1"/>
  <c r="V865" i="1"/>
  <c r="V1452" i="1"/>
  <c r="V2901" i="1"/>
  <c r="V1283" i="1"/>
  <c r="V1860" i="1"/>
  <c r="V1229" i="1"/>
  <c r="V2531" i="1"/>
  <c r="V375" i="1"/>
  <c r="V445" i="1"/>
  <c r="V622" i="1"/>
  <c r="V643" i="1"/>
  <c r="V1802" i="1"/>
  <c r="V578" i="1"/>
  <c r="V2337" i="1"/>
  <c r="V778" i="1"/>
  <c r="V1228" i="1"/>
  <c r="V812" i="1"/>
  <c r="V407" i="1"/>
  <c r="V144" i="1"/>
  <c r="V364" i="1"/>
  <c r="V1610" i="1"/>
  <c r="V1319" i="1"/>
  <c r="V2201" i="1"/>
  <c r="V1533" i="1"/>
  <c r="V1495" i="1"/>
  <c r="V1152" i="1"/>
  <c r="V119" i="1"/>
  <c r="V2751" i="1"/>
  <c r="V2088" i="1"/>
  <c r="V1347" i="1"/>
  <c r="V1976" i="1"/>
  <c r="V1149" i="1"/>
  <c r="V1271" i="1"/>
  <c r="V758" i="1"/>
  <c r="V392" i="1"/>
  <c r="V770" i="1"/>
  <c r="V994" i="1"/>
  <c r="V2943" i="1"/>
  <c r="V552" i="1"/>
  <c r="V1069" i="1"/>
  <c r="V186" i="1"/>
  <c r="V2730" i="1"/>
  <c r="V1645" i="1"/>
  <c r="V955" i="1"/>
  <c r="V2003" i="1"/>
  <c r="V317" i="1"/>
  <c r="V24" i="1"/>
  <c r="V2931" i="1"/>
  <c r="V698" i="1"/>
  <c r="V2264" i="1"/>
  <c r="V977" i="1"/>
  <c r="V2568" i="1"/>
  <c r="V1249" i="1"/>
  <c r="V2918" i="1"/>
  <c r="V2170" i="1"/>
  <c r="V2177" i="1"/>
  <c r="V2126" i="1"/>
  <c r="V2825" i="1"/>
  <c r="V2879" i="1"/>
  <c r="V2574" i="1"/>
  <c r="V429" i="1"/>
  <c r="V2150" i="1"/>
  <c r="V2441" i="1"/>
  <c r="V129" i="1"/>
  <c r="V2922" i="1"/>
  <c r="V1003" i="1"/>
  <c r="V1704" i="1"/>
  <c r="V1361" i="1"/>
  <c r="V1595" i="1"/>
  <c r="V190" i="1"/>
  <c r="V1826" i="1"/>
  <c r="V1994" i="1"/>
  <c r="V766" i="1"/>
  <c r="V1525" i="1"/>
  <c r="V2416" i="1"/>
  <c r="V249" i="1"/>
  <c r="V194" i="1"/>
  <c r="V430" i="1"/>
  <c r="V2388" i="1"/>
  <c r="V2892" i="1"/>
  <c r="V1211" i="1"/>
  <c r="V1078" i="1"/>
  <c r="V1579" i="1"/>
  <c r="V2362" i="1"/>
  <c r="V2051" i="1"/>
  <c r="V2428" i="1"/>
  <c r="V258" i="1"/>
  <c r="V606" i="1"/>
  <c r="V970" i="1"/>
  <c r="V318" i="1"/>
  <c r="V768" i="1"/>
  <c r="V222" i="1"/>
  <c r="V2187" i="1"/>
  <c r="V2180" i="1"/>
  <c r="V960" i="1"/>
  <c r="V1710" i="1"/>
  <c r="V1144" i="1"/>
  <c r="V712" i="1"/>
  <c r="V1856" i="1"/>
  <c r="V452" i="1"/>
  <c r="V2053" i="1"/>
  <c r="V439" i="1"/>
  <c r="V1537" i="1"/>
  <c r="V2835" i="1"/>
  <c r="V1059" i="1"/>
  <c r="V382" i="1"/>
  <c r="V2768" i="1"/>
  <c r="V837" i="1"/>
  <c r="V219" i="1"/>
  <c r="V210" i="1"/>
  <c r="V2320" i="1"/>
  <c r="V615" i="1"/>
  <c r="V2836" i="1"/>
  <c r="V1364" i="1"/>
  <c r="V648" i="1"/>
  <c r="V561" i="1"/>
  <c r="V1484" i="1"/>
  <c r="V932" i="1"/>
  <c r="V1011" i="1"/>
  <c r="V33" i="1"/>
  <c r="V1968" i="1"/>
  <c r="V1584" i="1"/>
  <c r="V711" i="1"/>
  <c r="V1694" i="1"/>
  <c r="V1853" i="1"/>
  <c r="V2484" i="1"/>
  <c r="V1868" i="1"/>
  <c r="V418" i="1"/>
  <c r="V1820" i="1"/>
  <c r="V1744" i="1"/>
  <c r="V131" i="1"/>
  <c r="V1882" i="1"/>
  <c r="V351" i="1"/>
  <c r="V2904" i="1"/>
  <c r="V1316" i="1"/>
  <c r="V2018" i="1"/>
  <c r="V1795" i="1"/>
  <c r="V497" i="1"/>
  <c r="V1481" i="1"/>
  <c r="V794" i="1"/>
  <c r="V529" i="1"/>
  <c r="V148" i="1"/>
  <c r="V514" i="1"/>
  <c r="V1275" i="1"/>
  <c r="V25" i="1"/>
  <c r="V1395" i="1"/>
  <c r="V1010" i="1"/>
  <c r="V1993" i="1"/>
  <c r="V2854" i="1"/>
  <c r="V2013" i="1"/>
  <c r="V513" i="1"/>
  <c r="V259" i="1"/>
  <c r="V563" i="1"/>
  <c r="V1422" i="1"/>
  <c r="V2510" i="1"/>
  <c r="V1632" i="1"/>
  <c r="V1980" i="1"/>
  <c r="V1716" i="1"/>
  <c r="V2735" i="1"/>
  <c r="V276" i="1"/>
  <c r="V1821" i="1"/>
  <c r="V2680" i="1"/>
  <c r="V786" i="1"/>
  <c r="V924" i="1"/>
  <c r="V2036" i="1"/>
  <c r="V1248" i="1"/>
  <c r="V958" i="1"/>
  <c r="V2246" i="1"/>
  <c r="V2762" i="1"/>
  <c r="V2429" i="1"/>
  <c r="V2634" i="1"/>
  <c r="V1370" i="1"/>
  <c r="V366" i="1"/>
  <c r="V2137" i="1"/>
  <c r="V456" i="1"/>
  <c r="V2432" i="1"/>
  <c r="V203" i="1"/>
  <c r="V389" i="1"/>
  <c r="V1729" i="1"/>
  <c r="V305" i="1"/>
  <c r="V2987" i="1"/>
  <c r="V1825" i="1"/>
  <c r="V2720" i="1"/>
  <c r="V1902" i="1"/>
  <c r="V1295" i="1"/>
  <c r="V1028" i="1"/>
  <c r="V2682" i="1"/>
  <c r="V400" i="1"/>
  <c r="V2880" i="1"/>
  <c r="V1774" i="1"/>
  <c r="V2494" i="1"/>
  <c r="V2670" i="1"/>
  <c r="V540" i="1"/>
  <c r="V562" i="1"/>
  <c r="V343" i="1"/>
  <c r="V58" i="1"/>
  <c r="V1636" i="1"/>
  <c r="V215" i="1"/>
  <c r="V2083" i="1"/>
  <c r="V1503" i="1"/>
  <c r="V1176" i="1"/>
  <c r="V2622" i="1"/>
  <c r="V193" i="1"/>
  <c r="V2272" i="1"/>
  <c r="V1986" i="1"/>
  <c r="V755" i="1"/>
  <c r="V2935" i="1"/>
  <c r="V1483" i="1"/>
  <c r="V796" i="1"/>
  <c r="V825" i="1"/>
  <c r="V866" i="1"/>
  <c r="V2467" i="1"/>
  <c r="V1448" i="1"/>
  <c r="V2758" i="1"/>
  <c r="V1576" i="1"/>
  <c r="V1137" i="1"/>
  <c r="V626" i="1"/>
  <c r="V1459" i="1"/>
  <c r="V2263" i="1"/>
  <c r="V2351" i="1"/>
  <c r="V1244" i="1"/>
  <c r="V2342" i="1"/>
  <c r="V476" i="1"/>
  <c r="V1431" i="1"/>
  <c r="V2570" i="1"/>
  <c r="V295" i="1"/>
  <c r="V1151" i="1"/>
  <c r="V1056" i="1"/>
  <c r="V180" i="1"/>
  <c r="V1567" i="1"/>
  <c r="V2594" i="1"/>
  <c r="V1473" i="1"/>
  <c r="V1375" i="1"/>
  <c r="V947" i="1"/>
  <c r="V2952" i="1"/>
  <c r="V2887" i="1"/>
  <c r="V354" i="1"/>
  <c r="V1796" i="1"/>
  <c r="V2034" i="1"/>
  <c r="V953" i="1"/>
  <c r="V797" i="1"/>
  <c r="V2196" i="1"/>
  <c r="V357" i="1"/>
  <c r="V1715" i="1"/>
  <c r="V619" i="1"/>
  <c r="V779" i="1"/>
  <c r="V2722" i="1"/>
  <c r="V904" i="1"/>
  <c r="V1457" i="1"/>
  <c r="V2161" i="1"/>
  <c r="V2915" i="1"/>
  <c r="V1226" i="1"/>
  <c r="V2239" i="1"/>
  <c r="V1698" i="1"/>
  <c r="V1410" i="1"/>
  <c r="V2405" i="1"/>
  <c r="V1765" i="1"/>
  <c r="V547" i="1"/>
  <c r="V2091" i="1"/>
  <c r="V696" i="1"/>
  <c r="V2485" i="1"/>
  <c r="V1631" i="1"/>
  <c r="V142" i="1"/>
  <c r="V1721" i="1"/>
  <c r="V2812" i="1"/>
  <c r="V331" i="1"/>
  <c r="V2699" i="1"/>
  <c r="V1128" i="1"/>
  <c r="V127" i="1"/>
  <c r="V1818" i="1"/>
  <c r="V1568" i="1"/>
  <c r="V2717" i="1"/>
  <c r="V1362" i="1"/>
  <c r="V2573" i="1"/>
  <c r="V1194" i="1"/>
  <c r="V1291" i="1"/>
  <c r="V1597" i="1"/>
  <c r="V2514" i="1"/>
  <c r="V806" i="1"/>
  <c r="V1119" i="1"/>
  <c r="V2823" i="1"/>
  <c r="V397" i="1"/>
  <c r="V2228" i="1"/>
  <c r="V1407" i="1"/>
  <c r="V2747" i="1"/>
  <c r="V32" i="1"/>
  <c r="V675" i="1"/>
  <c r="V2611" i="1"/>
  <c r="V2131" i="1"/>
  <c r="V1381" i="1"/>
  <c r="V2133" i="1"/>
  <c r="V2446" i="1"/>
  <c r="V2543" i="1"/>
  <c r="V2674" i="1"/>
  <c r="V1287" i="1"/>
  <c r="V307" i="1"/>
  <c r="V2032" i="1"/>
  <c r="V1100" i="1"/>
  <c r="V2224" i="1"/>
  <c r="V121" i="1"/>
  <c r="V2476" i="1"/>
  <c r="V116" i="1"/>
  <c r="V1514" i="1"/>
  <c r="V1426" i="1"/>
  <c r="V1997" i="1"/>
  <c r="V2355" i="1"/>
  <c r="V2203" i="1"/>
  <c r="V2245" i="1"/>
  <c r="V2470" i="1"/>
  <c r="V627" i="1"/>
  <c r="V2745" i="1"/>
  <c r="V377" i="1"/>
  <c r="V2780" i="1"/>
  <c r="V1243" i="1"/>
  <c r="V1582" i="1"/>
  <c r="V1103" i="1"/>
  <c r="V500" i="1"/>
  <c r="V2970" i="1"/>
  <c r="V1389" i="1"/>
  <c r="V2206" i="1"/>
  <c r="V2832" i="1"/>
  <c r="V926" i="1"/>
  <c r="V2971" i="1"/>
  <c r="V1507" i="1"/>
  <c r="V230" i="1"/>
  <c r="V294" i="1"/>
  <c r="V2660" i="1"/>
  <c r="V1047" i="1"/>
  <c r="V1892" i="1"/>
  <c r="V1129" i="1"/>
  <c r="V2975" i="1"/>
  <c r="V1772" i="1"/>
  <c r="V2606" i="1"/>
  <c r="V501" i="1"/>
  <c r="V1352" i="1"/>
  <c r="V1192" i="1"/>
  <c r="V1500" i="1"/>
  <c r="V650" i="1"/>
  <c r="V299" i="1"/>
  <c r="V1383" i="1"/>
  <c r="V666" i="1"/>
  <c r="V2114" i="1"/>
  <c r="V1109" i="1"/>
  <c r="V337" i="1"/>
  <c r="V2423" i="1"/>
  <c r="V2608" i="1"/>
  <c r="V2159" i="1"/>
  <c r="V2332" i="1"/>
  <c r="V1404" i="1"/>
  <c r="V2475" i="1"/>
  <c r="V473" i="1"/>
  <c r="V1027" i="1"/>
  <c r="V1087" i="1"/>
  <c r="V2602" i="1"/>
  <c r="V2522" i="1"/>
  <c r="V2057" i="1"/>
  <c r="V328" i="1"/>
  <c r="V2108" i="1"/>
  <c r="V178" i="1"/>
  <c r="V565" i="1"/>
  <c r="V576" i="1"/>
  <c r="V2055" i="1"/>
  <c r="V1548" i="1"/>
  <c r="V1088" i="1"/>
  <c r="V2260" i="1"/>
  <c r="V1534" i="1"/>
  <c r="V2075" i="1"/>
  <c r="V1013" i="1"/>
  <c r="V2959" i="1"/>
  <c r="V833" i="1"/>
  <c r="V2639" i="1"/>
  <c r="V432" i="1"/>
  <c r="V401" i="1"/>
  <c r="V2478" i="1"/>
  <c r="V2862" i="1"/>
  <c r="V1172" i="1"/>
  <c r="V1246" i="1"/>
  <c r="V1344" i="1"/>
  <c r="V918" i="1"/>
  <c r="V614" i="1"/>
  <c r="V2024" i="1"/>
  <c r="V829" i="1"/>
  <c r="V2581" i="1"/>
  <c r="V1776" i="1"/>
  <c r="V2704" i="1"/>
  <c r="V1906" i="1"/>
  <c r="V1425" i="1"/>
  <c r="V2673" i="1"/>
  <c r="V853" i="1"/>
  <c r="V166" i="1"/>
  <c r="V2035" i="1"/>
  <c r="V38" i="1"/>
  <c r="V1337" i="1"/>
  <c r="V523" i="1"/>
  <c r="V223" i="1"/>
  <c r="V1015" i="1"/>
  <c r="V298" i="1"/>
  <c r="V1635" i="1"/>
  <c r="V1836" i="1"/>
  <c r="V1594" i="1"/>
  <c r="V2370" i="1"/>
  <c r="V2558" i="1"/>
  <c r="V2336" i="1"/>
  <c r="V146" i="1"/>
  <c r="V1966" i="1"/>
  <c r="V1883" i="1"/>
  <c r="V1090" i="1"/>
  <c r="V2587" i="1"/>
  <c r="V2076" i="1"/>
  <c r="V2819" i="1"/>
  <c r="V880" i="1"/>
  <c r="V108" i="1"/>
  <c r="V143" i="1"/>
  <c r="V57" i="1"/>
  <c r="V1025" i="1"/>
  <c r="V5" i="1"/>
  <c r="V1711" i="1"/>
  <c r="V2954" i="1"/>
  <c r="V2956" i="1"/>
  <c r="V1538" i="1"/>
  <c r="V521" i="1"/>
  <c r="V202" i="1"/>
  <c r="V1038" i="1"/>
  <c r="V2480" i="1"/>
  <c r="V1408" i="1"/>
  <c r="V1709" i="1"/>
  <c r="V2830" i="1"/>
  <c r="V1859" i="1"/>
  <c r="V242" i="1"/>
  <c r="V688" i="1"/>
  <c r="V1837" i="1"/>
  <c r="V1940" i="1"/>
  <c r="V75" i="1"/>
  <c r="V2274" i="1"/>
  <c r="V2933" i="1"/>
  <c r="V323" i="1"/>
  <c r="V1701" i="1"/>
  <c r="V176" i="1"/>
  <c r="V2800" i="1"/>
  <c r="V327" i="1"/>
  <c r="V2135" i="1"/>
  <c r="V1759" i="1"/>
  <c r="V2107" i="1"/>
  <c r="V1926" i="1"/>
  <c r="V2495" i="1"/>
  <c r="V2659" i="1"/>
  <c r="V2000" i="1"/>
  <c r="V438" i="1"/>
  <c r="V900" i="1"/>
  <c r="V2895" i="1"/>
  <c r="V100" i="1"/>
  <c r="V2710" i="1"/>
  <c r="V2390" i="1"/>
  <c r="V858" i="1"/>
  <c r="V1601" i="1"/>
  <c r="V218" i="1"/>
  <c r="V417" i="1"/>
  <c r="V621" i="1"/>
  <c r="V297" i="1"/>
  <c r="V583" i="1"/>
  <c r="V1803" i="1"/>
  <c r="V1928" i="1"/>
  <c r="V2536" i="1"/>
  <c r="V395" i="1"/>
  <c r="V852" i="1"/>
  <c r="V2661" i="1"/>
  <c r="V1573" i="1"/>
  <c r="V2567" i="1"/>
  <c r="V1350" i="1"/>
  <c r="V1877" i="1"/>
  <c r="V271" i="1"/>
  <c r="V1108" i="1"/>
  <c r="V1379" i="1"/>
  <c r="V293" i="1"/>
  <c r="V2816" i="1"/>
  <c r="V566" i="1"/>
  <c r="V111" i="1"/>
  <c r="V412" i="1"/>
  <c r="V256" i="1"/>
  <c r="V673" i="1"/>
  <c r="V2657" i="1"/>
  <c r="V390" i="1"/>
  <c r="V2665" i="1"/>
  <c r="V846" i="1"/>
  <c r="V2122" i="1"/>
  <c r="V229" i="1"/>
  <c r="V1827" i="1"/>
  <c r="V2672" i="1"/>
  <c r="V1634" i="1"/>
  <c r="V2419" i="1"/>
  <c r="V1343" i="1"/>
  <c r="V787" i="1"/>
  <c r="V496" i="1"/>
  <c r="V2755" i="1"/>
  <c r="V1447" i="1"/>
  <c r="V304" i="1"/>
  <c r="V383" i="1"/>
  <c r="V1527" i="1"/>
  <c r="V2932" i="1"/>
  <c r="V972" i="1"/>
  <c r="V1324" i="1"/>
  <c r="V981" i="1"/>
  <c r="V599" i="1"/>
  <c r="V848" i="1"/>
  <c r="V504" i="1"/>
  <c r="V895" i="1"/>
  <c r="V597" i="1"/>
  <c r="V1215" i="1"/>
  <c r="V1490" i="1"/>
  <c r="V931" i="1"/>
  <c r="V1756" i="1"/>
  <c r="V63" i="1"/>
  <c r="V1067" i="1"/>
  <c r="V2802" i="1"/>
  <c r="V777" i="1"/>
  <c r="V2219" i="1"/>
  <c r="V1073" i="1"/>
  <c r="V1463" i="1"/>
  <c r="V1198" i="1"/>
  <c r="V1107" i="1"/>
  <c r="V2897" i="1"/>
  <c r="V159" i="1"/>
  <c r="V405" i="1"/>
  <c r="V53" i="1"/>
  <c r="V206" i="1"/>
  <c r="V115" i="1"/>
  <c r="V217" i="1"/>
  <c r="V1760" i="1"/>
  <c r="V645" i="1"/>
  <c r="V704" i="1"/>
  <c r="V338" i="1"/>
  <c r="V2296" i="1"/>
  <c r="V1480" i="1"/>
  <c r="V2641" i="1"/>
  <c r="V1182" i="1"/>
  <c r="V1785" i="1"/>
  <c r="V2556" i="1"/>
  <c r="V1424" i="1"/>
  <c r="V1781" i="1"/>
  <c r="V493" i="1"/>
  <c r="V1177" i="1"/>
  <c r="V2521" i="1"/>
  <c r="V2265" i="1"/>
  <c r="V2860" i="1"/>
  <c r="V1043" i="1"/>
  <c r="V1650" i="1"/>
  <c r="V1181" i="1"/>
  <c r="V2140" i="1"/>
  <c r="V70" i="1"/>
  <c r="V30" i="1"/>
  <c r="V2535" i="1"/>
  <c r="V2788" i="1"/>
  <c r="V2679" i="1"/>
  <c r="V475" i="1"/>
  <c r="V2089" i="1"/>
  <c r="V2421" i="1"/>
  <c r="V1931" i="1"/>
  <c r="V976" i="1"/>
  <c r="V1519" i="1"/>
  <c r="V2625" i="1"/>
  <c r="V1696" i="1"/>
  <c r="V2928" i="1"/>
  <c r="V798" i="1"/>
  <c r="V90" i="1"/>
  <c r="V826" i="1"/>
  <c r="V975" i="1"/>
  <c r="V1735" i="1"/>
  <c r="V1183" i="1"/>
  <c r="V1093" i="1"/>
  <c r="V2650" i="1"/>
  <c r="V2233" i="1"/>
  <c r="V2748" i="1"/>
  <c r="V204" i="1"/>
  <c r="V1232" i="1"/>
  <c r="V2398" i="1"/>
  <c r="V461" i="1"/>
  <c r="V2182" i="1"/>
  <c r="V2469" i="1"/>
  <c r="V1378" i="1"/>
  <c r="V511" i="1"/>
  <c r="V156" i="1"/>
  <c r="V341" i="1"/>
  <c r="V810" i="1"/>
  <c r="V811" i="1"/>
  <c r="V2534" i="1"/>
  <c r="V2267" i="1"/>
  <c r="V13" i="1"/>
  <c r="V2433" i="1"/>
  <c r="V742" i="1"/>
  <c r="V784" i="1"/>
  <c r="V1923" i="1"/>
  <c r="V2955" i="1"/>
  <c r="V2054" i="1"/>
  <c r="V2662" i="1"/>
  <c r="V2191" i="1"/>
  <c r="V1625" i="1"/>
  <c r="V2238" i="1"/>
  <c r="V1522" i="1"/>
  <c r="V2026" i="1"/>
  <c r="V1921" i="1"/>
  <c r="V783" i="1"/>
  <c r="V2614" i="1"/>
  <c r="V808" i="1"/>
  <c r="V2946" i="1"/>
  <c r="V814" i="1"/>
  <c r="V2455" i="1"/>
  <c r="V494" i="1"/>
  <c r="V2753" i="1"/>
  <c r="V1697" i="1"/>
  <c r="V2868" i="1"/>
  <c r="V531" i="1"/>
  <c r="V1688" i="1"/>
  <c r="V213" i="1"/>
  <c r="V2552" i="1"/>
  <c r="V2006" i="1"/>
  <c r="V1048" i="1"/>
  <c r="V2436" i="1"/>
  <c r="V2361" i="1"/>
  <c r="V2104" i="1"/>
  <c r="V2023" i="1"/>
  <c r="V2049" i="1"/>
  <c r="V2728" i="1"/>
  <c r="V2878" i="1"/>
  <c r="V1289" i="1"/>
  <c r="V1261" i="1"/>
  <c r="V1502" i="1"/>
  <c r="V2292" i="1"/>
  <c r="V845" i="1"/>
  <c r="V2856" i="1"/>
  <c r="V174" i="1"/>
  <c r="V878" i="1"/>
  <c r="V1880" i="1"/>
  <c r="V2270" i="1"/>
  <c r="V1439" i="1"/>
  <c r="V2938" i="1"/>
  <c r="V1041" i="1"/>
  <c r="V560" i="1"/>
  <c r="V2912" i="1"/>
  <c r="V1402" i="1"/>
  <c r="V195" i="1"/>
  <c r="V345" i="1"/>
  <c r="V584" i="1"/>
  <c r="V1219" i="1"/>
  <c r="V1998" i="1"/>
  <c r="V2689" i="1"/>
  <c r="V1148" i="1"/>
  <c r="V1233" i="1"/>
  <c r="V883" i="1"/>
  <c r="V1731" i="1"/>
  <c r="V637" i="1"/>
  <c r="V1743" i="1"/>
  <c r="V2982" i="1"/>
  <c r="V1050" i="1"/>
  <c r="V135" i="1"/>
  <c r="V1570" i="1"/>
  <c r="V1850" i="1"/>
  <c r="V1999" i="1"/>
  <c r="V507" i="1"/>
  <c r="V1085" i="1"/>
  <c r="V1990" i="1"/>
  <c r="V2626" i="1"/>
  <c r="V68" i="1"/>
  <c r="V2864" i="1"/>
  <c r="V1341" i="1"/>
  <c r="V381" i="1"/>
  <c r="V570" i="1"/>
  <c r="V2618" i="1"/>
  <c r="V2833" i="1"/>
  <c r="V2378" i="1"/>
  <c r="V2164" i="1"/>
  <c r="V2367" i="1"/>
  <c r="V1614" i="1"/>
  <c r="V1339" i="1"/>
  <c r="V2096" i="1"/>
  <c r="V822" i="1"/>
  <c r="V2303" i="1"/>
  <c r="V1970" i="1"/>
  <c r="V1504" i="1"/>
  <c r="V2630" i="1"/>
  <c r="V617" i="1"/>
  <c r="V1919" i="1"/>
  <c r="V233" i="1"/>
  <c r="V577" i="1"/>
  <c r="V1539" i="1"/>
  <c r="V685" i="1"/>
  <c r="V1235" i="1"/>
  <c r="V1401" i="1"/>
  <c r="V1134" i="1"/>
  <c r="V365" i="1"/>
  <c r="V2742" i="1"/>
  <c r="V1497" i="1"/>
  <c r="V2872" i="1"/>
  <c r="V216" i="1"/>
  <c r="V463" i="1"/>
  <c r="V945" i="1"/>
  <c r="V109" i="1"/>
  <c r="V795" i="1"/>
  <c r="V1418" i="1"/>
  <c r="V1051" i="1"/>
  <c r="V1530" i="1"/>
  <c r="V2636" i="1"/>
  <c r="V2966" i="1"/>
  <c r="V969" i="1"/>
  <c r="V2171" i="1"/>
  <c r="V1626" i="1"/>
  <c r="V655" i="1"/>
  <c r="V1369" i="1"/>
  <c r="V332" i="1"/>
  <c r="V1556" i="1"/>
  <c r="V149" i="1"/>
  <c r="V1775" i="1"/>
  <c r="V1899" i="1"/>
  <c r="V1777" i="1"/>
  <c r="V683" i="1"/>
  <c r="V651" i="1"/>
  <c r="V2695" i="1"/>
  <c r="V1938" i="1"/>
  <c r="V1167" i="1"/>
  <c r="V873" i="1"/>
  <c r="V1427" i="1"/>
  <c r="V62" i="1"/>
  <c r="V940" i="1"/>
  <c r="V2415" i="1"/>
  <c r="V1937" i="1"/>
  <c r="V506" i="1"/>
  <c r="V1403" i="1"/>
  <c r="V2063" i="1"/>
  <c r="V1624" i="1"/>
  <c r="V2990" i="1"/>
  <c r="V2153" i="1"/>
  <c r="V1147" i="1"/>
  <c r="V596" i="1"/>
  <c r="V2218" i="1"/>
  <c r="V2569" i="1"/>
  <c r="V2770" i="1"/>
  <c r="V1550" i="1"/>
  <c r="V886" i="1"/>
  <c r="V1577" i="1"/>
  <c r="V2005" i="1"/>
  <c r="V1173" i="1"/>
  <c r="V3004" i="1"/>
  <c r="V1419" i="1"/>
  <c r="V2784" i="1"/>
  <c r="V95" i="1"/>
  <c r="V1907" i="1"/>
  <c r="V2716" i="1"/>
  <c r="V1195" i="1"/>
  <c r="V2295" i="1"/>
  <c r="V1798" i="1"/>
  <c r="V2951" i="1"/>
  <c r="V2268" i="1"/>
  <c r="V1104" i="1"/>
  <c r="V453" i="1"/>
  <c r="V352" i="1"/>
  <c r="V264" i="1"/>
  <c r="V1773" i="1"/>
  <c r="V2106" i="1"/>
  <c r="V1935" i="1"/>
  <c r="V2280" i="1"/>
  <c r="V1864" i="1"/>
  <c r="V1811" i="1"/>
  <c r="V2733" i="1"/>
  <c r="V2629" i="1"/>
  <c r="V773" i="1"/>
  <c r="V1553" i="1"/>
  <c r="V1905" i="1"/>
  <c r="V2706" i="1"/>
  <c r="V2304" i="1"/>
  <c r="V817" i="1"/>
  <c r="V470" i="1"/>
  <c r="V1312" i="1"/>
  <c r="V2454" i="1"/>
  <c r="V2960" i="1"/>
  <c r="V1947" i="1"/>
  <c r="V516" i="1"/>
  <c r="V498" i="1"/>
  <c r="V248" i="1"/>
  <c r="V2600" i="1"/>
  <c r="V2853" i="1"/>
  <c r="V1603" i="1"/>
  <c r="V3001" i="1"/>
  <c r="V2992" i="1"/>
  <c r="V2459" i="1"/>
  <c r="V2786" i="1"/>
  <c r="V765" i="1"/>
  <c r="V2516" i="1"/>
  <c r="V1591" i="1"/>
  <c r="V1143" i="1"/>
  <c r="V701" i="1"/>
  <c r="V1830" i="1"/>
  <c r="V1646" i="1"/>
  <c r="V2473" i="1"/>
  <c r="V733" i="1"/>
  <c r="V788" i="1"/>
  <c r="V854" i="1"/>
  <c r="V2843" i="1"/>
  <c r="V2357" i="1"/>
  <c r="V1848" i="1"/>
  <c r="V980" i="1"/>
  <c r="V2236" i="1"/>
  <c r="V275" i="1"/>
  <c r="V1029" i="1"/>
  <c r="V1901" i="1"/>
  <c r="V1750" i="1"/>
  <c r="V1851" i="1"/>
  <c r="V1887" i="1"/>
  <c r="V1572" i="1"/>
  <c r="V1561" i="1"/>
  <c r="V2420" i="1"/>
  <c r="V2504" i="1"/>
  <c r="V807" i="1"/>
  <c r="V2666" i="1"/>
  <c r="V65" i="1"/>
  <c r="V1834" i="1"/>
  <c r="V2162" i="1"/>
  <c r="V849" i="1"/>
  <c r="V1930" i="1"/>
  <c r="V2125" i="1"/>
  <c r="V2479" i="1"/>
  <c r="V2100" i="1"/>
  <c r="V393" i="1"/>
  <c r="V793" i="1"/>
  <c r="V1761" i="1"/>
  <c r="V1142" i="1"/>
  <c r="V2389" i="1"/>
  <c r="V147" i="1"/>
  <c r="V2461" i="1"/>
  <c r="V1531" i="1"/>
  <c r="V45" i="1"/>
  <c r="V2737" i="1"/>
  <c r="V469" i="1"/>
  <c r="V1842" i="1"/>
  <c r="V2775" i="1"/>
  <c r="V1397" i="1"/>
  <c r="V315" i="1"/>
  <c r="V1423" i="1"/>
  <c r="V2891" i="1"/>
  <c r="V1890" i="1"/>
  <c r="V2259" i="1"/>
  <c r="V1076" i="1"/>
  <c r="V2727" i="1"/>
  <c r="V993" i="1"/>
  <c r="V856" i="1"/>
  <c r="V929" i="1"/>
  <c r="V649" i="1"/>
  <c r="V1213" i="1"/>
  <c r="V2599" i="1"/>
  <c r="V726" i="1"/>
  <c r="V2383" i="1"/>
  <c r="V2176" i="1"/>
  <c r="V1547" i="1"/>
  <c r="V1398" i="1"/>
  <c r="V237" i="1"/>
  <c r="V590" i="1"/>
  <c r="V1640" i="1"/>
  <c r="V2333" i="1"/>
  <c r="V2797" i="1"/>
  <c r="V1737" i="1"/>
  <c r="V661" i="1"/>
  <c r="V1641" i="1"/>
  <c r="V2541" i="1"/>
  <c r="V1964" i="1"/>
  <c r="V950" i="1"/>
  <c r="V2883" i="1"/>
  <c r="V2633" i="1"/>
  <c r="V2111" i="1"/>
  <c r="V1506" i="1"/>
  <c r="V985" i="1"/>
  <c r="V1123" i="1"/>
  <c r="V1006" i="1"/>
  <c r="V2612" i="1"/>
  <c r="V89" i="1"/>
  <c r="V782" i="1"/>
  <c r="V1451" i="1"/>
  <c r="V1725" i="1"/>
  <c r="V1613" i="1"/>
  <c r="V2297" i="1"/>
  <c r="V1898" i="1"/>
  <c r="V1690" i="1"/>
  <c r="V2207" i="1"/>
  <c r="V1622" i="1"/>
  <c r="V287" i="1"/>
  <c r="V1257" i="1"/>
  <c r="V2498" i="1"/>
  <c r="V2759" i="1"/>
  <c r="V1188" i="1"/>
  <c r="V2168" i="1"/>
  <c r="V2691" i="1"/>
  <c r="V172" i="1"/>
  <c r="V2097" i="1"/>
  <c r="V113" i="1"/>
  <c r="V1954" i="1"/>
  <c r="V1081" i="1"/>
  <c r="V460" i="1"/>
  <c r="V2237" i="1"/>
  <c r="V491" i="1"/>
  <c r="V2668" i="1"/>
  <c r="V2014" i="1"/>
  <c r="V748" i="1"/>
  <c r="V909" i="1"/>
  <c r="V2638" i="1"/>
  <c r="V2453" i="1"/>
  <c r="V1950" i="1"/>
  <c r="V1417" i="1"/>
  <c r="V1948" i="1"/>
  <c r="V170" i="1"/>
  <c r="V329" i="1"/>
  <c r="V1307" i="1"/>
  <c r="V2948" i="1"/>
  <c r="V1623" i="1"/>
  <c r="V2220" i="1"/>
  <c r="V2041" i="1"/>
  <c r="V1574" i="1"/>
  <c r="V598" i="1"/>
  <c r="V1543" i="1"/>
  <c r="V2586" i="1"/>
  <c r="V396" i="1"/>
  <c r="V2930" i="1"/>
  <c r="V1388" i="1"/>
  <c r="V114" i="1"/>
  <c r="V744" i="1"/>
  <c r="V1265" i="1"/>
  <c r="V957" i="1"/>
  <c r="V841" i="1"/>
  <c r="V2827" i="1"/>
  <c r="V2181" i="1"/>
  <c r="V671" i="1"/>
  <c r="V2011" i="1"/>
  <c r="V2312" i="1"/>
  <c r="V1138" i="1"/>
  <c r="V2232" i="1"/>
  <c r="V440" i="1"/>
  <c r="V1528" i="1"/>
  <c r="V1494" i="1"/>
  <c r="V1021" i="1"/>
  <c r="V2199" i="1"/>
  <c r="V133" i="1"/>
  <c r="V1323" i="1"/>
  <c r="V821" i="1"/>
  <c r="V1169" i="1"/>
  <c r="V414" i="1"/>
  <c r="V2103" i="1"/>
  <c r="V870" i="1"/>
  <c r="V2266" i="1"/>
  <c r="V2831" i="1"/>
  <c r="V719" i="1"/>
  <c r="V1031" i="1"/>
  <c r="V670" i="1"/>
  <c r="V1098" i="1"/>
  <c r="V1374" i="1"/>
  <c r="V1023" i="1"/>
  <c r="V2492" i="1"/>
  <c r="V2412" i="1"/>
  <c r="V2764" i="1"/>
  <c r="V1763" i="1"/>
  <c r="V1605" i="1"/>
  <c r="V2580" i="1"/>
  <c r="V1266" i="1"/>
  <c r="V1932" i="1"/>
  <c r="V31" i="1"/>
  <c r="V741" i="1"/>
  <c r="V1972" i="1"/>
  <c r="V939" i="1"/>
  <c r="V1722" i="1"/>
  <c r="V2379" i="1"/>
  <c r="V830" i="1"/>
  <c r="V1843" i="1"/>
  <c r="V1564" i="1"/>
  <c r="V1941" i="1"/>
  <c r="V103" i="1"/>
  <c r="V692" i="1"/>
  <c r="V86" i="1"/>
  <c r="V336" i="1"/>
  <c r="V214" i="1"/>
  <c r="V1746" i="1"/>
  <c r="V1510" i="1"/>
  <c r="V1922" i="1"/>
  <c r="V1445" i="1"/>
  <c r="V1524" i="1"/>
  <c r="V2138" i="1"/>
  <c r="V1665" i="1"/>
  <c r="V356" i="1"/>
  <c r="V10" i="1"/>
  <c r="V2117" i="1"/>
  <c r="V2571" i="1"/>
  <c r="V2008" i="1"/>
  <c r="V1387" i="1"/>
  <c r="V600" i="1"/>
  <c r="V2913" i="1"/>
  <c r="V1327" i="1"/>
  <c r="V85" i="1"/>
  <c r="V2069" i="1"/>
  <c r="V2953" i="1"/>
  <c r="V1878" i="1"/>
  <c r="V1120" i="1"/>
  <c r="V200" i="1"/>
  <c r="V76" i="1"/>
  <c r="V2230" i="1"/>
  <c r="V2528" i="1"/>
  <c r="V2624" i="1"/>
  <c r="V871" i="1"/>
  <c r="V387" i="1"/>
  <c r="V2526" i="1"/>
  <c r="V546" i="1"/>
  <c r="V1428" i="1"/>
  <c r="V1676" i="1"/>
  <c r="V1517" i="1"/>
  <c r="V1432" i="1"/>
  <c r="V636" i="1"/>
  <c r="V1713" i="1"/>
  <c r="V1991" i="1"/>
  <c r="V710" i="1"/>
  <c r="V2765" i="1"/>
  <c r="V1280" i="1"/>
  <c r="V137" i="1"/>
  <c r="V533" i="1"/>
  <c r="V2417" i="1"/>
  <c r="V943" i="1"/>
  <c r="V762" i="1"/>
  <c r="V1585" i="1"/>
  <c r="V1578" i="1"/>
  <c r="V2322" i="1"/>
  <c r="V967" i="1"/>
  <c r="V995" i="1"/>
  <c r="V2564" i="1"/>
  <c r="V1314" i="1"/>
  <c r="V1070" i="1"/>
  <c r="V208" i="1"/>
  <c r="V2655" i="1"/>
  <c r="V660" i="1"/>
  <c r="V2188" i="1"/>
  <c r="V2115" i="1"/>
  <c r="V2550" i="1"/>
  <c r="V394" i="1"/>
  <c r="V2807" i="1"/>
  <c r="V629" i="1"/>
  <c r="V2700" i="1"/>
  <c r="V50" i="1"/>
  <c r="V1163" i="1"/>
  <c r="V689" i="1"/>
  <c r="V934" i="1"/>
  <c r="V1621" i="1"/>
  <c r="V1171" i="1"/>
  <c r="V1042" i="1"/>
  <c r="V183" i="1"/>
  <c r="V422" i="1"/>
  <c r="V658" i="1"/>
  <c r="V2993" i="1"/>
  <c r="V613" i="1"/>
  <c r="V705" i="1"/>
  <c r="V1908" i="1"/>
  <c r="V2739" i="1"/>
  <c r="V1608" i="1"/>
  <c r="V410" i="1"/>
  <c r="V2961" i="1"/>
  <c r="V553" i="1"/>
  <c r="V1687" i="1"/>
  <c r="V20" i="1"/>
  <c r="V2809" i="1"/>
  <c r="V1865" i="1"/>
  <c r="V1458" i="1"/>
  <c r="V1274" i="1"/>
  <c r="V14" i="1"/>
  <c r="V209" i="1"/>
  <c r="V2537" i="1"/>
  <c r="V2289" i="1"/>
  <c r="V2030" i="1"/>
  <c r="V1234" i="1"/>
  <c r="V2756" i="1"/>
  <c r="V2806" i="1"/>
  <c r="V228" i="1"/>
  <c r="V2012" i="1"/>
  <c r="V859" i="1"/>
  <c r="V2288" i="1"/>
  <c r="V2221" i="1"/>
  <c r="V2613" i="1"/>
  <c r="V1057" i="1"/>
  <c r="V2306" i="1"/>
  <c r="V1592" i="1"/>
  <c r="V447" i="1"/>
  <c r="V542" i="1"/>
  <c r="V42" i="1"/>
  <c r="V2128" i="1"/>
  <c r="V398" i="1"/>
  <c r="V1630" i="1"/>
  <c r="V1900" i="1"/>
  <c r="V2873" i="1"/>
  <c r="V902" i="1"/>
  <c r="V485" i="1"/>
  <c r="V60" i="1"/>
  <c r="V226" i="1"/>
  <c r="V1535" i="1"/>
  <c r="V2156" i="1"/>
  <c r="V2286" i="1"/>
  <c r="V2818" i="1"/>
  <c r="V717" i="1"/>
  <c r="V1736" i="1"/>
  <c r="V864" i="1"/>
  <c r="V734" i="1"/>
  <c r="V2183" i="1"/>
  <c r="V1159" i="1"/>
  <c r="V1253" i="1"/>
  <c r="V2884" i="1"/>
  <c r="V320" i="1"/>
  <c r="V2899" i="1"/>
  <c r="V1465" i="1"/>
  <c r="V1639" i="1"/>
  <c r="V2067" i="1"/>
  <c r="V1101" i="1"/>
  <c r="V1973" i="1"/>
  <c r="V1471" i="1"/>
  <c r="V1828" i="1"/>
  <c r="V2344" i="1"/>
  <c r="V1196" i="1"/>
  <c r="V301" i="1"/>
  <c r="V2408" i="1"/>
  <c r="V2988" i="1"/>
  <c r="V820" i="1"/>
  <c r="V2406" i="1"/>
  <c r="V1508" i="1"/>
  <c r="V1778" i="1"/>
  <c r="V2318" i="1"/>
  <c r="V1305" i="1"/>
  <c r="V2984" i="1"/>
  <c r="V539" i="1"/>
  <c r="V1732" i="1"/>
  <c r="V2512" i="1"/>
  <c r="V2893" i="1"/>
  <c r="V999" i="1"/>
  <c r="V2009" i="1"/>
  <c r="V2299" i="1"/>
  <c r="V408" i="1"/>
  <c r="V3002" i="1"/>
  <c r="V448" i="1"/>
  <c r="V708" i="1"/>
  <c r="V2907" i="1"/>
  <c r="V2513" i="1"/>
  <c r="V2565" i="1"/>
  <c r="V1523" i="1"/>
  <c r="V221" i="1"/>
  <c r="V2985" i="1"/>
  <c r="V2939" i="1"/>
  <c r="V558" i="1"/>
  <c r="V1849" i="1"/>
  <c r="V101" i="1"/>
  <c r="V2330" i="1"/>
  <c r="V2442" i="1"/>
  <c r="V1368" i="1"/>
  <c r="V1415" i="1"/>
  <c r="V502" i="1"/>
  <c r="V1529" i="1"/>
  <c r="V1829" i="1"/>
  <c r="V2506" i="1"/>
  <c r="V735" i="1"/>
  <c r="V1933" i="1"/>
  <c r="V1102" i="1"/>
  <c r="V2754" i="1"/>
  <c r="V780" i="1"/>
  <c r="V458" i="1"/>
  <c r="V1444" i="1"/>
  <c r="V2371" i="1"/>
  <c r="V1179" i="1"/>
  <c r="V2241" i="1"/>
  <c r="V2848" i="1"/>
  <c r="V2785" i="1"/>
  <c r="V2294" i="1"/>
  <c r="V227" i="1"/>
  <c r="V2071" i="1"/>
  <c r="V2283" i="1"/>
  <c r="V2145" i="1"/>
  <c r="V1816" i="1"/>
  <c r="V2652" i="1"/>
  <c r="V978" i="1"/>
  <c r="V2072" i="1"/>
  <c r="V1692" i="1"/>
  <c r="V736" i="1"/>
  <c r="V1683" i="1"/>
  <c r="V1189" i="1"/>
  <c r="V252" i="1"/>
  <c r="V1355" i="1"/>
  <c r="V2127" i="1"/>
  <c r="V2941" i="1"/>
  <c r="V2842" i="1"/>
  <c r="V1957" i="1"/>
  <c r="V184" i="1"/>
  <c r="V2684" i="1"/>
  <c r="V1782" i="1"/>
  <c r="V93" i="1"/>
  <c r="V2157" i="1"/>
  <c r="V2551" i="1"/>
  <c r="V2290" i="1"/>
  <c r="V1114" i="1"/>
  <c r="V376" i="1"/>
  <c r="V763" i="1"/>
  <c r="V1893" i="1"/>
  <c r="V2963" i="1"/>
  <c r="V2646" i="1"/>
  <c r="V284" i="1"/>
  <c r="V2109" i="1"/>
  <c r="V2701" i="1"/>
  <c r="V2539" i="1"/>
  <c r="V1360" i="1"/>
  <c r="V2996" i="1"/>
  <c r="V1752" i="1"/>
  <c r="V2804" i="1"/>
  <c r="V81" i="1"/>
  <c r="V2632" i="1"/>
  <c r="V595" i="1"/>
  <c r="V916" i="1"/>
  <c r="V1958" i="1"/>
  <c r="V164" i="1"/>
  <c r="V104" i="1"/>
  <c r="V1084" i="1"/>
  <c r="V362" i="1"/>
  <c r="V1420" i="1"/>
  <c r="V2271" i="1"/>
  <c r="V2813" i="1"/>
  <c r="V951" i="1"/>
  <c r="V769" i="1"/>
  <c r="V225" i="1"/>
  <c r="V790" i="1"/>
  <c r="V1492" i="1"/>
  <c r="V1662" i="1"/>
  <c r="V551" i="1"/>
  <c r="V1384" i="1"/>
  <c r="V1498" i="1"/>
  <c r="V2631" i="1"/>
  <c r="V2251" i="1"/>
  <c r="V67" i="1"/>
  <c r="V1354" i="1"/>
  <c r="V2186" i="1"/>
  <c r="V911" i="1"/>
  <c r="V2086" i="1"/>
  <c r="V2544" i="1"/>
  <c r="V2250" i="1"/>
  <c r="V587" i="1"/>
  <c r="V2995" i="1"/>
  <c r="V78" i="1"/>
  <c r="V1315" i="1"/>
  <c r="V802" i="1"/>
  <c r="V72" i="1"/>
  <c r="V693" i="1"/>
  <c r="V1612" i="1"/>
  <c r="V1780" i="1"/>
  <c r="V1450" i="1"/>
  <c r="V1178" i="1"/>
  <c r="V2328" i="1"/>
  <c r="V1024" i="1"/>
  <c r="V319" i="1"/>
  <c r="V1300" i="1"/>
  <c r="V1560" i="1"/>
  <c r="V1477" i="1"/>
  <c r="V2422" i="1"/>
  <c r="V725" i="1"/>
  <c r="V2721" i="1"/>
  <c r="V2410" i="1"/>
  <c r="V1978" i="1"/>
  <c r="V303" i="1"/>
  <c r="V2282" i="1"/>
  <c r="V1607" i="1"/>
  <c r="V2078" i="1"/>
  <c r="V1193" i="1"/>
  <c r="V2022" i="1"/>
  <c r="V2277" i="1"/>
  <c r="V2500" i="1"/>
  <c r="V1819" i="1"/>
  <c r="V455" i="1"/>
  <c r="V574" i="1"/>
  <c r="V280" i="1"/>
  <c r="V2202" i="1"/>
  <c r="V761" i="1"/>
  <c r="V815" i="1"/>
  <c r="V1309" i="1"/>
  <c r="V1164" i="1"/>
  <c r="V2906" i="1"/>
  <c r="V2989" i="1"/>
  <c r="V789" i="1"/>
  <c r="V634" i="1"/>
  <c r="V2052" i="1"/>
  <c r="V1007" i="1"/>
  <c r="V2640" i="1"/>
  <c r="V508" i="1"/>
  <c r="V603" i="1"/>
  <c r="V1326" i="1"/>
  <c r="V861" i="1"/>
  <c r="V2801" i="1"/>
  <c r="V639" i="1"/>
  <c r="V1062" i="1"/>
  <c r="V2409" i="1"/>
  <c r="V601" i="1"/>
  <c r="V1598" i="1"/>
  <c r="V2080" i="1"/>
  <c r="V2820" i="1"/>
  <c r="V2466" i="1"/>
  <c r="V2509" i="1"/>
  <c r="V436" i="1"/>
  <c r="V1474" i="1"/>
  <c r="V707" i="1"/>
  <c r="V270" i="1"/>
  <c r="V694" i="1"/>
  <c r="V2113" i="1"/>
  <c r="V2197" i="1"/>
  <c r="V1220" i="1"/>
  <c r="V2798" i="1"/>
  <c r="V557" i="1"/>
  <c r="V1666" i="1"/>
  <c r="V2025" i="1"/>
  <c r="V616" i="1"/>
  <c r="V751" i="1"/>
  <c r="V1656" i="1"/>
  <c r="V2210" i="1"/>
  <c r="V674" i="1"/>
  <c r="V314" i="1"/>
  <c r="V2124" i="1"/>
  <c r="V1331" i="1"/>
  <c r="V1914" i="1"/>
  <c r="V2043" i="1"/>
  <c r="V465" i="1"/>
  <c r="V1225" i="1"/>
  <c r="V2542" i="1"/>
  <c r="V2431" i="1"/>
  <c r="V754" i="1"/>
  <c r="V901" i="1"/>
  <c r="V2464" i="1"/>
  <c r="V443" i="1"/>
  <c r="V1479" i="1"/>
  <c r="V799" i="1"/>
  <c r="V1700" i="1"/>
  <c r="V2876" i="1"/>
  <c r="V1682" i="1"/>
  <c r="V963" i="1"/>
  <c r="V882" i="1"/>
  <c r="V158" i="1"/>
  <c r="V1072" i="1"/>
  <c r="V1920" i="1"/>
  <c r="V2741" i="1"/>
  <c r="V2671" i="1"/>
  <c r="V1208" i="1"/>
  <c r="V486" i="1"/>
  <c r="V1260" i="1"/>
  <c r="V1055" i="1"/>
  <c r="V2048" i="1"/>
  <c r="V1995" i="1"/>
  <c r="V905" i="1"/>
  <c r="V1409" i="1"/>
  <c r="V2560" i="1"/>
  <c r="V1784" i="1"/>
  <c r="V1308" i="1"/>
  <c r="V1217" i="1"/>
  <c r="V285" i="1"/>
  <c r="V2366" i="1"/>
  <c r="V647" i="1"/>
  <c r="V2093" i="1"/>
  <c r="V2444" i="1"/>
  <c r="V2578" i="1"/>
  <c r="V1488" i="1"/>
  <c r="V1442" i="1"/>
  <c r="V898" i="1"/>
  <c r="V2132" i="1"/>
  <c r="V2377" i="1"/>
  <c r="V1099" i="1"/>
  <c r="V593" i="1"/>
  <c r="V1912" i="1"/>
  <c r="V2445" i="1"/>
  <c r="V756" i="1"/>
  <c r="V767" i="1"/>
  <c r="V1039" i="1"/>
  <c r="V896" i="1"/>
  <c r="V471" i="1"/>
  <c r="V3000" i="1"/>
  <c r="V2852" i="1"/>
  <c r="V522" i="1"/>
  <c r="V335" i="1"/>
  <c r="V2591" i="1"/>
  <c r="V2305" i="1"/>
  <c r="V641" i="1"/>
  <c r="V816" i="1"/>
  <c r="V1329" i="1"/>
  <c r="V241" i="1"/>
  <c r="V1792" i="1"/>
  <c r="V1814" i="1"/>
  <c r="V2044" i="1"/>
  <c r="V879" i="1"/>
  <c r="V1049" i="1"/>
  <c r="V2967" i="1"/>
  <c r="V745" i="1"/>
  <c r="V986" i="1"/>
  <c r="V2994" i="1"/>
  <c r="V890" i="1"/>
  <c r="V1965" i="1"/>
  <c r="V2278" i="1"/>
  <c r="V569" i="1"/>
  <c r="V1117" i="1"/>
  <c r="V974" i="1"/>
  <c r="V835" i="1"/>
  <c r="V2874" i="1"/>
  <c r="V157" i="1"/>
  <c r="V145" i="1"/>
  <c r="V2794" i="1"/>
  <c r="V2452" i="1"/>
  <c r="V1771" i="1"/>
  <c r="V2736" i="1"/>
  <c r="V920" i="1"/>
  <c r="V2601" i="1"/>
  <c r="V656" i="1"/>
  <c r="V1918" i="1"/>
  <c r="V2791" i="1"/>
  <c r="V130" i="1"/>
  <c r="V459" i="1"/>
  <c r="V2324" i="1"/>
  <c r="V2167" i="1"/>
  <c r="V2252" i="1"/>
  <c r="V2486" i="1"/>
  <c r="V548" i="1"/>
  <c r="V1884" i="1"/>
  <c r="V2557" i="1"/>
  <c r="V1924" i="1"/>
  <c r="V250" i="1"/>
  <c r="V1915" i="1"/>
  <c r="V49" i="1"/>
  <c r="V247" i="1"/>
  <c r="V2693" i="1"/>
  <c r="V1161" i="1"/>
  <c r="V1569" i="1"/>
  <c r="V1675" i="1"/>
  <c r="V136" i="1"/>
  <c r="V466" i="1"/>
  <c r="V120" i="1"/>
  <c r="V1276" i="1"/>
  <c r="V1684" i="1"/>
  <c r="V2487" i="1"/>
  <c r="V1302" i="1"/>
  <c r="V2903" i="1"/>
  <c r="V1909" i="1"/>
  <c r="V1231" i="1"/>
  <c r="V2229" i="1"/>
  <c r="V571" i="1"/>
  <c r="V2323" i="1"/>
  <c r="V177" i="1"/>
  <c r="V2566" i="1"/>
  <c r="V2712" i="1"/>
  <c r="V638" i="1"/>
  <c r="V1695" i="1"/>
  <c r="V1571" i="1"/>
  <c r="V662" i="1"/>
  <c r="V1801" i="1"/>
  <c r="V907" i="1"/>
  <c r="V1125" i="1"/>
  <c r="V1707" i="1"/>
  <c r="V16" i="1"/>
  <c r="V1239" i="1"/>
  <c r="V2803" i="1"/>
  <c r="V27" i="1"/>
  <c r="V2247" i="1"/>
  <c r="V2972" i="1"/>
  <c r="V2621" i="1"/>
  <c r="V39" i="1"/>
  <c r="V2575" i="1"/>
  <c r="V1045" i="1"/>
  <c r="V2235" i="1"/>
  <c r="V832" i="1"/>
  <c r="V1854" i="1"/>
  <c r="V968" i="1"/>
  <c r="V2414" i="1"/>
  <c r="V1001" i="1"/>
  <c r="V207" i="1"/>
  <c r="V245" i="1"/>
  <c r="V2973" i="1"/>
  <c r="V2920" i="1"/>
  <c r="V1499" i="1"/>
  <c r="V118" i="1"/>
  <c r="V243" i="1"/>
  <c r="V1376" i="1"/>
  <c r="V2724" i="1"/>
  <c r="V997" i="1"/>
  <c r="V2172" i="1"/>
  <c r="V2216" i="1"/>
  <c r="V2530" i="1"/>
  <c r="V834" i="1"/>
  <c r="V1967" i="1"/>
  <c r="V2642" i="1"/>
  <c r="V254" i="1"/>
  <c r="V2651" i="1"/>
  <c r="V1551" i="1"/>
  <c r="V123" i="1"/>
  <c r="V2949" i="1"/>
  <c r="V235" i="1"/>
  <c r="V2404" i="1"/>
  <c r="V2254" i="1"/>
  <c r="V1617" i="1"/>
  <c r="V2465" i="1"/>
  <c r="V1091" i="1"/>
  <c r="V1035" i="1"/>
  <c r="V1207" i="1"/>
  <c r="V1869" i="1"/>
  <c r="V1739" i="1"/>
  <c r="V274" i="1"/>
  <c r="V1670" i="1"/>
  <c r="V588" i="1"/>
  <c r="V663" i="1"/>
  <c r="V2595" i="1"/>
  <c r="V1105" i="1"/>
  <c r="V1421" i="1"/>
  <c r="V618" i="1"/>
  <c r="V1061" i="1"/>
  <c r="V1813" i="1"/>
  <c r="V509" i="1"/>
  <c r="V1846" i="1"/>
  <c r="V2980" i="1"/>
  <c r="V2439" i="1"/>
  <c r="V231" i="1"/>
  <c r="V344" i="1"/>
  <c r="V1945" i="1"/>
  <c r="V51" i="1"/>
  <c r="V2166" i="1"/>
  <c r="V538" i="1"/>
  <c r="V1889" i="1"/>
  <c r="V29" i="1"/>
  <c r="V2589" i="1"/>
  <c r="V1740" i="1"/>
  <c r="V2321" i="1"/>
  <c r="V1852" i="1"/>
  <c r="V1943" i="1"/>
  <c r="V1794" i="1"/>
  <c r="V12" i="1"/>
  <c r="V844" i="1"/>
  <c r="V1888" i="1"/>
  <c r="V2979" i="1"/>
  <c r="V1482" i="1"/>
  <c r="V809" i="1"/>
  <c r="V2511" i="1"/>
  <c r="V760" i="1"/>
  <c r="V44" i="1"/>
  <c r="V2527" i="1"/>
  <c r="V1558" i="1"/>
  <c r="V477" i="1"/>
  <c r="V2200" i="1"/>
  <c r="V2555" i="1"/>
  <c r="V201" i="1"/>
  <c r="V48" i="1"/>
  <c r="V917" i="1"/>
  <c r="V1727" i="1"/>
  <c r="V1742" i="1"/>
  <c r="V1464" i="1"/>
  <c r="V1440" i="1"/>
  <c r="V196" i="1"/>
  <c r="V1438" i="1"/>
  <c r="V2866" i="1"/>
  <c r="V384" i="1"/>
  <c r="V1032" i="1"/>
  <c r="V1885" i="1"/>
  <c r="V1545" i="1"/>
  <c r="V2579" i="1"/>
  <c r="V1799" i="1"/>
  <c r="V1238" i="1"/>
  <c r="V292" i="1"/>
  <c r="V234" i="1"/>
  <c r="V1768" i="1"/>
  <c r="V2240" i="1"/>
  <c r="V1714" i="1"/>
  <c r="V1706" i="1"/>
  <c r="V819" i="1"/>
  <c r="V2520" i="1"/>
  <c r="V1278" i="1"/>
  <c r="V2648" i="1"/>
  <c r="V954" i="1"/>
  <c r="V679" i="1"/>
  <c r="V984" i="1"/>
  <c r="V1734" i="1"/>
  <c r="V2499" i="1"/>
  <c r="V1373" i="1"/>
  <c r="V813" i="1"/>
  <c r="V198" i="1"/>
  <c r="V322" i="1"/>
  <c r="V97" i="1"/>
  <c r="V2945" i="1"/>
  <c r="V1981" i="1"/>
  <c r="V122" i="1"/>
  <c r="V2808" i="1"/>
  <c r="V1562" i="1"/>
  <c r="V1815" i="1"/>
  <c r="V1824" i="1"/>
  <c r="V910" i="1"/>
  <c r="V1546" i="1"/>
  <c r="V530" i="1"/>
  <c r="V1587" i="1"/>
  <c r="V1255" i="1"/>
  <c r="V428" i="1"/>
  <c r="V543" i="1"/>
  <c r="V791" i="1"/>
  <c r="V1074" i="1"/>
  <c r="V1896" i="1"/>
  <c r="V2532" i="1"/>
  <c r="V2223" i="1"/>
  <c r="V431" i="1"/>
  <c r="V1367" i="1"/>
  <c r="V1847" i="1"/>
  <c r="V59" i="1"/>
  <c r="V665" i="1"/>
  <c r="V1718" i="1"/>
  <c r="V838" i="1"/>
  <c r="V690" i="1"/>
  <c r="V2031" i="1"/>
  <c r="V1210" i="1"/>
  <c r="V1817" i="1"/>
  <c r="V772" i="1"/>
  <c r="V1017" i="1"/>
  <c r="V1604" i="1"/>
  <c r="V1658" i="1"/>
  <c r="V831" i="1"/>
  <c r="V37" i="1"/>
  <c r="V1903" i="1"/>
  <c r="V1454" i="1"/>
  <c r="V1663" i="1"/>
  <c r="V1838" i="1"/>
  <c r="V611" i="1"/>
  <c r="V1552" i="1"/>
  <c r="V2382" i="1"/>
  <c r="V938" i="1"/>
  <c r="V1844" i="1"/>
  <c r="V644" i="1"/>
  <c r="V1845" i="1"/>
  <c r="V1485" i="1"/>
  <c r="V1396" i="1"/>
  <c r="V1653" i="1"/>
  <c r="V125" i="1"/>
  <c r="V2079" i="1"/>
  <c r="V2462" i="1"/>
  <c r="V605" i="1"/>
  <c r="V1303" i="1"/>
  <c r="V2081" i="1"/>
  <c r="V1251" i="1"/>
  <c r="V2087" i="1"/>
  <c r="V2173" i="1"/>
  <c r="V28" i="1"/>
  <c r="V2562" i="1"/>
  <c r="V1969" i="1"/>
  <c r="V572" i="1"/>
  <c r="V2190" i="1"/>
  <c r="V1132" i="1"/>
  <c r="V1984" i="1"/>
  <c r="V2152" i="1"/>
  <c r="V946" i="1"/>
  <c r="V2309" i="1"/>
  <c r="V724" i="1"/>
  <c r="V2185" i="1"/>
  <c r="V457" i="1"/>
  <c r="V887" i="1"/>
  <c r="V1185" i="1"/>
  <c r="V2212" i="1"/>
  <c r="V1080" i="1"/>
  <c r="V1751" i="1"/>
  <c r="V2130" i="1"/>
  <c r="V749" i="1"/>
  <c r="V1875" i="1"/>
  <c r="V2158" i="1"/>
  <c r="V1435" i="1"/>
  <c r="V1942" i="1"/>
  <c r="V2056" i="1"/>
  <c r="V2021" i="1"/>
  <c r="V2549" i="1"/>
  <c r="V1036" i="1"/>
  <c r="V1606" i="1"/>
  <c r="V1809" i="1"/>
  <c r="V1615" i="1"/>
  <c r="V369" i="1"/>
  <c r="V2249" i="1"/>
  <c r="V1247" i="1"/>
  <c r="V2154" i="1"/>
  <c r="V1385" i="1"/>
  <c r="V21" i="1"/>
  <c r="V1747" i="1"/>
  <c r="V1146" i="1"/>
  <c r="V1719" i="1"/>
  <c r="V2435" i="1"/>
  <c r="V2438" i="1"/>
  <c r="V391" i="1"/>
  <c r="V1962" i="1"/>
  <c r="V2284" i="1"/>
  <c r="V1501" i="1"/>
  <c r="V1110" i="1"/>
  <c r="V35" i="1"/>
  <c r="V409" i="1"/>
  <c r="V2359" i="1"/>
  <c r="V1839" i="1"/>
  <c r="V2616" i="1"/>
  <c r="V2376" i="1"/>
  <c r="V155" i="1"/>
  <c r="V1917" i="1"/>
  <c r="V1267" i="1"/>
  <c r="V771" i="1"/>
  <c r="V1392" i="1"/>
  <c r="V1414" i="1"/>
  <c r="V860" i="1"/>
  <c r="V2327" i="1"/>
  <c r="V1934" i="1"/>
  <c r="V454" i="1"/>
  <c r="V2364" i="1"/>
  <c r="V962" i="1"/>
  <c r="V2169" i="1"/>
  <c r="V1797" i="1"/>
  <c r="V1512" i="1"/>
  <c r="V197" i="1"/>
  <c r="V2607" i="1"/>
  <c r="V1655" i="1"/>
  <c r="V2039" i="1"/>
  <c r="V875" i="1"/>
  <c r="V1455" i="1"/>
  <c r="V2604" i="1"/>
  <c r="V684" i="1"/>
  <c r="V1262" i="1"/>
  <c r="V1857" i="1"/>
  <c r="V2779" i="1"/>
  <c r="V2870" i="1"/>
  <c r="V1685" i="1"/>
  <c r="V353" i="1"/>
  <c r="V2092" i="1"/>
  <c r="V575" i="1"/>
  <c r="V1841" i="1"/>
  <c r="V1749" i="1"/>
  <c r="V1237" i="1"/>
  <c r="V141" i="1"/>
  <c r="V442" i="1"/>
  <c r="V505" i="1"/>
  <c r="V2046" i="1"/>
  <c r="V1340" i="1"/>
  <c r="V2538" i="1"/>
  <c r="V564" i="1"/>
  <c r="V2350" i="1"/>
  <c r="V1979" i="1"/>
  <c r="V2697" i="1"/>
  <c r="V632" i="1"/>
  <c r="V1135" i="1"/>
  <c r="V2440" i="1"/>
  <c r="V278" i="1"/>
  <c r="V282" i="1"/>
  <c r="V2637" i="1"/>
  <c r="V2694" i="1"/>
  <c r="V1351" i="1"/>
  <c r="V850" i="1"/>
  <c r="V46" i="1"/>
  <c r="V2593" i="1"/>
  <c r="V1106" i="1"/>
  <c r="V716" i="1"/>
  <c r="V1712" i="1"/>
  <c r="V1294" i="1"/>
  <c r="V1609" i="1"/>
  <c r="V927" i="1"/>
  <c r="V2698" i="1"/>
  <c r="V2231" i="1"/>
  <c r="V2448" i="1"/>
  <c r="V1413" i="1"/>
  <c r="V1066" i="1"/>
  <c r="V2685" i="1"/>
  <c r="V2991" i="1"/>
  <c r="V982" i="1"/>
  <c r="V1437" i="1"/>
  <c r="V2563" i="1"/>
  <c r="V1516" i="1"/>
  <c r="V220" i="1"/>
  <c r="V1258" i="1"/>
  <c r="V2752" i="1"/>
  <c r="V2434" i="1"/>
  <c r="V1200" i="1"/>
  <c r="V2743" i="1"/>
  <c r="V484" i="1"/>
  <c r="V1150" i="1"/>
  <c r="V1532" i="1"/>
  <c r="V2890" i="1"/>
  <c r="V2365" i="1"/>
  <c r="V2399" i="1"/>
  <c r="V1476" i="1"/>
  <c r="V2653" i="1"/>
  <c r="V2911" i="1"/>
  <c r="V876" i="1"/>
  <c r="V2986" i="1"/>
  <c r="V1372" i="1"/>
  <c r="V2837" i="1"/>
  <c r="V2974" i="1"/>
  <c r="V386" i="1"/>
  <c r="V2472" i="1"/>
  <c r="V2102" i="1"/>
  <c r="V2334" i="1"/>
  <c r="V399" i="1"/>
  <c r="V1681" i="1"/>
  <c r="V1831" i="1"/>
  <c r="V1916" i="1"/>
  <c r="V757" i="1"/>
  <c r="V478" i="1"/>
  <c r="V843" i="1"/>
  <c r="V2403" i="1"/>
  <c r="V2507" i="1"/>
  <c r="V1058" i="1"/>
  <c r="V1259" i="1"/>
  <c r="V266" i="1"/>
  <c r="V160" i="1"/>
  <c r="V41" i="1"/>
  <c r="V2002" i="1"/>
  <c r="V2678" i="1"/>
  <c r="V1959" i="1"/>
  <c r="V580" i="1"/>
  <c r="V2617" i="1"/>
  <c r="V434" i="1"/>
  <c r="V1386" i="1"/>
  <c r="V1304" i="1"/>
  <c r="V2999" i="1"/>
  <c r="V2493" i="1"/>
  <c r="V1949" i="1"/>
  <c r="V2059" i="1"/>
  <c r="V1894" i="1"/>
  <c r="V1365" i="1"/>
  <c r="V1338" i="1"/>
  <c r="V1154" i="1"/>
  <c r="V2718" i="1"/>
  <c r="V388" i="1"/>
  <c r="V1493" i="1"/>
  <c r="V1270" i="1"/>
  <c r="V199" i="1"/>
  <c r="V117" i="1"/>
  <c r="V2898" i="1"/>
  <c r="V1565" i="1"/>
  <c r="V2846" i="1"/>
  <c r="V367" i="1"/>
  <c r="V2293" i="1"/>
  <c r="V1866" i="1"/>
  <c r="V1429" i="1"/>
  <c r="V167" i="1"/>
  <c r="V2095" i="1"/>
  <c r="V528" i="1"/>
  <c r="V2781" i="1"/>
  <c r="V2508" i="1"/>
  <c r="V1648" i="1"/>
  <c r="V134" i="1"/>
  <c r="V2262" i="1"/>
  <c r="V2750" i="1"/>
  <c r="V913" i="1"/>
  <c r="V2198" i="1"/>
  <c r="V1469" i="1"/>
  <c r="V238" i="1"/>
  <c r="V541" i="1"/>
  <c r="V2255" i="1"/>
  <c r="V2179" i="1"/>
  <c r="V1449" i="1"/>
  <c r="V737" i="1"/>
  <c r="V2373" i="1"/>
  <c r="V403" i="1"/>
  <c r="V1298" i="1"/>
  <c r="V2149" i="1"/>
  <c r="V1511" i="1"/>
  <c r="V1987" i="1"/>
  <c r="V1738" i="1"/>
  <c r="V2714" i="1"/>
  <c r="V2308" i="1"/>
  <c r="V2119" i="1"/>
  <c r="V2456" i="1"/>
  <c r="V98" i="1"/>
  <c r="V2058" i="1"/>
  <c r="V2676" i="1"/>
  <c r="V462" i="1"/>
  <c r="V2789" i="1"/>
  <c r="V2609" i="1"/>
  <c r="V1678" i="1"/>
  <c r="V1252" i="1"/>
  <c r="V1863" i="1"/>
  <c r="V2178" i="1"/>
  <c r="V2165" i="1"/>
  <c r="V855" i="1"/>
  <c r="V1112" i="1"/>
  <c r="V936" i="1"/>
  <c r="V1022" i="1"/>
  <c r="V163" i="1"/>
  <c r="V2524" i="1"/>
  <c r="V239" i="1"/>
  <c r="V2597" i="1"/>
  <c r="V1166" i="1"/>
  <c r="V2385" i="1"/>
  <c r="V1342" i="1"/>
  <c r="V2792" i="1"/>
  <c r="V2060" i="1"/>
  <c r="V2923" i="1"/>
  <c r="V1366" i="1"/>
  <c r="V2840" i="1"/>
  <c r="V2015" i="1"/>
  <c r="V84" i="1"/>
  <c r="V1726" i="1"/>
  <c r="V2863" i="1"/>
  <c r="V559" i="1"/>
  <c r="V1753" i="1"/>
  <c r="V2958" i="1"/>
  <c r="V1263" i="1"/>
  <c r="V1904" i="1"/>
  <c r="V609" i="1"/>
  <c r="V2978" i="1"/>
  <c r="V983" i="1"/>
  <c r="V862" i="1"/>
  <c r="V1254" i="1"/>
  <c r="V640" i="1"/>
  <c r="V1541" i="1"/>
  <c r="V1335" i="1"/>
  <c r="V992" i="1"/>
  <c r="V2726" i="1"/>
  <c r="V187" i="1"/>
  <c r="V2345" i="1"/>
  <c r="V1755" i="1"/>
  <c r="V205" i="1"/>
  <c r="V19" i="1"/>
  <c r="V2910" i="1"/>
  <c r="V1708" i="1"/>
  <c r="V2347" i="1"/>
  <c r="V2861" i="1"/>
  <c r="V450" i="1"/>
  <c r="V534" i="1"/>
  <c r="V2929" i="1"/>
  <c r="V785" i="1"/>
  <c r="V1586" i="1"/>
  <c r="V139" i="1"/>
  <c r="V2019" i="1"/>
  <c r="V326" i="1"/>
  <c r="V867" i="1"/>
  <c r="V110" i="1"/>
  <c r="V919" i="1"/>
  <c r="V2085" i="1"/>
  <c r="V2326" i="1"/>
  <c r="V368" i="1"/>
  <c r="V419" i="1"/>
  <c r="V1430" i="1"/>
  <c r="V1689" i="1"/>
  <c r="V106" i="1"/>
  <c r="V729" i="1"/>
  <c r="V311" i="1"/>
  <c r="V681" i="1"/>
  <c r="V2889" i="1"/>
  <c r="V759" i="1"/>
  <c r="V1391" i="1"/>
  <c r="V2855" i="1"/>
  <c r="V1766" i="1"/>
  <c r="V2275" i="1"/>
  <c r="V801" i="1"/>
  <c r="V1651" i="1"/>
  <c r="V2817" i="1"/>
  <c r="V579" i="1"/>
  <c r="V2523" i="1"/>
  <c r="V1318" i="1"/>
  <c r="V2749" i="1"/>
  <c r="V1822" i="1"/>
  <c r="V1082" i="1"/>
  <c r="V1377" i="1"/>
  <c r="V2824" i="1"/>
  <c r="V2708" i="1"/>
  <c r="V325" i="1"/>
  <c r="V1086" i="1"/>
  <c r="V842" i="1"/>
  <c r="V1468" i="1"/>
  <c r="V863" i="1"/>
  <c r="V1133" i="1"/>
  <c r="V1807" i="1"/>
  <c r="V161" i="1"/>
  <c r="V1046" i="1"/>
  <c r="V623" i="1"/>
  <c r="V1092" i="1"/>
  <c r="V402" i="1"/>
  <c r="V2483" i="1"/>
  <c r="V2610" i="1"/>
  <c r="V2598" i="1"/>
  <c r="V2925" i="1"/>
  <c r="V2360" i="1"/>
  <c r="V608" i="1"/>
  <c r="V2066" i="1"/>
  <c r="V1642" i="1"/>
  <c r="V289" i="1"/>
  <c r="V379" i="1"/>
  <c r="V26" i="1"/>
  <c r="V1121" i="1"/>
  <c r="V451" i="1"/>
  <c r="V312" i="1"/>
  <c r="V2463" i="1"/>
  <c r="V2037" i="1"/>
  <c r="V2669" i="1"/>
  <c r="V1306" i="1"/>
  <c r="V1456" i="1"/>
  <c r="V288" i="1"/>
  <c r="V2615" i="1"/>
  <c r="V775" i="1"/>
  <c r="V2687" i="1"/>
  <c r="V2307" i="1"/>
  <c r="V1925" i="1"/>
  <c r="V2865" i="1"/>
  <c r="V550" i="1"/>
  <c r="V1491" i="1"/>
  <c r="V286" i="1"/>
  <c r="V1371" i="1"/>
  <c r="V1467" i="1"/>
  <c r="V2402" i="1"/>
  <c r="V961" i="1"/>
  <c r="V310" i="1"/>
  <c r="V1191" i="1"/>
  <c r="V1897" i="1"/>
  <c r="V2205" i="1"/>
  <c r="V94" i="1"/>
  <c r="V2325" i="1"/>
  <c r="V64" i="1"/>
  <c r="V1012" i="1"/>
  <c r="V1052" i="1"/>
  <c r="V668" i="1"/>
  <c r="V721" i="1"/>
  <c r="V2394" i="1"/>
  <c r="V991" i="1"/>
  <c r="V2729" i="1"/>
  <c r="V1223" i="1"/>
  <c r="V2400" i="1"/>
  <c r="V91" i="1"/>
  <c r="V527" i="1"/>
  <c r="V2605" i="1"/>
  <c r="V654" i="1"/>
  <c r="V2619" i="1"/>
  <c r="V520" i="1"/>
  <c r="V2368" i="1"/>
  <c r="V2471" i="1"/>
  <c r="V2437" i="1"/>
  <c r="V1861" i="1"/>
  <c r="V746" i="1"/>
  <c r="V1955" i="1"/>
  <c r="V1197" i="1"/>
  <c r="V1063" i="1"/>
  <c r="V935" i="1"/>
  <c r="V1279" i="1"/>
  <c r="V2045" i="1"/>
  <c r="V153" i="1"/>
  <c r="V703" i="1"/>
  <c r="V2731" i="1"/>
  <c r="V1348" i="1"/>
  <c r="V253" i="1"/>
  <c r="V549" i="1"/>
  <c r="V1145" i="1"/>
  <c r="V2885" i="1"/>
  <c r="V2174" i="1"/>
  <c r="V524" i="1"/>
  <c r="V2936" i="1"/>
  <c r="V2033" i="1"/>
  <c r="V624" i="1"/>
  <c r="V1952" i="1"/>
  <c r="V828" i="1"/>
  <c r="V1723" i="1"/>
  <c r="V1911" i="1"/>
  <c r="V921" i="1"/>
  <c r="V1520" i="1"/>
  <c r="V2796" i="1"/>
  <c r="V2029" i="1"/>
  <c r="V240" i="1"/>
  <c r="V2927" i="1"/>
  <c r="V2502" i="1"/>
  <c r="V971" i="1"/>
  <c r="V678" i="1"/>
  <c r="V2256" i="1"/>
  <c r="V1293" i="1"/>
  <c r="V404" i="1"/>
  <c r="V1190" i="1"/>
  <c r="V1619" i="1"/>
  <c r="V2204" i="1"/>
  <c r="V554" i="1"/>
  <c r="V1804" i="1"/>
  <c r="V1559" i="1"/>
  <c r="V360" i="1"/>
  <c r="V1321" i="1"/>
  <c r="V1487" i="1"/>
  <c r="V1441" i="1"/>
  <c r="V2732" i="1"/>
  <c r="V346" i="1"/>
  <c r="V1268" i="1"/>
  <c r="V1808" i="1"/>
  <c r="V9" i="1"/>
  <c r="V1895" i="1"/>
  <c r="V2151" i="1"/>
  <c r="V635" i="1"/>
  <c r="V1310" i="1"/>
  <c r="V827" i="1"/>
  <c r="V723" i="1"/>
  <c r="V1221" i="1"/>
  <c r="V2298" i="1"/>
  <c r="V15" i="1"/>
  <c r="V720" i="1"/>
  <c r="V2050" i="1"/>
  <c r="V2287" i="1"/>
  <c r="V699" i="1"/>
  <c r="V1313" i="1"/>
  <c r="V69" i="1"/>
  <c r="V1281" i="1"/>
  <c r="V602" i="1"/>
  <c r="V2777" i="1"/>
  <c r="V2845" i="1"/>
  <c r="V1296" i="1"/>
  <c r="V2391" i="1"/>
  <c r="V2407" i="1"/>
  <c r="V891" i="1"/>
  <c r="V2914" i="1"/>
  <c r="V2038" i="1"/>
  <c r="V1236" i="1"/>
  <c r="V990" i="1"/>
  <c r="V482" i="1"/>
  <c r="V2858" i="1"/>
  <c r="V333" i="1"/>
  <c r="V1554" i="1"/>
  <c r="V1566" i="1"/>
  <c r="V2242" i="1"/>
  <c r="V949" i="1"/>
  <c r="V2144" i="1"/>
  <c r="V2561" i="1"/>
  <c r="V2244" i="1"/>
  <c r="V2027" i="1"/>
  <c r="V2772" i="1"/>
  <c r="V2418" i="1"/>
  <c r="V2783" i="1"/>
  <c r="V2381" i="1"/>
  <c r="V1513" i="1"/>
  <c r="V2105" i="1"/>
  <c r="V646" i="1"/>
  <c r="V92" i="1"/>
  <c r="V987" i="1"/>
  <c r="V2654" i="1"/>
  <c r="V1671" i="1"/>
  <c r="V480" i="1"/>
  <c r="V2517" i="1"/>
  <c r="V885" i="1"/>
  <c r="V1673" i="1"/>
  <c r="V2474" i="1"/>
  <c r="V290" i="1"/>
  <c r="V937" i="1"/>
  <c r="V2582" i="1"/>
  <c r="V2374" i="1"/>
  <c r="V2424" i="1"/>
  <c r="V1717" i="1"/>
  <c r="V2778" i="1"/>
  <c r="V2301" i="1"/>
  <c r="V1627" i="1"/>
  <c r="V1285" i="1"/>
  <c r="V1433" i="1"/>
  <c r="V359" i="1"/>
  <c r="V2763" i="1"/>
  <c r="V1832" i="1"/>
  <c r="V1637" i="1"/>
  <c r="V676" i="1"/>
  <c r="V1250" i="1"/>
  <c r="V2703" i="1"/>
  <c r="V2886" i="1"/>
  <c r="V503" i="1"/>
  <c r="V2243" i="1"/>
  <c r="V2387" i="1"/>
  <c r="V495" i="1"/>
  <c r="V715" i="1"/>
  <c r="V1686" i="1"/>
  <c r="V1008" i="1"/>
  <c r="V1390" i="1"/>
  <c r="V1116" i="1"/>
  <c r="V2281" i="1"/>
  <c r="V1346" i="1"/>
  <c r="V1122" i="1"/>
  <c r="V894" i="1"/>
  <c r="V490" i="1"/>
  <c r="V316" i="1"/>
  <c r="V2799" i="1"/>
  <c r="V2658" i="1"/>
  <c r="V1115" i="1"/>
  <c r="V416" i="1"/>
  <c r="V922" i="1"/>
  <c r="V105" i="1"/>
  <c r="V1790" i="1"/>
  <c r="V1218" i="1"/>
  <c r="V188" i="1"/>
  <c r="V1783" i="1"/>
  <c r="V1600" i="1"/>
  <c r="V2769" i="1"/>
  <c r="V1356" i="1"/>
  <c r="V1016" i="1"/>
  <c r="V2341" i="1"/>
  <c r="V686" i="1"/>
  <c r="V1927" i="1"/>
  <c r="V2082" i="1"/>
  <c r="V2352" i="1"/>
  <c r="V1628" i="1"/>
  <c r="V261" i="1"/>
  <c r="V2217" i="1"/>
  <c r="V1212" i="1"/>
  <c r="V372" i="1"/>
  <c r="V877" i="1"/>
  <c r="V1037" i="1"/>
  <c r="V728" i="1"/>
  <c r="V2062" i="1"/>
  <c r="V2572" i="1"/>
  <c r="V1157" i="1"/>
  <c r="V47" i="1"/>
  <c r="V2947" i="1"/>
  <c r="V869" i="1"/>
  <c r="V2849" i="1"/>
  <c r="V620" i="1"/>
  <c r="V2339" i="1"/>
  <c r="V633" i="1"/>
  <c r="V1953" i="1"/>
  <c r="V1664" i="1"/>
  <c r="V1322" i="1"/>
  <c r="V1272" i="1"/>
  <c r="V350" i="1"/>
  <c r="V2844" i="1"/>
  <c r="V2645" i="1"/>
  <c r="V1983" i="1"/>
  <c r="V36" i="1"/>
  <c r="V1590" i="1"/>
  <c r="V2460" i="1"/>
  <c r="V1724" i="1"/>
  <c r="V1332" i="1"/>
  <c r="V2553" i="1"/>
  <c r="V1064" i="1"/>
  <c r="V2393" i="1"/>
  <c r="V2983" i="1"/>
  <c r="V912" i="1"/>
  <c r="V2317" i="1"/>
  <c r="V2160" i="1"/>
  <c r="V952" i="1"/>
  <c r="V2017" i="1"/>
  <c r="V753" i="1"/>
  <c r="V1203" i="1"/>
  <c r="V370" i="1"/>
  <c r="V2790" i="1"/>
  <c r="V126" i="1"/>
  <c r="V682" i="1"/>
  <c r="V2193" i="1"/>
  <c r="V1273" i="1"/>
  <c r="V750" i="1"/>
  <c r="V283" i="1"/>
  <c r="V2209" i="1"/>
  <c r="V933" i="1"/>
  <c r="V1357" i="1"/>
  <c r="V2585" i="1"/>
  <c r="V1187" i="1"/>
  <c r="V2882" i="1"/>
  <c r="V481" i="1"/>
  <c r="V2905" i="1"/>
  <c r="V1693" i="1"/>
  <c r="V1174" i="1"/>
  <c r="V1460" i="1"/>
  <c r="V1434" i="1"/>
  <c r="V2814" i="1"/>
  <c r="V1358" i="1"/>
  <c r="V1345" i="1"/>
  <c r="V1333" i="1"/>
  <c r="V2316" i="1"/>
  <c r="V2847" i="1"/>
  <c r="V1363" i="1"/>
  <c r="V2900" i="1"/>
  <c r="V349" i="1"/>
  <c r="V1030" i="1"/>
  <c r="V2744" i="1"/>
  <c r="V2810" i="1"/>
  <c r="V2627" i="1"/>
  <c r="V2372" i="1"/>
  <c r="V536" i="1"/>
  <c r="V1400" i="1"/>
  <c r="V1158" i="1"/>
  <c r="V2488" i="1"/>
  <c r="V1286" i="1"/>
  <c r="V1155" i="1"/>
  <c r="V2644" i="1"/>
  <c r="V1929" i="1"/>
  <c r="V2443" i="1"/>
  <c r="V1703" i="1"/>
  <c r="V2335" i="1"/>
  <c r="V1140" i="1"/>
  <c r="V1382" i="1"/>
  <c r="V2143" i="1"/>
  <c r="V2225" i="1"/>
  <c r="V1661" i="1"/>
  <c r="V1669" i="1"/>
  <c r="V2577" i="1"/>
  <c r="V2734" i="1"/>
  <c r="V1083" i="1"/>
  <c r="V1004" i="1"/>
  <c r="V1096" i="1"/>
  <c r="V2261" i="1"/>
  <c r="V944" i="1"/>
  <c r="V1097" i="1"/>
  <c r="V71" i="1"/>
  <c r="V2924" i="1"/>
  <c r="V2028" i="1"/>
  <c r="V1960" i="1"/>
  <c r="V515" i="1"/>
  <c r="V1618" i="1"/>
  <c r="V2875" i="1"/>
  <c r="V1679" i="1"/>
  <c r="V173" i="1"/>
  <c r="V1162" i="1"/>
  <c r="V2811" i="1"/>
  <c r="V1014" i="1"/>
  <c r="V2976" i="1"/>
  <c r="V2548" i="1"/>
  <c r="V868" i="1"/>
  <c r="V192" i="1"/>
  <c r="V2384" i="1"/>
  <c r="V1486" i="1"/>
  <c r="V2590" i="1"/>
  <c r="V1068" i="1"/>
  <c r="V1118" i="1"/>
  <c r="V171" i="1"/>
  <c r="V1667" i="1"/>
  <c r="V2319" i="1"/>
  <c r="V191" i="1"/>
  <c r="V168" i="1"/>
  <c r="V52" i="1"/>
  <c r="V269" i="1"/>
  <c r="V1111" i="1"/>
  <c r="V1089" i="1"/>
  <c r="V697" i="1"/>
  <c r="V2771" i="1"/>
  <c r="V2962" i="1"/>
  <c r="V2667" i="1"/>
  <c r="V604" i="1"/>
  <c r="V2004" i="1"/>
  <c r="V2545" i="1"/>
  <c r="V1728" i="1"/>
  <c r="V544" i="1"/>
  <c r="V2147" i="1"/>
  <c r="V607" i="1"/>
  <c r="V1549" i="1"/>
  <c r="V340" i="1"/>
  <c r="V2340" i="1"/>
  <c r="V444" i="1"/>
  <c r="V612" i="1"/>
  <c r="V672" i="1"/>
  <c r="V1443" i="1"/>
  <c r="V2314" i="1"/>
  <c r="V899" i="1"/>
  <c r="V2064" i="1"/>
  <c r="V727" i="1"/>
  <c r="V1629" i="1"/>
  <c r="V406" i="1"/>
  <c r="V472" i="1"/>
  <c r="V189" i="1"/>
  <c r="V677" i="1"/>
  <c r="V2101" i="1"/>
  <c r="V2997" i="1"/>
  <c r="V988" i="1"/>
  <c r="V2643" i="1"/>
  <c r="V2279" i="1"/>
  <c r="V1855" i="1"/>
  <c r="V2155" i="1"/>
  <c r="V441" i="1"/>
  <c r="V2331" i="1"/>
  <c r="V1758" i="1"/>
  <c r="V468" i="1"/>
  <c r="V347" i="1"/>
  <c r="V1633" i="1"/>
  <c r="V211" i="1"/>
  <c r="V1034" i="1"/>
  <c r="V2392" i="1"/>
  <c r="V526" i="1"/>
  <c r="V1320" i="1"/>
  <c r="V1299" i="1"/>
  <c r="V2451" i="1"/>
  <c r="V888" i="1"/>
  <c r="V1054" i="1"/>
  <c r="V2016" i="1"/>
  <c r="V1416" i="1"/>
  <c r="V1992" i="1"/>
  <c r="V1202" i="1"/>
  <c r="V2257" i="1"/>
  <c r="V2163" i="1"/>
  <c r="V1405" i="1"/>
  <c r="V1652" i="1"/>
  <c r="V2767" i="1"/>
  <c r="V2690" i="1"/>
  <c r="V1951" i="1"/>
  <c r="V851" i="1"/>
  <c r="V1583" i="1"/>
  <c r="V2042" i="1"/>
  <c r="V40" i="1"/>
  <c r="V1982" i="1"/>
  <c r="V630" i="1"/>
  <c r="V1870" i="1"/>
  <c r="V1475" i="1"/>
  <c r="V2458" i="1"/>
  <c r="V1521" i="1"/>
  <c r="V2881" i="1"/>
  <c r="V2065" i="1"/>
  <c r="V2782" i="1"/>
  <c r="V2692" i="1"/>
  <c r="V1472" i="1"/>
  <c r="V426" i="1"/>
  <c r="V1644" i="1"/>
  <c r="V1227" i="1"/>
  <c r="V738" i="1"/>
  <c r="V1026" i="1"/>
  <c r="V87" i="1"/>
  <c r="V257" i="1"/>
  <c r="V2468" i="1"/>
  <c r="V667" i="1"/>
  <c r="V309" i="1"/>
  <c r="V1334" i="1"/>
  <c r="V1518" i="1"/>
  <c r="V1478" i="1"/>
  <c r="V1944" i="1"/>
  <c r="V706" i="1"/>
  <c r="V2681" i="1"/>
  <c r="V1602" i="1"/>
  <c r="V2867" i="1"/>
  <c r="V1891" i="1"/>
  <c r="V2208" i="1"/>
  <c r="V411" i="1"/>
  <c r="V1596" i="1"/>
  <c r="V2603" i="1"/>
  <c r="V2683" i="1"/>
  <c r="V2047" i="1"/>
  <c r="V2001" i="1"/>
  <c r="V979" i="1"/>
  <c r="V1643" i="1"/>
  <c r="V2269" i="1"/>
  <c r="V959" i="1"/>
  <c r="V2663" i="1"/>
  <c r="V1180" i="1"/>
  <c r="V489" i="1"/>
  <c r="V591" i="1"/>
  <c r="V236" i="1"/>
  <c r="V1526" i="1"/>
  <c r="V1160" i="1"/>
  <c r="V1867" i="1"/>
  <c r="V642" i="1"/>
  <c r="V2501" i="1"/>
  <c r="V2141" i="1"/>
  <c r="V1659" i="1"/>
  <c r="V1044" i="1"/>
  <c r="V1936" i="1"/>
  <c r="V1705" i="1"/>
  <c r="V2850" i="1"/>
  <c r="V1691" i="1"/>
  <c r="V792" i="1"/>
  <c r="V2649" i="1"/>
  <c r="V291" i="1"/>
  <c r="V140" i="1"/>
  <c r="V2313" i="1"/>
  <c r="V339" i="1"/>
  <c r="V385" i="1"/>
  <c r="V1910" i="1"/>
  <c r="V2547" i="1"/>
  <c r="V1094" i="1"/>
  <c r="V2481" i="1"/>
  <c r="V2348" i="1"/>
  <c r="V83" i="1"/>
  <c r="V930" i="1"/>
  <c r="V1412" i="1"/>
  <c r="V2977" i="1"/>
  <c r="V2942" i="1"/>
  <c r="V2826" i="1"/>
  <c r="V1139" i="1"/>
  <c r="V2315" i="1"/>
  <c r="V2110" i="1"/>
  <c r="V818" i="1"/>
  <c r="V1002" i="1"/>
  <c r="V2490" i="1"/>
  <c r="V555" i="1"/>
  <c r="V2525" i="1"/>
  <c r="V2981" i="1"/>
  <c r="V659" i="1"/>
  <c r="V488" i="1"/>
  <c r="V1325" i="1"/>
  <c r="V1292" i="1"/>
  <c r="V124" i="1"/>
  <c r="V82" i="1"/>
  <c r="V2894" i="1"/>
  <c r="V2354" i="1"/>
  <c r="V2713" i="1"/>
  <c r="V2425" i="1"/>
  <c r="V2214" i="1"/>
  <c r="V1699" i="1"/>
  <c r="V74" i="1"/>
  <c r="V884" i="1"/>
  <c r="V631" i="1"/>
  <c r="V1241" i="1"/>
  <c r="V1660" i="1"/>
  <c r="V2519" i="1"/>
  <c r="V2719" i="1"/>
  <c r="V1791" i="1"/>
  <c r="V358" i="1"/>
  <c r="V330" i="1"/>
  <c r="V1810" i="1"/>
  <c r="V2142" i="1"/>
  <c r="V277" i="1"/>
  <c r="V2129" i="1"/>
  <c r="V1040" i="1"/>
  <c r="V96" i="1"/>
  <c r="V2253" i="1"/>
  <c r="V302" i="1"/>
  <c r="V165" i="1"/>
  <c r="V1009" i="1"/>
  <c r="V2857" i="1"/>
  <c r="V212" i="1"/>
  <c r="V11" i="1"/>
  <c r="V585" i="1"/>
  <c r="V2396" i="1"/>
  <c r="V2795" i="1"/>
  <c r="V2118" i="1"/>
  <c r="V112" i="1"/>
  <c r="V2450" i="1"/>
  <c r="V43" i="1"/>
  <c r="V2628" i="1"/>
  <c r="V2226" i="1"/>
  <c r="V2776" i="1"/>
  <c r="V925" i="1"/>
  <c r="V1754" i="1"/>
  <c r="V102" i="1"/>
  <c r="V1672" i="1"/>
  <c r="V1205" i="1"/>
  <c r="V2497" i="1"/>
  <c r="V1245" i="1"/>
  <c r="V2184" i="1"/>
  <c r="V1336" i="1"/>
  <c r="V2148" i="1"/>
  <c r="V1020" i="1"/>
  <c r="V1588" i="1"/>
  <c r="V169" i="1"/>
  <c r="V88" i="1"/>
  <c r="V889" i="1"/>
  <c r="V2937" i="1"/>
  <c r="V908" i="1"/>
  <c r="V1153" i="1"/>
  <c r="V941" i="1"/>
  <c r="V1380" i="1"/>
  <c r="V1748" i="1"/>
  <c r="V66" i="1"/>
  <c r="V713" i="1"/>
  <c r="V718" i="1"/>
  <c r="V162" i="1"/>
  <c r="V532" i="1"/>
  <c r="V313" i="1"/>
  <c r="V906" i="1"/>
  <c r="V2192" i="1"/>
  <c r="V1297" i="1"/>
  <c r="V2851" i="1"/>
  <c r="V1288" i="1"/>
  <c r="V2583" i="1"/>
  <c r="V1762" i="1"/>
  <c r="V1975" i="1"/>
  <c r="V2349" i="1"/>
  <c r="V2213" i="1"/>
  <c r="V1000" i="1"/>
  <c r="V700" i="1"/>
  <c r="V545" i="1"/>
  <c r="V1175" i="1"/>
  <c r="V2859" i="1"/>
  <c r="V8" i="1"/>
  <c r="V2007" i="1"/>
  <c r="V1767" i="1"/>
  <c r="V1071" i="1"/>
  <c r="V2944" i="1"/>
  <c r="V1453" i="1"/>
  <c r="V652" i="1"/>
  <c r="V413" i="1"/>
  <c r="V1214" i="1"/>
  <c r="V730" i="1"/>
  <c r="V2346" i="1"/>
  <c r="V77" i="1"/>
  <c r="V1757" i="1"/>
  <c r="V2998" i="1"/>
  <c r="V1406" i="1"/>
  <c r="V1720" i="1"/>
  <c r="V2822" i="1"/>
  <c r="V2447" i="1"/>
  <c r="V1593" i="1"/>
  <c r="V2121" i="1"/>
  <c r="V2090" i="1"/>
  <c r="V2965" i="1"/>
  <c r="V1399" i="1"/>
  <c r="V586" i="1"/>
  <c r="V1674" i="1"/>
  <c r="V467" i="1"/>
  <c r="V874" i="1"/>
  <c r="V1540" i="1"/>
  <c r="V181" i="1"/>
  <c r="V2375" i="1"/>
  <c r="V2222" i="1"/>
  <c r="V1141" i="1"/>
  <c r="V695" i="1"/>
  <c r="V2686" i="1"/>
  <c r="V1075" i="1"/>
  <c r="V739" i="1"/>
  <c r="V2760" i="1"/>
  <c r="V2921" i="1"/>
  <c r="V1209" i="1"/>
  <c r="V2707" i="1"/>
  <c r="V255" i="1"/>
  <c r="V2098" i="1"/>
  <c r="V1988" i="1"/>
  <c r="V653" i="1"/>
  <c r="V1963" i="1"/>
  <c r="V425" i="1"/>
  <c r="V2505" i="1"/>
  <c r="V1201" i="1"/>
  <c r="V774" i="1"/>
  <c r="V308" i="1"/>
  <c r="V179" i="1"/>
  <c r="V2136" i="1"/>
  <c r="V2766" i="1"/>
  <c r="V1124" i="1"/>
  <c r="V1745" i="1"/>
  <c r="V567" i="1"/>
  <c r="V628" i="1"/>
  <c r="V804" i="1"/>
  <c r="V306" i="1"/>
  <c r="V1589" i="1"/>
  <c r="V300" i="1"/>
  <c r="V1939" i="1"/>
  <c r="V1290" i="1"/>
  <c r="V128" i="1"/>
  <c r="V657" i="1"/>
  <c r="V2401" i="1"/>
  <c r="V1677" i="1"/>
  <c r="V2285" i="1"/>
  <c r="V2276" i="1"/>
  <c r="V2576" i="1"/>
  <c r="V2715" i="1"/>
  <c r="V2356" i="1"/>
  <c r="V998" i="1"/>
  <c r="V1330" i="1"/>
  <c r="V1199" i="1"/>
  <c r="V2123" i="1"/>
  <c r="V573" i="1"/>
  <c r="V251" i="1"/>
  <c r="V1620" i="1"/>
  <c r="V1779" i="1"/>
  <c r="V175" i="1"/>
  <c r="V224" i="1"/>
  <c r="V1989" i="1"/>
  <c r="V23" i="1"/>
  <c r="V709" i="1"/>
  <c r="V1770" i="1"/>
  <c r="V1204" i="1"/>
  <c r="V1224" i="1"/>
  <c r="V2793" i="1"/>
  <c r="V2515" i="1"/>
  <c r="V803" i="1"/>
  <c r="V2623" i="1"/>
  <c r="V2489" i="1"/>
  <c r="V1874" i="1"/>
  <c r="V56" i="1"/>
  <c r="V1222" i="1"/>
  <c r="V525" i="1"/>
  <c r="V903" i="1"/>
  <c r="V1353" i="1"/>
  <c r="V2491" i="1"/>
  <c r="V2774" i="1"/>
  <c r="V1470" i="1"/>
  <c r="V1977" i="1"/>
  <c r="V262" i="1"/>
  <c r="V1256" i="1"/>
  <c r="V1466" i="1"/>
  <c r="V2917" i="1"/>
  <c r="V1557" i="1"/>
  <c r="V107" i="1"/>
  <c r="V664" i="1"/>
  <c r="V2787" i="1"/>
  <c r="V581" i="1"/>
  <c r="V1611" i="1"/>
  <c r="V2070" i="1"/>
  <c r="V2215" i="1"/>
  <c r="V1065" i="1"/>
  <c r="V1805" i="1"/>
  <c r="V915" i="1"/>
  <c r="V1823" i="1"/>
  <c r="V73" i="1"/>
  <c r="V1871" i="1"/>
  <c r="V2620" i="1"/>
  <c r="V824" i="1"/>
  <c r="V2427" i="1"/>
  <c r="V1095" i="1"/>
  <c r="V2369" i="1"/>
  <c r="V625" i="1"/>
  <c r="V1311" i="1"/>
  <c r="V415" i="1"/>
  <c r="V1764" i="1"/>
  <c r="V2656" i="1"/>
  <c r="V420" i="1"/>
  <c r="V923" i="1"/>
  <c r="V2363" i="1"/>
  <c r="V154" i="1"/>
  <c r="V1489" i="1"/>
  <c r="V2709" i="1"/>
  <c r="V2546" i="1"/>
  <c r="V34" i="1"/>
  <c r="V1961" i="1"/>
  <c r="V892" i="1"/>
  <c r="V2477" i="1"/>
  <c r="V2482" i="1"/>
  <c r="V1657" i="1"/>
  <c r="V2146" i="1"/>
  <c r="V1788" i="1"/>
  <c r="V373" i="1"/>
  <c r="V996" i="1"/>
  <c r="V1136" i="1"/>
  <c r="V1317" i="1"/>
  <c r="V2740" i="1"/>
  <c r="V800" i="1"/>
  <c r="V1277" i="1"/>
  <c r="V2227" i="1"/>
  <c r="V2839" i="1"/>
  <c r="V2457" i="1"/>
  <c r="V2258" i="1"/>
  <c r="V446" i="1"/>
  <c r="V2888" i="1"/>
  <c r="V2834" i="1"/>
  <c r="V1053" i="1"/>
  <c r="V2068" i="1"/>
  <c r="V279" i="1"/>
  <c r="V1835" i="1"/>
  <c r="V1668" i="1"/>
  <c r="V740" i="1"/>
  <c r="V334" i="1"/>
  <c r="V1996" i="1"/>
  <c r="V1581" i="1"/>
  <c r="V2533" i="1"/>
  <c r="V2134" i="1"/>
  <c r="V474" i="1"/>
  <c r="V1787" i="1"/>
  <c r="V2074" i="1"/>
  <c r="V1328" i="1"/>
  <c r="V1113" i="1"/>
  <c r="V2647" i="1"/>
  <c r="V2950" i="1"/>
  <c r="V268" i="1"/>
  <c r="V2353" i="1"/>
  <c r="V510" i="1"/>
  <c r="V512" i="1"/>
  <c r="V2702" i="1"/>
  <c r="V1240" i="1"/>
  <c r="V348" i="1"/>
  <c r="V2964" i="1"/>
  <c r="V2020" i="1"/>
  <c r="V691" i="1"/>
  <c r="V342" i="1"/>
  <c r="V2300" i="1"/>
  <c r="V3003" i="1"/>
  <c r="V680" i="1"/>
  <c r="V1858" i="1"/>
  <c r="V437" i="1"/>
  <c r="V1264" i="1"/>
  <c r="V781" i="1"/>
  <c r="V423" i="1"/>
  <c r="V371" i="1"/>
  <c r="V2139" i="1"/>
  <c r="V840" i="1"/>
  <c r="V966" i="1"/>
  <c r="V1680" i="1"/>
  <c r="V2725" i="1"/>
  <c r="V857" i="1"/>
  <c r="V1168" i="1"/>
  <c r="V1230" i="1"/>
  <c r="V1461" i="1"/>
  <c r="V764" i="1"/>
  <c r="V582" i="1"/>
  <c r="V2099" i="1"/>
  <c r="V2248" i="1"/>
  <c r="V610" i="1"/>
  <c r="V2310" i="1"/>
  <c r="V1789" i="1"/>
  <c r="V2926" i="1"/>
  <c r="V260" i="1"/>
  <c r="V1769" i="1"/>
  <c r="V1130" i="1"/>
  <c r="V1833" i="1"/>
  <c r="V2380" i="1"/>
  <c r="V7" i="1"/>
  <c r="V1544" i="1"/>
  <c r="V2841" i="1"/>
  <c r="V2688" i="1"/>
  <c r="V152" i="1"/>
  <c r="V2584" i="1"/>
  <c r="V965" i="1"/>
  <c r="V1647" i="1"/>
  <c r="V132" i="1"/>
  <c r="V265" i="1"/>
  <c r="V2696" i="1"/>
  <c r="V2426" i="1"/>
  <c r="V2592" i="1"/>
  <c r="V2559" i="1"/>
  <c r="V1496" i="1"/>
  <c r="V1876" i="1"/>
  <c r="V2211" i="1"/>
  <c r="V449" i="1"/>
  <c r="V1131" i="1"/>
  <c r="V592" i="1"/>
  <c r="V6" i="1"/>
  <c r="V138" i="1"/>
  <c r="V22" i="1"/>
  <c r="V2908" i="1"/>
  <c r="V2395" i="1"/>
  <c r="V421" i="1"/>
  <c r="V2175" i="1"/>
  <c r="V752" i="1"/>
  <c r="V1156" i="1"/>
  <c r="V2195" i="1"/>
  <c r="V1393" i="1"/>
  <c r="V378" i="1"/>
  <c r="V182" i="1"/>
  <c r="V374" i="1"/>
  <c r="V893" i="1"/>
  <c r="V1974" i="1"/>
  <c r="V1359" i="1"/>
  <c r="V2397" i="1"/>
  <c r="V2273" i="1"/>
  <c r="V687" i="1"/>
  <c r="V2449" i="1"/>
  <c r="V2540" i="1"/>
  <c r="V263" i="1"/>
  <c r="V2909" i="1"/>
  <c r="V989" i="1"/>
  <c r="V1505" i="1"/>
  <c r="V2010" i="1"/>
  <c r="V2877" i="1"/>
  <c r="V2828" i="1"/>
  <c r="V897" i="1"/>
  <c r="V2635" i="1"/>
  <c r="V956" i="1"/>
  <c r="V1216" i="1"/>
  <c r="V2413" i="1"/>
  <c r="V1580" i="1"/>
  <c r="V185" i="1"/>
  <c r="V556" i="1"/>
  <c r="V2815" i="1"/>
  <c r="V487" i="1"/>
  <c r="V1446" i="1"/>
  <c r="V1946" i="1"/>
  <c r="V2916" i="1"/>
  <c r="V948" i="1"/>
  <c r="V2934" i="1"/>
  <c r="V2757" i="1"/>
  <c r="V273" i="1"/>
  <c r="V964" i="1"/>
  <c r="V836" i="1"/>
  <c r="V1872" i="1"/>
  <c r="V324" i="1"/>
  <c r="V747" i="1"/>
  <c r="V435" i="1"/>
  <c r="V2554" i="1"/>
  <c r="V714" i="1"/>
  <c r="V1515" i="1"/>
  <c r="V2871" i="1"/>
  <c r="V2094" i="1"/>
  <c r="V2116" i="1"/>
  <c r="V1509" i="1"/>
  <c r="V823" i="1"/>
  <c r="V1284" i="1"/>
  <c r="V1654" i="1"/>
  <c r="V669" i="1"/>
  <c r="V1411" i="1"/>
  <c r="V2829" i="1"/>
  <c r="V839" i="1"/>
  <c r="V2675" i="1"/>
  <c r="V2711" i="1"/>
  <c r="V1184" i="1"/>
  <c r="V1242" i="1"/>
  <c r="V2838" i="1"/>
  <c r="V1793" i="1"/>
  <c r="V2112" i="1"/>
  <c r="V2805" i="1"/>
  <c r="V1555" i="1"/>
  <c r="V519" i="1"/>
  <c r="V2496" i="1"/>
  <c r="V492" i="1"/>
  <c r="V1563" i="1"/>
  <c r="V537" i="1"/>
  <c r="V2329" i="1"/>
  <c r="V2723" i="1"/>
  <c r="V2940" i="1"/>
  <c r="V1165" i="1"/>
  <c r="V2705" i="1"/>
  <c r="V1599" i="1"/>
  <c r="V776" i="1"/>
  <c r="V2386" i="1"/>
  <c r="V424" i="1"/>
  <c r="V267" i="1"/>
  <c r="V2969" i="1"/>
  <c r="V1575" i="1"/>
  <c r="V150" i="1"/>
  <c r="V272" i="1"/>
  <c r="V1881" i="1"/>
  <c r="V1741" i="1"/>
  <c r="V2411" i="1"/>
  <c r="V973" i="1"/>
  <c r="V2902" i="1"/>
  <c r="V517" i="1"/>
  <c r="V1702" i="1"/>
  <c r="V1786" i="1"/>
  <c r="V355" i="1"/>
  <c r="V296" i="1"/>
  <c r="V1349" i="1"/>
  <c r="V2234" i="1"/>
</calcChain>
</file>

<file path=xl/sharedStrings.xml><?xml version="1.0" encoding="utf-8"?>
<sst xmlns="http://schemas.openxmlformats.org/spreadsheetml/2006/main" count="18039" uniqueCount="9134">
  <si>
    <t>EQY_FUND_CRNCY</t>
  </si>
  <si>
    <t>REL_INDEX</t>
  </si>
  <si>
    <t>FA_ADJUSTED</t>
  </si>
  <si>
    <t>LCL</t>
  </si>
  <si>
    <t>Ticker</t>
  </si>
  <si>
    <t>Short Name</t>
  </si>
  <si>
    <t>Market Cap</t>
  </si>
  <si>
    <t>PORT US Sz Fact Exp:D-1</t>
  </si>
  <si>
    <t>PORT US Prof Fact Exp:D-1</t>
  </si>
  <si>
    <t>PORT US Vol Fact Exp:D-1</t>
  </si>
  <si>
    <t>PORT US Trd Act Fact Exp:D-1</t>
  </si>
  <si>
    <t>PORT US Lev Fact Exp:D-1</t>
  </si>
  <si>
    <t>PORT US Mom Fact Exp:D-1</t>
  </si>
  <si>
    <t>PORT US Val Fact Exp:D-1</t>
  </si>
  <si>
    <t>PORT US Gr Fact Exp:D-1</t>
  </si>
  <si>
    <t>PORT US Dvd Yld Fact Exp:D-1</t>
  </si>
  <si>
    <t>PORT US Earn Var Fact Exp:D-1</t>
  </si>
  <si>
    <t>P/S</t>
  </si>
  <si>
    <t>BEst P/S BF12M</t>
  </si>
  <si>
    <t>P/B</t>
  </si>
  <si>
    <t>BEst P/B BF12M</t>
  </si>
  <si>
    <t>P/E</t>
  </si>
  <si>
    <t>BEst P/E BF12M</t>
  </si>
  <si>
    <t>ROE LF</t>
  </si>
  <si>
    <t>T12M R&amp;D/Sls</t>
  </si>
  <si>
    <t>GICS Sector</t>
  </si>
  <si>
    <t>GICS Ind</t>
  </si>
  <si>
    <t>GICS SubInd</t>
  </si>
  <si>
    <t>GICS Ind Name</t>
  </si>
  <si>
    <t>GICS SubInd Name</t>
  </si>
  <si>
    <t>ESG Disclosure Score (Latest Available) (BLOOMBERG L.P.)</t>
  </si>
  <si>
    <t>Beta:Y-1</t>
  </si>
  <si>
    <t>Total Return:Y-1</t>
  </si>
  <si>
    <t>Number of Employees:Y</t>
  </si>
  <si>
    <t>Number of Employees:Y-5</t>
  </si>
  <si>
    <t>None (3000 securities)</t>
  </si>
  <si>
    <t>AAPL US Equity</t>
  </si>
  <si>
    <t>APPLE INC</t>
  </si>
  <si>
    <t>AAPL US</t>
  </si>
  <si>
    <t>Information Technology</t>
  </si>
  <si>
    <t>Technology Hardware, Storage &amp; Peripherals</t>
  </si>
  <si>
    <t>MSFT US Equity</t>
  </si>
  <si>
    <t>MICROSOFT CORP</t>
  </si>
  <si>
    <t>MSFT US</t>
  </si>
  <si>
    <t>Software</t>
  </si>
  <si>
    <t>Systems Software</t>
  </si>
  <si>
    <t>AMZN US Equity</t>
  </si>
  <si>
    <t>AMAZON.COM INC</t>
  </si>
  <si>
    <t>AMZN US</t>
  </si>
  <si>
    <t>Consumer Discretionary</t>
  </si>
  <si>
    <t>Broadline Retail</t>
  </si>
  <si>
    <t>GOOG US Equity</t>
  </si>
  <si>
    <t>ALPHABET INC-C</t>
  </si>
  <si>
    <t>GOOG US</t>
  </si>
  <si>
    <t>Communication Services</t>
  </si>
  <si>
    <t>Interactive Media &amp; Services</t>
  </si>
  <si>
    <t>GOOGL US Equity</t>
  </si>
  <si>
    <t>ALPHABET INC-A</t>
  </si>
  <si>
    <t>GOOGL US</t>
  </si>
  <si>
    <t>META US Equity</t>
  </si>
  <si>
    <t>META PLATFORMS-A</t>
  </si>
  <si>
    <t>META US</t>
  </si>
  <si>
    <t>TCEHY US Equity</t>
  </si>
  <si>
    <t>TENCENT HOLD-ADR</t>
  </si>
  <si>
    <t>TCEHY US</t>
  </si>
  <si>
    <t>TCTZF US Equity</t>
  </si>
  <si>
    <t>TENCENT</t>
  </si>
  <si>
    <t>TCTZF US</t>
  </si>
  <si>
    <t>TSLA US Equity</t>
  </si>
  <si>
    <t>TESLA INC</t>
  </si>
  <si>
    <t>TSLA US</t>
  </si>
  <si>
    <t>Automobiles</t>
  </si>
  <si>
    <t>Automobile Manufacturers</t>
  </si>
  <si>
    <t>BABAF US Equity</t>
  </si>
  <si>
    <t>BABA-W</t>
  </si>
  <si>
    <t>BABAF US</t>
  </si>
  <si>
    <t>BABA US Equity</t>
  </si>
  <si>
    <t>ALIBABA GRP-ADR</t>
  </si>
  <si>
    <t>BABA US</t>
  </si>
  <si>
    <t>TSM US Equity</t>
  </si>
  <si>
    <t>TAIWAN SEMIC-ADR</t>
  </si>
  <si>
    <t>TSM US</t>
  </si>
  <si>
    <t>Semiconductors &amp; Semiconductor Equipment</t>
  </si>
  <si>
    <t>Semiconductors</t>
  </si>
  <si>
    <t>BRK/B US Equity</t>
  </si>
  <si>
    <t>BERKSHIRE HATH-B</t>
  </si>
  <si>
    <t>BRK/B US</t>
  </si>
  <si>
    <t>Financials</t>
  </si>
  <si>
    <t>Financial Services</t>
  </si>
  <si>
    <t>Multi-Sector Holdings</t>
  </si>
  <si>
    <t>BRK/A US Equity</t>
  </si>
  <si>
    <t>BERKSHIRE HATH-A</t>
  </si>
  <si>
    <t>BRK/A US</t>
  </si>
  <si>
    <t>V US Equity</t>
  </si>
  <si>
    <t>VISA INC-CLASS A</t>
  </si>
  <si>
    <t>V US</t>
  </si>
  <si>
    <t>Transaction &amp; Payment Processing Services</t>
  </si>
  <si>
    <t>JNJ US Equity</t>
  </si>
  <si>
    <t>JOHNSON&amp;JOHNSON</t>
  </si>
  <si>
    <t>JNJ US</t>
  </si>
  <si>
    <t>Health Care</t>
  </si>
  <si>
    <t>Pharmaceuticals</t>
  </si>
  <si>
    <t>WMT US Equity</t>
  </si>
  <si>
    <t>WALMART INC</t>
  </si>
  <si>
    <t>WMT US</t>
  </si>
  <si>
    <t>Consumer Staples</t>
  </si>
  <si>
    <t>Consumer Staples Distribution &amp; Retail</t>
  </si>
  <si>
    <t>Consumer Staples Merchandise Retail</t>
  </si>
  <si>
    <t>JPM US Equity</t>
  </si>
  <si>
    <t>JPMORGAN CHASE</t>
  </si>
  <si>
    <t>JPM US</t>
  </si>
  <si>
    <t>Banks</t>
  </si>
  <si>
    <t>Diversified Banks</t>
  </si>
  <si>
    <t>MA US Equity</t>
  </si>
  <si>
    <t>MASTERCARD INC-A</t>
  </si>
  <si>
    <t>MA US</t>
  </si>
  <si>
    <t>NSRGF US Equity</t>
  </si>
  <si>
    <t>NESTLE SA-REG</t>
  </si>
  <si>
    <t>NSRGF US</t>
  </si>
  <si>
    <t>Food Products</t>
  </si>
  <si>
    <t>Packaged Foods &amp; Meats</t>
  </si>
  <si>
    <t>PG US Equity</t>
  </si>
  <si>
    <t>PROCTER &amp; GAMBLE</t>
  </si>
  <si>
    <t>PG US</t>
  </si>
  <si>
    <t>Household Products</t>
  </si>
  <si>
    <t>NSRGY US Equity</t>
  </si>
  <si>
    <t>NESTLE-ADR</t>
  </si>
  <si>
    <t>NSRGY US</t>
  </si>
  <si>
    <t>UNH US Equity</t>
  </si>
  <si>
    <t>UNITEDHEALTH GRP</t>
  </si>
  <si>
    <t>UNH US</t>
  </si>
  <si>
    <t>Health Care Providers &amp; Services</t>
  </si>
  <si>
    <t>Managed Health Care</t>
  </si>
  <si>
    <t>DIS US Equity</t>
  </si>
  <si>
    <t>WALT DISNEY CO/T</t>
  </si>
  <si>
    <t>DIS US</t>
  </si>
  <si>
    <t>Entertainment</t>
  </si>
  <si>
    <t>Movies &amp; Entertainment</t>
  </si>
  <si>
    <t>NVDA US Equity</t>
  </si>
  <si>
    <t>NVIDIA CORP</t>
  </si>
  <si>
    <t>NVDA US</t>
  </si>
  <si>
    <t>LVMHF US Equity</t>
  </si>
  <si>
    <t>LVMH MOET HENNE</t>
  </si>
  <si>
    <t>LVMHF US</t>
  </si>
  <si>
    <t>Textiles, Apparel &amp; Luxury Goods</t>
  </si>
  <si>
    <t>Apparel, Accessories &amp; Luxury Goods</t>
  </si>
  <si>
    <t>LVMUY US Equity</t>
  </si>
  <si>
    <t>LVMH MOET-ADR</t>
  </si>
  <si>
    <t>LVMUY US</t>
  </si>
  <si>
    <t>RHHBY US Equity</t>
  </si>
  <si>
    <t>ROCHE HLDGS-ADR</t>
  </si>
  <si>
    <t>RHHBY US</t>
  </si>
  <si>
    <t>RHHBF US Equity</t>
  </si>
  <si>
    <t>ROCHE HOLDING-BR</t>
  </si>
  <si>
    <t>RHHBF US</t>
  </si>
  <si>
    <t>RHHVF US Equity</t>
  </si>
  <si>
    <t>ROCHE HLDG-GENUS</t>
  </si>
  <si>
    <t>RHHVF US</t>
  </si>
  <si>
    <t>HD US Equity</t>
  </si>
  <si>
    <t>HOME DEPOT INC</t>
  </si>
  <si>
    <t>HD US</t>
  </si>
  <si>
    <t>Specialty Retail</t>
  </si>
  <si>
    <t>Home Improvement Retail</t>
  </si>
  <si>
    <t>PYPL US Equity</t>
  </si>
  <si>
    <t>PAYPAL HOLDINGS</t>
  </si>
  <si>
    <t>PYPL US</t>
  </si>
  <si>
    <t>IDCBF US Equity</t>
  </si>
  <si>
    <t>ICBC-H</t>
  </si>
  <si>
    <t>IDCBF US</t>
  </si>
  <si>
    <t>BAC US Equity</t>
  </si>
  <si>
    <t>BANK OF AMERICA</t>
  </si>
  <si>
    <t>BAC US</t>
  </si>
  <si>
    <t>IDCBY US Equity</t>
  </si>
  <si>
    <t>IND &amp; COMM-ADR</t>
  </si>
  <si>
    <t>IDCBY US</t>
  </si>
  <si>
    <t>TOYOF US Equity</t>
  </si>
  <si>
    <t>TOYOTA MOTOR</t>
  </si>
  <si>
    <t>TOYOF US</t>
  </si>
  <si>
    <t>TM US Equity</t>
  </si>
  <si>
    <t>TOYOTA MOTOR-ADR</t>
  </si>
  <si>
    <t>TM US</t>
  </si>
  <si>
    <t>UNLVF US Equity</t>
  </si>
  <si>
    <t>UNILEVER NV</t>
  </si>
  <si>
    <t>UNLVF US</t>
  </si>
  <si>
    <t>Personal Care Products</t>
  </si>
  <si>
    <t>VZ US Equity</t>
  </si>
  <si>
    <t>VERIZON COMMUNIC</t>
  </si>
  <si>
    <t>VZ US</t>
  </si>
  <si>
    <t>Diversified Telecommunication Services</t>
  </si>
  <si>
    <t>Integrated Telecommunication Services</t>
  </si>
  <si>
    <t>ADBE US Equity</t>
  </si>
  <si>
    <t>ADOBE INC</t>
  </si>
  <si>
    <t>ADBE US</t>
  </si>
  <si>
    <t>Application Software</t>
  </si>
  <si>
    <t>CMCSA US Equity</t>
  </si>
  <si>
    <t>COMCAST CORP-A</t>
  </si>
  <si>
    <t>CMCSA US</t>
  </si>
  <si>
    <t>Media</t>
  </si>
  <si>
    <t>Cable &amp; Satellite</t>
  </si>
  <si>
    <t>NFLX US Equity</t>
  </si>
  <si>
    <t>NETFLIX INC</t>
  </si>
  <si>
    <t>NFLX US</t>
  </si>
  <si>
    <t>KO US Equity</t>
  </si>
  <si>
    <t>COCA-COLA CO/THE</t>
  </si>
  <si>
    <t>KO US</t>
  </si>
  <si>
    <t>Beverages</t>
  </si>
  <si>
    <t>Soft Drinks &amp; Non-alcoholic Beverages</t>
  </si>
  <si>
    <t>PIAIF US Equity</t>
  </si>
  <si>
    <t>PING AN</t>
  </si>
  <si>
    <t>PIAIF US</t>
  </si>
  <si>
    <t>Insurance</t>
  </si>
  <si>
    <t>Life &amp; Health Insurance</t>
  </si>
  <si>
    <t>PNGAY US Equity</t>
  </si>
  <si>
    <t>PING AN INSU-ADR</t>
  </si>
  <si>
    <t>PNGAY US</t>
  </si>
  <si>
    <t>NVS US Equity</t>
  </si>
  <si>
    <t>NOVARTIS AG-ADR</t>
  </si>
  <si>
    <t>NVS US</t>
  </si>
  <si>
    <t>NVSEF US Equity</t>
  </si>
  <si>
    <t>NOVARTIS AG-REG</t>
  </si>
  <si>
    <t>NVSEF US</t>
  </si>
  <si>
    <t>MPNGF US Equity</t>
  </si>
  <si>
    <t>MEITUAN-W</t>
  </si>
  <si>
    <t>MPNGF US</t>
  </si>
  <si>
    <t>Hotels, Restaurants &amp; Leisure</t>
  </si>
  <si>
    <t>Restaurants</t>
  </si>
  <si>
    <t>NKE US Equity</t>
  </si>
  <si>
    <t>NIKE INC -CL B</t>
  </si>
  <si>
    <t>NKE US</t>
  </si>
  <si>
    <t>Footwear</t>
  </si>
  <si>
    <t>MPNGY US Equity</t>
  </si>
  <si>
    <t>MEITUAN-UNSP ADR</t>
  </si>
  <si>
    <t>MPNGY US</t>
  </si>
  <si>
    <t>LRLCF US Equity</t>
  </si>
  <si>
    <t>L'OREAL</t>
  </si>
  <si>
    <t>LRLCF US</t>
  </si>
  <si>
    <t>PDD US Equity</t>
  </si>
  <si>
    <t>PDD HOLDINGS INC</t>
  </si>
  <si>
    <t>PDD US</t>
  </si>
  <si>
    <t>LRLCY US Equity</t>
  </si>
  <si>
    <t>L'OREAL-ADR</t>
  </si>
  <si>
    <t>LRLCY US</t>
  </si>
  <si>
    <t>ASMLF US Equity</t>
  </si>
  <si>
    <t>ASML HOLDING NV</t>
  </si>
  <si>
    <t>ASMLF US</t>
  </si>
  <si>
    <t>Semiconductor Materials &amp; Equipment</t>
  </si>
  <si>
    <t>MRK US Equity</t>
  </si>
  <si>
    <t>MERCK &amp; CO</t>
  </si>
  <si>
    <t>MRK US</t>
  </si>
  <si>
    <t>PEP US Equity</t>
  </si>
  <si>
    <t>PEPSICO INC</t>
  </si>
  <si>
    <t>PEP US</t>
  </si>
  <si>
    <t>T US Equity</t>
  </si>
  <si>
    <t>AT&amp;T INC</t>
  </si>
  <si>
    <t>T US</t>
  </si>
  <si>
    <t>PFE US Equity</t>
  </si>
  <si>
    <t>PFIZER INC</t>
  </si>
  <si>
    <t>PFE US</t>
  </si>
  <si>
    <t>ASML US Equity</t>
  </si>
  <si>
    <t>ASML HOLDING-NY</t>
  </si>
  <si>
    <t>ASML US</t>
  </si>
  <si>
    <t>INTC US Equity</t>
  </si>
  <si>
    <t>INTEL CORP</t>
  </si>
  <si>
    <t>INTC US</t>
  </si>
  <si>
    <t>CRM US Equity</t>
  </si>
  <si>
    <t>SALESFORCE INC</t>
  </si>
  <si>
    <t>CRM US</t>
  </si>
  <si>
    <t>ABT US Equity</t>
  </si>
  <si>
    <t>ABBOTT LABS</t>
  </si>
  <si>
    <t>ABT US</t>
  </si>
  <si>
    <t>Health Care Equipment &amp; Supplies</t>
  </si>
  <si>
    <t>Health Care Equipment</t>
  </si>
  <si>
    <t>CICHF US Equity</t>
  </si>
  <si>
    <t>CCB-H</t>
  </si>
  <si>
    <t>CICHF US</t>
  </si>
  <si>
    <t>ORCL US Equity</t>
  </si>
  <si>
    <t>ORACLE CORP</t>
  </si>
  <si>
    <t>ORCL US</t>
  </si>
  <si>
    <t>CICHY US Equity</t>
  </si>
  <si>
    <t>CHINA CONSTR-ADR</t>
  </si>
  <si>
    <t>CICHY US</t>
  </si>
  <si>
    <t>ABBV US Equity</t>
  </si>
  <si>
    <t>ABBVIE INC</t>
  </si>
  <si>
    <t>ABBV US</t>
  </si>
  <si>
    <t>Biotechnology</t>
  </si>
  <si>
    <t>TMO US Equity</t>
  </si>
  <si>
    <t>THERMO FISHER</t>
  </si>
  <si>
    <t>TMO US</t>
  </si>
  <si>
    <t>Life Sciences Tools &amp; Services</t>
  </si>
  <si>
    <t>AVGO US Equity</t>
  </si>
  <si>
    <t>BROADCOM INC</t>
  </si>
  <si>
    <t>AVGO US</t>
  </si>
  <si>
    <t>PROSY US Equity</t>
  </si>
  <si>
    <t>PROSUS -SPON ADR</t>
  </si>
  <si>
    <t>PROSY US</t>
  </si>
  <si>
    <t>SHOP CN Equity</t>
  </si>
  <si>
    <t>SHOPIFY INC - A</t>
  </si>
  <si>
    <t>SHOP CN</t>
  </si>
  <si>
    <t>IT Services</t>
  </si>
  <si>
    <t>Internet Services &amp; Infrastructure</t>
  </si>
  <si>
    <t>PROSF US Equity</t>
  </si>
  <si>
    <t>PROSUS NV</t>
  </si>
  <si>
    <t>PROSF US</t>
  </si>
  <si>
    <t>RLNIY US Equity</t>
  </si>
  <si>
    <t>RELIANC-GDR 144A</t>
  </si>
  <si>
    <t>RLNIY US</t>
  </si>
  <si>
    <t>Energy</t>
  </si>
  <si>
    <t>Oil, Gas &amp; Consumable Fuels</t>
  </si>
  <si>
    <t>Oil &amp; Gas Refining &amp; Marketing</t>
  </si>
  <si>
    <t>XOM US Equity</t>
  </si>
  <si>
    <t>EXXON MOBIL CORP</t>
  </si>
  <si>
    <t>XOM US</t>
  </si>
  <si>
    <t>Integrated Oil &amp; Gas</t>
  </si>
  <si>
    <t>QCOM US Equity</t>
  </si>
  <si>
    <t>QUALCOMM INC</t>
  </si>
  <si>
    <t>QCOM US</t>
  </si>
  <si>
    <t>CIHHF US Equity</t>
  </si>
  <si>
    <t>CM BANK-H</t>
  </si>
  <si>
    <t>CIHHF US</t>
  </si>
  <si>
    <t>CIHKY US Equity</t>
  </si>
  <si>
    <t>CHINA MERCHANTS</t>
  </si>
  <si>
    <t>CIHKY US</t>
  </si>
  <si>
    <t>TMUS US Equity</t>
  </si>
  <si>
    <t>T-MOBILE US INC</t>
  </si>
  <si>
    <t>TMUS US</t>
  </si>
  <si>
    <t>Wireless Telecommunication Services</t>
  </si>
  <si>
    <t>SFTBF US Equity</t>
  </si>
  <si>
    <t>SOFTBANK GROUP C</t>
  </si>
  <si>
    <t>SFTBF US</t>
  </si>
  <si>
    <t>COST US Equity</t>
  </si>
  <si>
    <t>COSTCO WHOLESALE</t>
  </si>
  <si>
    <t>COST US</t>
  </si>
  <si>
    <t>ACN US Equity</t>
  </si>
  <si>
    <t>ACCENTURE PLC-A</t>
  </si>
  <si>
    <t>ACN US</t>
  </si>
  <si>
    <t>IT Consulting &amp; Other Services</t>
  </si>
  <si>
    <t>NONOF US Equity</t>
  </si>
  <si>
    <t>NOVO NORDISK-B</t>
  </si>
  <si>
    <t>NONOF US</t>
  </si>
  <si>
    <t>NVO US Equity</t>
  </si>
  <si>
    <t>NOVO-NORDISK-ADR</t>
  </si>
  <si>
    <t>NVO US</t>
  </si>
  <si>
    <t>ACGBF US Equity</t>
  </si>
  <si>
    <t>ABC-H</t>
  </si>
  <si>
    <t>ACGBF US</t>
  </si>
  <si>
    <t>ACGBY US Equity</t>
  </si>
  <si>
    <t>AGRICULTURAL-ADR</t>
  </si>
  <si>
    <t>ACGBY US</t>
  </si>
  <si>
    <t>UNLYF US Equity</t>
  </si>
  <si>
    <t>UNILEVER PLC</t>
  </si>
  <si>
    <t>UNLYF US</t>
  </si>
  <si>
    <t>CVX US Equity</t>
  </si>
  <si>
    <t>CHEVRON CORP</t>
  </si>
  <si>
    <t>CVX US</t>
  </si>
  <si>
    <t>SFTBY US Equity</t>
  </si>
  <si>
    <t>SOFTBANK-ADR</t>
  </si>
  <si>
    <t>SFTBY US</t>
  </si>
  <si>
    <t>LLY US Equity</t>
  </si>
  <si>
    <t>ELI LILLY &amp; CO</t>
  </si>
  <si>
    <t>LLY US</t>
  </si>
  <si>
    <t>SAP US Equity</t>
  </si>
  <si>
    <t>SAP SE-SPONS ADR</t>
  </si>
  <si>
    <t>SAP US</t>
  </si>
  <si>
    <t>MCD US Equity</t>
  </si>
  <si>
    <t>MCDONALDS CORP</t>
  </si>
  <si>
    <t>MCD US</t>
  </si>
  <si>
    <t>SAPGF US Equity</t>
  </si>
  <si>
    <t>SAP SE</t>
  </si>
  <si>
    <t>SAPGF US</t>
  </si>
  <si>
    <t>UL US Equity</t>
  </si>
  <si>
    <t>UNILEVER PLC-ADR</t>
  </si>
  <si>
    <t>UL US</t>
  </si>
  <si>
    <t>DHR US Equity</t>
  </si>
  <si>
    <t>DANAHER CORP</t>
  </si>
  <si>
    <t>DHR US</t>
  </si>
  <si>
    <t>MDT US Equity</t>
  </si>
  <si>
    <t>MEDTRONIC PLC</t>
  </si>
  <si>
    <t>MDT US</t>
  </si>
  <si>
    <t>BBL US Equity</t>
  </si>
  <si>
    <t>BHP GROUP PLC-AD</t>
  </si>
  <si>
    <t>BBL US</t>
  </si>
  <si>
    <t>Materials</t>
  </si>
  <si>
    <t>Metals &amp; Mining</t>
  </si>
  <si>
    <t>Diversified Metals &amp; Mining</t>
  </si>
  <si>
    <t>BHP US Equity</t>
  </si>
  <si>
    <t>BHP GROUP-ADR</t>
  </si>
  <si>
    <t>BHP US</t>
  </si>
  <si>
    <t>BHPLF US Equity</t>
  </si>
  <si>
    <t>BHP GROUP LTD</t>
  </si>
  <si>
    <t>BHPLF US</t>
  </si>
  <si>
    <t>BHPBF US Equity</t>
  </si>
  <si>
    <t>BHP GROUP PLC</t>
  </si>
  <si>
    <t>BHPBF US</t>
  </si>
  <si>
    <t>NEE US Equity</t>
  </si>
  <si>
    <t>NEXTERA ENERGY</t>
  </si>
  <si>
    <t>NEE US</t>
  </si>
  <si>
    <t>Utilities</t>
  </si>
  <si>
    <t>Electric Utilities</t>
  </si>
  <si>
    <t>TXN US Equity</t>
  </si>
  <si>
    <t>TEXAS INSTRUMENT</t>
  </si>
  <si>
    <t>TXN US</t>
  </si>
  <si>
    <t>HON US Equity</t>
  </si>
  <si>
    <t>HONEYWELL INTL</t>
  </si>
  <si>
    <t>HON US</t>
  </si>
  <si>
    <t>Industrials</t>
  </si>
  <si>
    <t>Industrial Conglomerates</t>
  </si>
  <si>
    <t>AAIGF US Equity</t>
  </si>
  <si>
    <t>AIA</t>
  </si>
  <si>
    <t>AAIGF US</t>
  </si>
  <si>
    <t>RY CN Equity</t>
  </si>
  <si>
    <t>ROYAL BANK OF CA</t>
  </si>
  <si>
    <t>RY CN</t>
  </si>
  <si>
    <t>AAGIY US Equity</t>
  </si>
  <si>
    <t>AIA GROUP LT-ADR</t>
  </si>
  <si>
    <t>AAGIY US</t>
  </si>
  <si>
    <t>CHTR US Equity</t>
  </si>
  <si>
    <t>CHARTER COMMUN-A</t>
  </si>
  <si>
    <t>CHTR US</t>
  </si>
  <si>
    <t>UPS US Equity</t>
  </si>
  <si>
    <t>UNITED PARCEL-B</t>
  </si>
  <si>
    <t>UPS US</t>
  </si>
  <si>
    <t>Air Freight &amp; Logistics</t>
  </si>
  <si>
    <t>BUDFF US Equity</t>
  </si>
  <si>
    <t>ANHEUSER-BUSCH I</t>
  </si>
  <si>
    <t>BUDFF US</t>
  </si>
  <si>
    <t>Brewers</t>
  </si>
  <si>
    <t>BUD US Equity</t>
  </si>
  <si>
    <t>ANHEUSER-SPN ADR</t>
  </si>
  <si>
    <t>BUD US</t>
  </si>
  <si>
    <t>UNP US Equity</t>
  </si>
  <si>
    <t>UNION PAC CORP</t>
  </si>
  <si>
    <t>UNP US</t>
  </si>
  <si>
    <t>Ground Transportation</t>
  </si>
  <si>
    <t>Rail Transportation</t>
  </si>
  <si>
    <t>BMY US Equity</t>
  </si>
  <si>
    <t>BRISTOL-MYER SQB</t>
  </si>
  <si>
    <t>BMY US</t>
  </si>
  <si>
    <t>LFCHY US Equity</t>
  </si>
  <si>
    <t>CHINA LIFE-ADR</t>
  </si>
  <si>
    <t>LFCHY US</t>
  </si>
  <si>
    <t>CILJF US Equity</t>
  </si>
  <si>
    <t>CHINA LIFE-H</t>
  </si>
  <si>
    <t>CILJF US</t>
  </si>
  <si>
    <t>KYCCF US Equity</t>
  </si>
  <si>
    <t>KEYENCE CORP</t>
  </si>
  <si>
    <t>KYCCF US</t>
  </si>
  <si>
    <t>Electronic Equipment, Instruments &amp; Components</t>
  </si>
  <si>
    <t>Electronic Equipment &amp; Instruments</t>
  </si>
  <si>
    <t>9995214D US Equity</t>
  </si>
  <si>
    <t>LINDE PLC/OLD</t>
  </si>
  <si>
    <t>9995214D US</t>
  </si>
  <si>
    <t>Chemicals</t>
  </si>
  <si>
    <t>Industrial Gases</t>
  </si>
  <si>
    <t>SHOP US Equity</t>
  </si>
  <si>
    <t>SHOP US</t>
  </si>
  <si>
    <t>JDCMF US Equity</t>
  </si>
  <si>
    <t>JD-SW</t>
  </si>
  <si>
    <t>JDCMF US</t>
  </si>
  <si>
    <t>JD US Equity</t>
  </si>
  <si>
    <t>JD.COM INC-ADR</t>
  </si>
  <si>
    <t>JD US</t>
  </si>
  <si>
    <t>RYDBF US Equity</t>
  </si>
  <si>
    <t>SHELL PLC</t>
  </si>
  <si>
    <t>RYDBF US</t>
  </si>
  <si>
    <t>9988414D US Equity</t>
  </si>
  <si>
    <t>9988414D US</t>
  </si>
  <si>
    <t>RDS/A US Equity</t>
  </si>
  <si>
    <t>SHELL PLC-ADR</t>
  </si>
  <si>
    <t>RDS/A US</t>
  </si>
  <si>
    <t>RDS/B US Equity</t>
  </si>
  <si>
    <t>RDS/B US</t>
  </si>
  <si>
    <t>AMGN US Equity</t>
  </si>
  <si>
    <t>AMGEN INC</t>
  </si>
  <si>
    <t>AMGN US</t>
  </si>
  <si>
    <t>HDB US Equity</t>
  </si>
  <si>
    <t>HDFC BANK-ADR</t>
  </si>
  <si>
    <t>HDB US</t>
  </si>
  <si>
    <t>AZNCF US Equity</t>
  </si>
  <si>
    <t>ASTRAZENECA PLC</t>
  </si>
  <si>
    <t>AZNCF US</t>
  </si>
  <si>
    <t>BACHF US Equity</t>
  </si>
  <si>
    <t>BANK OF CHINA-H</t>
  </si>
  <si>
    <t>BACHF US</t>
  </si>
  <si>
    <t>AZN US Equity</t>
  </si>
  <si>
    <t>ASTRAZENECA-ADR</t>
  </si>
  <si>
    <t>AZN US</t>
  </si>
  <si>
    <t>BACHY US Equity</t>
  </si>
  <si>
    <t>BANK OF CHIN-ADR</t>
  </si>
  <si>
    <t>BACHY US</t>
  </si>
  <si>
    <t>TD CN Equity</t>
  </si>
  <si>
    <t>TORONTO-DOM BANK</t>
  </si>
  <si>
    <t>TD CN</t>
  </si>
  <si>
    <t>PM US Equity</t>
  </si>
  <si>
    <t>PHILIP MORRIS IN</t>
  </si>
  <si>
    <t>PM US</t>
  </si>
  <si>
    <t>Tobacco</t>
  </si>
  <si>
    <t>C US Equity</t>
  </si>
  <si>
    <t>CITIGROUP INC</t>
  </si>
  <si>
    <t>C US</t>
  </si>
  <si>
    <t>SONY US Equity</t>
  </si>
  <si>
    <t>SONY GROUP-ADR</t>
  </si>
  <si>
    <t>SONY US</t>
  </si>
  <si>
    <t>Household Durables</t>
  </si>
  <si>
    <t>Consumer Electronics</t>
  </si>
  <si>
    <t>RIO US Equity</t>
  </si>
  <si>
    <t>RIO TINTO-ADR</t>
  </si>
  <si>
    <t>RIO US</t>
  </si>
  <si>
    <t>RTPPF US Equity</t>
  </si>
  <si>
    <t>RIO TINTO PLC</t>
  </si>
  <si>
    <t>RTPPF US</t>
  </si>
  <si>
    <t>RTNTF US Equity</t>
  </si>
  <si>
    <t>RIO TINTO LTD</t>
  </si>
  <si>
    <t>RTNTF US</t>
  </si>
  <si>
    <t>SBUX US Equity</t>
  </si>
  <si>
    <t>STARBUCKS CORP</t>
  </si>
  <si>
    <t>SBUX US</t>
  </si>
  <si>
    <t>WFC US Equity</t>
  </si>
  <si>
    <t>WELLS FARGO &amp; CO</t>
  </si>
  <si>
    <t>WFC US</t>
  </si>
  <si>
    <t>MS US Equity</t>
  </si>
  <si>
    <t>MORGAN STANLEY</t>
  </si>
  <si>
    <t>MS US</t>
  </si>
  <si>
    <t>Capital Markets</t>
  </si>
  <si>
    <t>Investment Banking &amp; Brokerage</t>
  </si>
  <si>
    <t>SNY US Equity</t>
  </si>
  <si>
    <t>SANOFI-ADR</t>
  </si>
  <si>
    <t>SNY US</t>
  </si>
  <si>
    <t>SMAWF US Equity</t>
  </si>
  <si>
    <t>SIEMENS AG-REG</t>
  </si>
  <si>
    <t>SMAWF US</t>
  </si>
  <si>
    <t>SNEJF US Equity</t>
  </si>
  <si>
    <t>SONY GROUP CORP</t>
  </si>
  <si>
    <t>SNEJF US</t>
  </si>
  <si>
    <t>SIEGY US Equity</t>
  </si>
  <si>
    <t>SIEMENS AG-ADR</t>
  </si>
  <si>
    <t>SIEGY US</t>
  </si>
  <si>
    <t>SNYNF US Equity</t>
  </si>
  <si>
    <t>SANOFI</t>
  </si>
  <si>
    <t>SNYNF US</t>
  </si>
  <si>
    <t>BA US Equity</t>
  </si>
  <si>
    <t>BOEING CO/THE</t>
  </si>
  <si>
    <t>BA US</t>
  </si>
  <si>
    <t>Aerospace &amp; Defense</t>
  </si>
  <si>
    <t>DCMYY US Equity</t>
  </si>
  <si>
    <t>NTT DOCOMO-ADR</t>
  </si>
  <si>
    <t>DCMYY US</t>
  </si>
  <si>
    <t>NTDMF US Equity</t>
  </si>
  <si>
    <t>NTT DOCOMO INC</t>
  </si>
  <si>
    <t>NTDMF US</t>
  </si>
  <si>
    <t>TTFNF US Equity</t>
  </si>
  <si>
    <t>TOTALENERGIES SE</t>
  </si>
  <si>
    <t>TTFNF US</t>
  </si>
  <si>
    <t>LOW US Equity</t>
  </si>
  <si>
    <t>LOWE'S COS INC</t>
  </si>
  <si>
    <t>LOW US</t>
  </si>
  <si>
    <t>CHL US Equity</t>
  </si>
  <si>
    <t>CHINA MOBILE-ADR</t>
  </si>
  <si>
    <t>CHL US</t>
  </si>
  <si>
    <t>RY US Equity</t>
  </si>
  <si>
    <t>RY US</t>
  </si>
  <si>
    <t>CHLKF US Equity</t>
  </si>
  <si>
    <t>CHINA MOBILE</t>
  </si>
  <si>
    <t>CHLKF US</t>
  </si>
  <si>
    <t>HESAF US Equity</t>
  </si>
  <si>
    <t>HERMES INTL</t>
  </si>
  <si>
    <t>HESAF US</t>
  </si>
  <si>
    <t>HESAY US Equity</t>
  </si>
  <si>
    <t>HERMES INTER-ADR</t>
  </si>
  <si>
    <t>HESAY US</t>
  </si>
  <si>
    <t>CMWAY US Equity</t>
  </si>
  <si>
    <t>COMMONW BK-ADR</t>
  </si>
  <si>
    <t>CMWAY US</t>
  </si>
  <si>
    <t>IBM US Equity</t>
  </si>
  <si>
    <t>IBM</t>
  </si>
  <si>
    <t>IBM US</t>
  </si>
  <si>
    <t>CBAUF US Equity</t>
  </si>
  <si>
    <t>COMMONW BK AUSTR</t>
  </si>
  <si>
    <t>CBAUF US</t>
  </si>
  <si>
    <t>TTE US Equity</t>
  </si>
  <si>
    <t>TOTALENER-SP ADR</t>
  </si>
  <si>
    <t>TTE US</t>
  </si>
  <si>
    <t>AMD US Equity</t>
  </si>
  <si>
    <t>ADV MICRO DEVICE</t>
  </si>
  <si>
    <t>AMD US</t>
  </si>
  <si>
    <t>PCCYF US Equity</t>
  </si>
  <si>
    <t>PETROCHINA-H</t>
  </si>
  <si>
    <t>PCCYF US</t>
  </si>
  <si>
    <t>PTRCY US Equity</t>
  </si>
  <si>
    <t>PETROCHINA -ADR</t>
  </si>
  <si>
    <t>PTRCY US</t>
  </si>
  <si>
    <t>RTX US Equity</t>
  </si>
  <si>
    <t>RTX CORP</t>
  </si>
  <si>
    <t>RTX US</t>
  </si>
  <si>
    <t>XIACF US Equity</t>
  </si>
  <si>
    <t>XIAOMI CORP-W</t>
  </si>
  <si>
    <t>XIACF US</t>
  </si>
  <si>
    <t>NOW US Equity</t>
  </si>
  <si>
    <t>SERVICENOW INC</t>
  </si>
  <si>
    <t>NOW US</t>
  </si>
  <si>
    <t>XIACY US Equity</t>
  </si>
  <si>
    <t>XIAOMI CORP - UN</t>
  </si>
  <si>
    <t>XIACY US</t>
  </si>
  <si>
    <t>HSBC US Equity</t>
  </si>
  <si>
    <t>HSBC HOLDING-ADR</t>
  </si>
  <si>
    <t>HSBC US</t>
  </si>
  <si>
    <t>ESOCF US Equity</t>
  </si>
  <si>
    <t>ENEL SPA</t>
  </si>
  <si>
    <t>ESOCF US</t>
  </si>
  <si>
    <t>HBCYF US Equity</t>
  </si>
  <si>
    <t>HSBC HOLDINGS PL</t>
  </si>
  <si>
    <t>HBCYF US</t>
  </si>
  <si>
    <t>IDEXF US Equity</t>
  </si>
  <si>
    <t>INDITEX</t>
  </si>
  <si>
    <t>IDEXF US</t>
  </si>
  <si>
    <t>Apparel Retail</t>
  </si>
  <si>
    <t>ENLAY US Equity</t>
  </si>
  <si>
    <t>ENEL SPA - ADR</t>
  </si>
  <si>
    <t>ENLAY US</t>
  </si>
  <si>
    <t>TD US Equity</t>
  </si>
  <si>
    <t>TD US</t>
  </si>
  <si>
    <t>SE US Equity</t>
  </si>
  <si>
    <t>SEA LTD-ADR</t>
  </si>
  <si>
    <t>SE US</t>
  </si>
  <si>
    <t>Interactive Home Entertainment</t>
  </si>
  <si>
    <t>ALIZY US Equity</t>
  </si>
  <si>
    <t>ALLIANZ-UNSP ADR</t>
  </si>
  <si>
    <t>ALIZY US</t>
  </si>
  <si>
    <t>Multi-line Insurance</t>
  </si>
  <si>
    <t>NPPXF US Equity</t>
  </si>
  <si>
    <t>NIPPON TELEGRAPH</t>
  </si>
  <si>
    <t>NPPXF US</t>
  </si>
  <si>
    <t>MMM US Equity</t>
  </si>
  <si>
    <t>3M CO</t>
  </si>
  <si>
    <t>MMM US</t>
  </si>
  <si>
    <t>VLKAF US Equity</t>
  </si>
  <si>
    <t>VOLKSWAGEN AG</t>
  </si>
  <si>
    <t>VLKAF US</t>
  </si>
  <si>
    <t>VLKPF US Equity</t>
  </si>
  <si>
    <t>VOLKSWAGEN-PREF</t>
  </si>
  <si>
    <t>VLKPF US</t>
  </si>
  <si>
    <t>NTTYY US Equity</t>
  </si>
  <si>
    <t>NIPPON TELEG-ADR</t>
  </si>
  <si>
    <t>NTTYY US</t>
  </si>
  <si>
    <t>CSLLY US Equity</t>
  </si>
  <si>
    <t>CSL LTD-SPON ADR</t>
  </si>
  <si>
    <t>CSLLY US</t>
  </si>
  <si>
    <t>IDEXY US Equity</t>
  </si>
  <si>
    <t>INDITEX-ADR</t>
  </si>
  <si>
    <t>IDEXY US</t>
  </si>
  <si>
    <t>INTU US Equity</t>
  </si>
  <si>
    <t>INTUIT INC</t>
  </si>
  <si>
    <t>INTU US</t>
  </si>
  <si>
    <t>AMT US Equity</t>
  </si>
  <si>
    <t>AMERICAN TOWER C</t>
  </si>
  <si>
    <t>AMT US</t>
  </si>
  <si>
    <t>Real Estate</t>
  </si>
  <si>
    <t>Specialized REITs</t>
  </si>
  <si>
    <t>Telecom Tower REITs</t>
  </si>
  <si>
    <t>CNR CN Equity</t>
  </si>
  <si>
    <t>CAN NATL RAILWAY</t>
  </si>
  <si>
    <t>CNR CN</t>
  </si>
  <si>
    <t>SCHW US Equity</t>
  </si>
  <si>
    <t>SCHWAB (CHARLES)</t>
  </si>
  <si>
    <t>SCHW US</t>
  </si>
  <si>
    <t>CMXHF US Equity</t>
  </si>
  <si>
    <t>CSL LTD</t>
  </si>
  <si>
    <t>CMXHF US</t>
  </si>
  <si>
    <t>LMT US Equity</t>
  </si>
  <si>
    <t>LOCKHEED MARTIN</t>
  </si>
  <si>
    <t>LMT US</t>
  </si>
  <si>
    <t>CAT US Equity</t>
  </si>
  <si>
    <t>CATERPILLAR INC</t>
  </si>
  <si>
    <t>CAT US</t>
  </si>
  <si>
    <t>Machinery</t>
  </si>
  <si>
    <t>Construction Machinery &amp; Heavy Transportation Equipment</t>
  </si>
  <si>
    <t>ALIZF US Equity</t>
  </si>
  <si>
    <t>ALLIANZ SE-REG</t>
  </si>
  <si>
    <t>ALIZF US</t>
  </si>
  <si>
    <t>XYZ US Equity</t>
  </si>
  <si>
    <t>BLOCK INC</t>
  </si>
  <si>
    <t>XYZ US</t>
  </si>
  <si>
    <t>AXP US Equity</t>
  </si>
  <si>
    <t>AMERICAN EXPRESS</t>
  </si>
  <si>
    <t>AXP US</t>
  </si>
  <si>
    <t>Consumer Finance</t>
  </si>
  <si>
    <t>ZM US Equity</t>
  </si>
  <si>
    <t>ZOOM COMMUNICATI</t>
  </si>
  <si>
    <t>ZM US</t>
  </si>
  <si>
    <t>EL US Equity</t>
  </si>
  <si>
    <t>ESTEE LAUDER</t>
  </si>
  <si>
    <t>EL US</t>
  </si>
  <si>
    <t>ISRG US Equity</t>
  </si>
  <si>
    <t>INTUITIVE SURGIC</t>
  </si>
  <si>
    <t>ISRG US</t>
  </si>
  <si>
    <t>CHDRF US Equity</t>
  </si>
  <si>
    <t>CHRISTIAN DIOR</t>
  </si>
  <si>
    <t>CHDRF US</t>
  </si>
  <si>
    <t>FRCOY US Equity</t>
  </si>
  <si>
    <t>FAST RETAIL-ADR</t>
  </si>
  <si>
    <t>FRCOY US</t>
  </si>
  <si>
    <t>PPRUF US Equity</t>
  </si>
  <si>
    <t>KERING</t>
  </si>
  <si>
    <t>PPRUF US</t>
  </si>
  <si>
    <t>DGEAF US Equity</t>
  </si>
  <si>
    <t>DIAGEO PLC</t>
  </si>
  <si>
    <t>DGEAF US</t>
  </si>
  <si>
    <t>Distillers &amp; Vintners</t>
  </si>
  <si>
    <t>CHDRY US Equity</t>
  </si>
  <si>
    <t>CHRISTIAN DI-ADR</t>
  </si>
  <si>
    <t>CHDRY US</t>
  </si>
  <si>
    <t>GE US Equity</t>
  </si>
  <si>
    <t>GENERAL ELECTRIC</t>
  </si>
  <si>
    <t>GE US</t>
  </si>
  <si>
    <t>UBER US Equity</t>
  </si>
  <si>
    <t>UBER TECHNOLOGIE</t>
  </si>
  <si>
    <t>UBER US</t>
  </si>
  <si>
    <t>Passenger Ground Transportation</t>
  </si>
  <si>
    <t>GS US Equity</t>
  </si>
  <si>
    <t>GOLDMAN SACHS GP</t>
  </si>
  <si>
    <t>GS US</t>
  </si>
  <si>
    <t>DEO US Equity</t>
  </si>
  <si>
    <t>DIAGEO PLC-ADR</t>
  </si>
  <si>
    <t>DEO US</t>
  </si>
  <si>
    <t>GSK US Equity</t>
  </si>
  <si>
    <t>GSK PLC-ADR</t>
  </si>
  <si>
    <t>GSK US</t>
  </si>
  <si>
    <t>SYK US Equity</t>
  </si>
  <si>
    <t>STRYKER CORP</t>
  </si>
  <si>
    <t>SYK US</t>
  </si>
  <si>
    <t>PPRUY US Equity</t>
  </si>
  <si>
    <t>KERING-UNSP ADR</t>
  </si>
  <si>
    <t>PPRUY US</t>
  </si>
  <si>
    <t>IBDRY US Equity</t>
  </si>
  <si>
    <t>IBERDROLA SA-ADR</t>
  </si>
  <si>
    <t>IBDRY US</t>
  </si>
  <si>
    <t>BKNG US Equity</t>
  </si>
  <si>
    <t>BOOKING HOLDINGS</t>
  </si>
  <si>
    <t>BKNG US</t>
  </si>
  <si>
    <t>Hotels, Resorts &amp; Cruise Lines</t>
  </si>
  <si>
    <t>NAPRF US Equity</t>
  </si>
  <si>
    <t>NASPERS LTD-N</t>
  </si>
  <si>
    <t>NAPRF US</t>
  </si>
  <si>
    <t>VALE US Equity</t>
  </si>
  <si>
    <t>VALE SA-SP ADR</t>
  </si>
  <si>
    <t>VALE US</t>
  </si>
  <si>
    <t>Steel</t>
  </si>
  <si>
    <t>CVS US Equity</t>
  </si>
  <si>
    <t>CVS HEALTH CORP</t>
  </si>
  <si>
    <t>CVS US</t>
  </si>
  <si>
    <t>Health Care Services</t>
  </si>
  <si>
    <t>CHGCY US Equity</t>
  </si>
  <si>
    <t>CHUGAI PHARM-ADR</t>
  </si>
  <si>
    <t>CHGCY US</t>
  </si>
  <si>
    <t>GLAXF US Equity</t>
  </si>
  <si>
    <t>GSK PLC</t>
  </si>
  <si>
    <t>GLAXF US</t>
  </si>
  <si>
    <t>NPSNY US Equity</t>
  </si>
  <si>
    <t>NASPERS-N ADR</t>
  </si>
  <si>
    <t>NPSNY US</t>
  </si>
  <si>
    <t>ABNB US Equity</t>
  </si>
  <si>
    <t>AIRBNB INC-A</t>
  </si>
  <si>
    <t>ABNB US</t>
  </si>
  <si>
    <t>TGT US Equity</t>
  </si>
  <si>
    <t>TARGET CORP</t>
  </si>
  <si>
    <t>TGT US</t>
  </si>
  <si>
    <t>DOGEF US Equity</t>
  </si>
  <si>
    <t>ORSTED A/S</t>
  </si>
  <si>
    <t>DOGEF US</t>
  </si>
  <si>
    <t>Independent Power and Renewable Electricity Producers</t>
  </si>
  <si>
    <t>Renewable Electricity</t>
  </si>
  <si>
    <t>BTAFF US Equity</t>
  </si>
  <si>
    <t>BRIT AMER TOBACC</t>
  </si>
  <si>
    <t>BTAFF US</t>
  </si>
  <si>
    <t>EADSF US Equity</t>
  </si>
  <si>
    <t>AIRBUS SE</t>
  </si>
  <si>
    <t>EADSF US</t>
  </si>
  <si>
    <t>FIS US Equity</t>
  </si>
  <si>
    <t>FIDELITY NATIONA</t>
  </si>
  <si>
    <t>FIS US</t>
  </si>
  <si>
    <t>DTEGY US Equity</t>
  </si>
  <si>
    <t>DEUTSCHE TEL-ADR</t>
  </si>
  <si>
    <t>DTEGY US</t>
  </si>
  <si>
    <t>DNNGY US Equity</t>
  </si>
  <si>
    <t>ORSTED A/S -ADR</t>
  </si>
  <si>
    <t>DNNGY US</t>
  </si>
  <si>
    <t>BTI US Equity</t>
  </si>
  <si>
    <t>BRIT AMER TO-ADR</t>
  </si>
  <si>
    <t>BTI US</t>
  </si>
  <si>
    <t>NTDOF US Equity</t>
  </si>
  <si>
    <t>NINTENDO CO LTD</t>
  </si>
  <si>
    <t>NTDOF US</t>
  </si>
  <si>
    <t>EADSY US Equity</t>
  </si>
  <si>
    <t>AIRBUS -ADR</t>
  </si>
  <si>
    <t>EADSY US</t>
  </si>
  <si>
    <t>DTEGF US Equity</t>
  </si>
  <si>
    <t>DEUTSCHE TELEKOM</t>
  </si>
  <si>
    <t>DTEGF US</t>
  </si>
  <si>
    <t>NTDOY US Equity</t>
  </si>
  <si>
    <t>NINTENDO CO-ADR</t>
  </si>
  <si>
    <t>NTDOY US</t>
  </si>
  <si>
    <t>DE US Equity</t>
  </si>
  <si>
    <t>DEERE &amp; CO</t>
  </si>
  <si>
    <t>DE US</t>
  </si>
  <si>
    <t>Agricultural &amp; Farm Machinery</t>
  </si>
  <si>
    <t>MU US Equity</t>
  </si>
  <si>
    <t>MICRON TECH</t>
  </si>
  <si>
    <t>MU US</t>
  </si>
  <si>
    <t>MDLZ US Equity</t>
  </si>
  <si>
    <t>MONDELEZ INTER-A</t>
  </si>
  <si>
    <t>MDLZ US</t>
  </si>
  <si>
    <t>FRCOF US Equity</t>
  </si>
  <si>
    <t>FAST RETAILING</t>
  </si>
  <si>
    <t>FRCOF US</t>
  </si>
  <si>
    <t>MELI US Equity</t>
  </si>
  <si>
    <t>MERCADOLIBRE INC</t>
  </si>
  <si>
    <t>MELI US</t>
  </si>
  <si>
    <t>BNS CN Equity</t>
  </si>
  <si>
    <t>BANK OF NOVA SCO</t>
  </si>
  <si>
    <t>BNS CN</t>
  </si>
  <si>
    <t>BN CN Equity</t>
  </si>
  <si>
    <t>BROOKFIELD CORP</t>
  </si>
  <si>
    <t>BN CN</t>
  </si>
  <si>
    <t>Asset Management &amp; Custody Banks</t>
  </si>
  <si>
    <t>ENB CN Equity</t>
  </si>
  <si>
    <t>ENBRIDGE INC</t>
  </si>
  <si>
    <t>ENB CN</t>
  </si>
  <si>
    <t>Oil &amp; Gas Storage &amp; Transportation</t>
  </si>
  <si>
    <t>SBGSY US Equity</t>
  </si>
  <si>
    <t>SCHNEIDER -ADR</t>
  </si>
  <si>
    <t>SBGSY US</t>
  </si>
  <si>
    <t>Electrical Equipment</t>
  </si>
  <si>
    <t>Electrical Components &amp; Equipment</t>
  </si>
  <si>
    <t>TJX US Equity</t>
  </si>
  <si>
    <t>TJX COS INC</t>
  </si>
  <si>
    <t>TJX US</t>
  </si>
  <si>
    <t>SBGSF US Equity</t>
  </si>
  <si>
    <t>SCHNEIDER ELECTR</t>
  </si>
  <si>
    <t>SBGSF US</t>
  </si>
  <si>
    <t>ELV US Equity</t>
  </si>
  <si>
    <t>ELEVANCE HEALTH</t>
  </si>
  <si>
    <t>ELV US</t>
  </si>
  <si>
    <t>SNOW US Equity</t>
  </si>
  <si>
    <t>SNOWFLAKE INC-A</t>
  </si>
  <si>
    <t>SNOW US</t>
  </si>
  <si>
    <t>AIQUF US Equity</t>
  </si>
  <si>
    <t>AIR LIQUIDE SA</t>
  </si>
  <si>
    <t>AIQUF US</t>
  </si>
  <si>
    <t>SPGI US Equity</t>
  </si>
  <si>
    <t>S&amp;P GLOBAL INC</t>
  </si>
  <si>
    <t>SPGI US</t>
  </si>
  <si>
    <t>Financial Exchanges &amp; Data</t>
  </si>
  <si>
    <t>AMAT US Equity</t>
  </si>
  <si>
    <t>APPLIED MATERIAL</t>
  </si>
  <si>
    <t>AMAT US</t>
  </si>
  <si>
    <t>BX US Equity</t>
  </si>
  <si>
    <t>BLACKSTONE INC</t>
  </si>
  <si>
    <t>BX US</t>
  </si>
  <si>
    <t>ZTS US Equity</t>
  </si>
  <si>
    <t>ZOETIS INC</t>
  </si>
  <si>
    <t>ZTS US</t>
  </si>
  <si>
    <t>SBRCY US Equity</t>
  </si>
  <si>
    <t>SBERBANK-SP ADR</t>
  </si>
  <si>
    <t>SBRCY US</t>
  </si>
  <si>
    <t>CNI US Equity</t>
  </si>
  <si>
    <t>CNI US</t>
  </si>
  <si>
    <t>BYDDY US Equity</t>
  </si>
  <si>
    <t>BYD CO-UNSP ADR</t>
  </si>
  <si>
    <t>BYDDY US</t>
  </si>
  <si>
    <t>BYDDF US Equity</t>
  </si>
  <si>
    <t>BYD COMPANY</t>
  </si>
  <si>
    <t>BYDDF US</t>
  </si>
  <si>
    <t>AIQUY US Equity</t>
  </si>
  <si>
    <t>AIR LIQ-UNSP ADR</t>
  </si>
  <si>
    <t>AIQUY US</t>
  </si>
  <si>
    <t>NIO US Equity</t>
  </si>
  <si>
    <t>NIO INC - ADR</t>
  </si>
  <si>
    <t>NIO US</t>
  </si>
  <si>
    <t>FI US Equity</t>
  </si>
  <si>
    <t>FISERV INC</t>
  </si>
  <si>
    <t>FI US</t>
  </si>
  <si>
    <t>MO US Equity</t>
  </si>
  <si>
    <t>ALTRIA GROUP INC</t>
  </si>
  <si>
    <t>MO US</t>
  </si>
  <si>
    <t>NNDNF US Equity</t>
  </si>
  <si>
    <t>NIDEC CORP</t>
  </si>
  <si>
    <t>NNDNF US</t>
  </si>
  <si>
    <t>NJDCY US Equity</t>
  </si>
  <si>
    <t>NIDEC CORP-ADR</t>
  </si>
  <si>
    <t>NJDCY US</t>
  </si>
  <si>
    <t>ADP US Equity</t>
  </si>
  <si>
    <t>AUTOMATIC DATA</t>
  </si>
  <si>
    <t>ADP US</t>
  </si>
  <si>
    <t>Professional Services</t>
  </si>
  <si>
    <t>Human Resource &amp; Employment Services</t>
  </si>
  <si>
    <t>PLD US Equity</t>
  </si>
  <si>
    <t>PROLOGIS INC</t>
  </si>
  <si>
    <t>PLD US</t>
  </si>
  <si>
    <t>Industrial REITs</t>
  </si>
  <si>
    <t>MBGAF US Equity</t>
  </si>
  <si>
    <t>MERCEDES-BENZ GR</t>
  </si>
  <si>
    <t>MBGAF US</t>
  </si>
  <si>
    <t>CI US Equity</t>
  </si>
  <si>
    <t>THE CIGNA GROUP</t>
  </si>
  <si>
    <t>CI US</t>
  </si>
  <si>
    <t>MKGAF US Equity</t>
  </si>
  <si>
    <t>MERCK KGAA</t>
  </si>
  <si>
    <t>MKGAF US</t>
  </si>
  <si>
    <t>MBGYY US Equity</t>
  </si>
  <si>
    <t>MERCEDES-B-U ADR</t>
  </si>
  <si>
    <t>MBGYY US</t>
  </si>
  <si>
    <t>DSKYF US Equity</t>
  </si>
  <si>
    <t>DAIICHI SANKYO</t>
  </si>
  <si>
    <t>DSKYF US</t>
  </si>
  <si>
    <t>SNAP US Equity</t>
  </si>
  <si>
    <t>SNAP INC - A</t>
  </si>
  <si>
    <t>SNAP US</t>
  </si>
  <si>
    <t>SHECF US Equity</t>
  </si>
  <si>
    <t>SHIN-ETSU CHEM</t>
  </si>
  <si>
    <t>SHECF US</t>
  </si>
  <si>
    <t>Specialty Chemicals</t>
  </si>
  <si>
    <t>DSNKY US Equity</t>
  </si>
  <si>
    <t>DAIICHI SAN-ADR</t>
  </si>
  <si>
    <t>DSNKY US</t>
  </si>
  <si>
    <t>ADDYY US Equity</t>
  </si>
  <si>
    <t>ADIDAS AG-ADR</t>
  </si>
  <si>
    <t>ADDYY US</t>
  </si>
  <si>
    <t>SHECY US Equity</t>
  </si>
  <si>
    <t>SHIN-ETSU-ADAR</t>
  </si>
  <si>
    <t>SHECY US</t>
  </si>
  <si>
    <t>CL US Equity</t>
  </si>
  <si>
    <t>COLGATE-PALMOLIV</t>
  </si>
  <si>
    <t>CL US</t>
  </si>
  <si>
    <t>ADDDF US Equity</t>
  </si>
  <si>
    <t>ADIDAS AG</t>
  </si>
  <si>
    <t>ADDDF US</t>
  </si>
  <si>
    <t>GILD US Equity</t>
  </si>
  <si>
    <t>GILEAD SCIENCES</t>
  </si>
  <si>
    <t>GILD US</t>
  </si>
  <si>
    <t>RCRRF US Equity</t>
  </si>
  <si>
    <t>RECRUIT HOLDINGS</t>
  </si>
  <si>
    <t>RCRRF US</t>
  </si>
  <si>
    <t>BDX US Equity</t>
  </si>
  <si>
    <t>BECTON DICKINSON</t>
  </si>
  <si>
    <t>BDX US</t>
  </si>
  <si>
    <t>BEKE US Equity</t>
  </si>
  <si>
    <t>KE HOLDINGS -ADR</t>
  </si>
  <si>
    <t>BEKE US</t>
  </si>
  <si>
    <t>Real Estate Management &amp; Development</t>
  </si>
  <si>
    <t>Real Estate Services</t>
  </si>
  <si>
    <t>PBR US Equity</t>
  </si>
  <si>
    <t>PETROBRAS SA-ADR</t>
  </si>
  <si>
    <t>PBR US</t>
  </si>
  <si>
    <t>PBR/A US Equity</t>
  </si>
  <si>
    <t>PETROBR-SP P ADR</t>
  </si>
  <si>
    <t>PBR/A US</t>
  </si>
  <si>
    <t>BASFY US Equity</t>
  </si>
  <si>
    <t>BASF SE-ADR</t>
  </si>
  <si>
    <t>BASFY US</t>
  </si>
  <si>
    <t>Diversified Chemicals</t>
  </si>
  <si>
    <t>BFFAF US Equity</t>
  </si>
  <si>
    <t>BASF SE</t>
  </si>
  <si>
    <t>BFFAF US</t>
  </si>
  <si>
    <t>INFY US Equity</t>
  </si>
  <si>
    <t>INFOSYS LTD-ADR</t>
  </si>
  <si>
    <t>INFY US</t>
  </si>
  <si>
    <t>RDLSF US Equity</t>
  </si>
  <si>
    <t>RELX NV</t>
  </si>
  <si>
    <t>RDLSF US</t>
  </si>
  <si>
    <t>Research &amp; Consulting Services</t>
  </si>
  <si>
    <t>ATVI US Equity</t>
  </si>
  <si>
    <t>ACTIVISION BLIZZ</t>
  </si>
  <si>
    <t>ATVI US</t>
  </si>
  <si>
    <t>RCRUY US Equity</t>
  </si>
  <si>
    <t>RECRUIT HLDG-ADR</t>
  </si>
  <si>
    <t>RCRUY US</t>
  </si>
  <si>
    <t>ESLOF US Equity</t>
  </si>
  <si>
    <t>ESSILORLUXOTTICA</t>
  </si>
  <si>
    <t>ESLOF US</t>
  </si>
  <si>
    <t>Health Care Supplies</t>
  </si>
  <si>
    <t>SNPMF US Equity</t>
  </si>
  <si>
    <t>SINOPEC CORP-H</t>
  </si>
  <si>
    <t>SNPMF US</t>
  </si>
  <si>
    <t>SNPTY US Equity</t>
  </si>
  <si>
    <t>CHINA PETRO-ADR</t>
  </si>
  <si>
    <t>SNPTY US</t>
  </si>
  <si>
    <t>ADYEY US Equity</t>
  </si>
  <si>
    <t>ADYEN NV-UNSPON</t>
  </si>
  <si>
    <t>ADYEY US</t>
  </si>
  <si>
    <t>USB US Equity</t>
  </si>
  <si>
    <t>US BANCORP</t>
  </si>
  <si>
    <t>USB US</t>
  </si>
  <si>
    <t>HKXCF US Equity</t>
  </si>
  <si>
    <t>HKEX</t>
  </si>
  <si>
    <t>HKXCF US</t>
  </si>
  <si>
    <t>CB US Equity</t>
  </si>
  <si>
    <t>CHUBB LTD</t>
  </si>
  <si>
    <t>CB US</t>
  </si>
  <si>
    <t>Property &amp; Casualty Insurance</t>
  </si>
  <si>
    <t>BP US Equity</t>
  </si>
  <si>
    <t>BP PLC-ADR</t>
  </si>
  <si>
    <t>BP US</t>
  </si>
  <si>
    <t>CSX US Equity</t>
  </si>
  <si>
    <t>CSX CORP</t>
  </si>
  <si>
    <t>CSX US</t>
  </si>
  <si>
    <t>HKXCY US Equity</t>
  </si>
  <si>
    <t>HONG KONG EX-ADR</t>
  </si>
  <si>
    <t>HKXCY US</t>
  </si>
  <si>
    <t>KDDIF US Equity</t>
  </si>
  <si>
    <t>KDDI CORP</t>
  </si>
  <si>
    <t>KDDIF US</t>
  </si>
  <si>
    <t>BPAQF US Equity</t>
  </si>
  <si>
    <t>BP PLC</t>
  </si>
  <si>
    <t>BPAQF US</t>
  </si>
  <si>
    <t>ADYYF US Equity</t>
  </si>
  <si>
    <t>ADYEN NV</t>
  </si>
  <si>
    <t>ADYYF US</t>
  </si>
  <si>
    <t>FDX US Equity</t>
  </si>
  <si>
    <t>FEDEX CORP</t>
  </si>
  <si>
    <t>FDX US</t>
  </si>
  <si>
    <t>CCI US Equity</t>
  </si>
  <si>
    <t>CROWN CASTLE INC</t>
  </si>
  <si>
    <t>CCI US</t>
  </si>
  <si>
    <t>KDDIY US Equity</t>
  </si>
  <si>
    <t>KDDI CORP-UN ADR</t>
  </si>
  <si>
    <t>KDDIY US</t>
  </si>
  <si>
    <t>ESLOY US Equity</t>
  </si>
  <si>
    <t>ESSILORLUXOT-ADR</t>
  </si>
  <si>
    <t>ESLOY US</t>
  </si>
  <si>
    <t>LRCX US Equity</t>
  </si>
  <si>
    <t>LAM RESEARCH</t>
  </si>
  <si>
    <t>LRCX US</t>
  </si>
  <si>
    <t>BNPQF US Equity</t>
  </si>
  <si>
    <t>BNP PARIBAS</t>
  </si>
  <si>
    <t>BNPQF US</t>
  </si>
  <si>
    <t>DUK US Equity</t>
  </si>
  <si>
    <t>DUKE ENERGY CORP</t>
  </si>
  <si>
    <t>DUK US</t>
  </si>
  <si>
    <t>ADSK US Equity</t>
  </si>
  <si>
    <t>AUTODESK INC</t>
  </si>
  <si>
    <t>ADSK US</t>
  </si>
  <si>
    <t>DKILF US Equity</t>
  </si>
  <si>
    <t>DAIKIN INDS</t>
  </si>
  <si>
    <t>DKILF US</t>
  </si>
  <si>
    <t>Building Products</t>
  </si>
  <si>
    <t>SHW US Equity</t>
  </si>
  <si>
    <t>SHERWIN-WILLIAMS</t>
  </si>
  <si>
    <t>SHW US</t>
  </si>
  <si>
    <t>BNPQY US Equity</t>
  </si>
  <si>
    <t>BNP PARIBAS-ADR</t>
  </si>
  <si>
    <t>BNPQY US</t>
  </si>
  <si>
    <t>OGZPY US Equity</t>
  </si>
  <si>
    <t>GAZPROM-ADR</t>
  </si>
  <si>
    <t>OGZPY US</t>
  </si>
  <si>
    <t>NTES US Equity</t>
  </si>
  <si>
    <t>NETEASE INC-ADR</t>
  </si>
  <si>
    <t>NTES US</t>
  </si>
  <si>
    <t>BNS US Equity</t>
  </si>
  <si>
    <t>BNS US</t>
  </si>
  <si>
    <t>DKILY US Equity</t>
  </si>
  <si>
    <t>DAIKIN INDUS-ADR</t>
  </si>
  <si>
    <t>DKILY US</t>
  </si>
  <si>
    <t>MTHRY US Equity</t>
  </si>
  <si>
    <t>M3 INC -UNSP ADR</t>
  </si>
  <si>
    <t>MTHRY US</t>
  </si>
  <si>
    <t>Health Care Technology</t>
  </si>
  <si>
    <t>CME US Equity</t>
  </si>
  <si>
    <t>CME GROUP INC</t>
  </si>
  <si>
    <t>CME US</t>
  </si>
  <si>
    <t>BN US Equity</t>
  </si>
  <si>
    <t>BN US</t>
  </si>
  <si>
    <t>SO US Equity</t>
  </si>
  <si>
    <t>SOUTHERN CO</t>
  </si>
  <si>
    <t>SO US</t>
  </si>
  <si>
    <t>ENB US Equity</t>
  </si>
  <si>
    <t>ENB US</t>
  </si>
  <si>
    <t>ICE US Equity</t>
  </si>
  <si>
    <t>INTERCONT EXCH I</t>
  </si>
  <si>
    <t>ICE US</t>
  </si>
  <si>
    <t>TFC US Equity</t>
  </si>
  <si>
    <t>TRUIST FINANCIAL</t>
  </si>
  <si>
    <t>TFC US</t>
  </si>
  <si>
    <t>Regional Banks</t>
  </si>
  <si>
    <t>ITW US Equity</t>
  </si>
  <si>
    <t>ILLINOIS TOOL WO</t>
  </si>
  <si>
    <t>ITW US</t>
  </si>
  <si>
    <t>Industrial Machinery &amp; Supplies &amp; Components</t>
  </si>
  <si>
    <t>RBGLY US Equity</t>
  </si>
  <si>
    <t>RECKITT BENC-ADR</t>
  </si>
  <si>
    <t>RBGLY US</t>
  </si>
  <si>
    <t>GPN US Equity</t>
  </si>
  <si>
    <t>GLOBAL PAYMENTS</t>
  </si>
  <si>
    <t>GPN US</t>
  </si>
  <si>
    <t>HEINY US Equity</t>
  </si>
  <si>
    <t>HEINEKEN NV-ADR</t>
  </si>
  <si>
    <t>HEINY US</t>
  </si>
  <si>
    <t>HINKF US Equity</t>
  </si>
  <si>
    <t>HEINEKEN NV</t>
  </si>
  <si>
    <t>HINKF US</t>
  </si>
  <si>
    <t>PSTVY US Equity</t>
  </si>
  <si>
    <t>POSTAL SAVIN-ADR</t>
  </si>
  <si>
    <t>PSTVY US</t>
  </si>
  <si>
    <t>EQIX US Equity</t>
  </si>
  <si>
    <t>EQUINIX INC</t>
  </si>
  <si>
    <t>EQIX US</t>
  </si>
  <si>
    <t>Data Center REITs</t>
  </si>
  <si>
    <t>ZURVY US Equity</t>
  </si>
  <si>
    <t>ZURICH INSU-ADR</t>
  </si>
  <si>
    <t>ZURVY US</t>
  </si>
  <si>
    <t>OJSCY US Equity</t>
  </si>
  <si>
    <t>ROSNEFT PJSC-GDR</t>
  </si>
  <si>
    <t>OJSCY US</t>
  </si>
  <si>
    <t>ZFSVF US Equity</t>
  </si>
  <si>
    <t>ZURICH INSURANCE</t>
  </si>
  <si>
    <t>ZFSVF US</t>
  </si>
  <si>
    <t>PNC US Equity</t>
  </si>
  <si>
    <t>PNC FINANCIAL SE</t>
  </si>
  <si>
    <t>PNC US</t>
  </si>
  <si>
    <t>JDHIF US Equity</t>
  </si>
  <si>
    <t>JD HEALTH</t>
  </si>
  <si>
    <t>JDHIF US</t>
  </si>
  <si>
    <t>Drug Retail</t>
  </si>
  <si>
    <t>BMO CN Equity</t>
  </si>
  <si>
    <t>BANK OF MONTREAL</t>
  </si>
  <si>
    <t>BMO CN</t>
  </si>
  <si>
    <t>MRAAF US Equity</t>
  </si>
  <si>
    <t>MURATA MFG CO</t>
  </si>
  <si>
    <t>MRAAF US</t>
  </si>
  <si>
    <t>Electronic Components</t>
  </si>
  <si>
    <t>OLCLF US Equity</t>
  </si>
  <si>
    <t>ORIENTAL LAND CO</t>
  </si>
  <si>
    <t>OLCLF US</t>
  </si>
  <si>
    <t>Leisure Facilities</t>
  </si>
  <si>
    <t>RBGPF US Equity</t>
  </si>
  <si>
    <t>RECKITT BENCKISE</t>
  </si>
  <si>
    <t>RBGPF US</t>
  </si>
  <si>
    <t>VCISF US Equity</t>
  </si>
  <si>
    <t>VINCI SA</t>
  </si>
  <si>
    <t>VCISF US</t>
  </si>
  <si>
    <t>Construction &amp; Engineering</t>
  </si>
  <si>
    <t>PBCRY US Equity</t>
  </si>
  <si>
    <t>BANK CENTRAL-ADR</t>
  </si>
  <si>
    <t>PBCRY US</t>
  </si>
  <si>
    <t>ECL US Equity</t>
  </si>
  <si>
    <t>ECOLAB INC</t>
  </si>
  <si>
    <t>ECL US</t>
  </si>
  <si>
    <t>DHLGY US Equity</t>
  </si>
  <si>
    <t>DHL GROUP-ADR</t>
  </si>
  <si>
    <t>DHLGY US</t>
  </si>
  <si>
    <t>VWAGY US Equity</t>
  </si>
  <si>
    <t>VOLKSWAGENAG-ADR</t>
  </si>
  <si>
    <t>VWAGY US</t>
  </si>
  <si>
    <t>MTHRF US Equity</t>
  </si>
  <si>
    <t>M3 INC</t>
  </si>
  <si>
    <t>MTHRF US</t>
  </si>
  <si>
    <t>VRTX US Equity</t>
  </si>
  <si>
    <t>VERTEX PHARM</t>
  </si>
  <si>
    <t>VRTX US</t>
  </si>
  <si>
    <t>ABLZF US Equity</t>
  </si>
  <si>
    <t>ABB LTD-REG</t>
  </si>
  <si>
    <t>ABLZF US</t>
  </si>
  <si>
    <t>D US Equity</t>
  </si>
  <si>
    <t>DOMINION ENERGY</t>
  </si>
  <si>
    <t>D US</t>
  </si>
  <si>
    <t>Multi-Utilities</t>
  </si>
  <si>
    <t>MRAAY US Equity</t>
  </si>
  <si>
    <t>MURATA MANUF-ADR</t>
  </si>
  <si>
    <t>MRAAY US</t>
  </si>
  <si>
    <t>NGT CN Equity</t>
  </si>
  <si>
    <t>NEWMONT CORP</t>
  </si>
  <si>
    <t>NGT CN</t>
  </si>
  <si>
    <t>Gold</t>
  </si>
  <si>
    <t>VCISY US Equity</t>
  </si>
  <si>
    <t>VINCI S.A.-ADR</t>
  </si>
  <si>
    <t>VCISY US</t>
  </si>
  <si>
    <t>ATLKY US Equity</t>
  </si>
  <si>
    <t>ATLAS COP-ADR A</t>
  </si>
  <si>
    <t>ATLKY US</t>
  </si>
  <si>
    <t>ATLCY US Equity</t>
  </si>
  <si>
    <t>ATLAS COP-ADR B</t>
  </si>
  <si>
    <t>ATLCY US</t>
  </si>
  <si>
    <t>ATLKF US Equity</t>
  </si>
  <si>
    <t>ATLAS COPCO-A</t>
  </si>
  <si>
    <t>ATLKF US</t>
  </si>
  <si>
    <t>ATLFF US Equity</t>
  </si>
  <si>
    <t>ATLAS COPCO-B</t>
  </si>
  <si>
    <t>ATLFF US</t>
  </si>
  <si>
    <t>ABBNY US Equity</t>
  </si>
  <si>
    <t>ABB LTD-ADR</t>
  </si>
  <si>
    <t>ABBNY US</t>
  </si>
  <si>
    <t>SAFRY US Equity</t>
  </si>
  <si>
    <t>SAFRAN SA-ADR</t>
  </si>
  <si>
    <t>SAFRY US</t>
  </si>
  <si>
    <t>SAFRF US Equity</t>
  </si>
  <si>
    <t>SAFRAN SA</t>
  </si>
  <si>
    <t>SAFRF US</t>
  </si>
  <si>
    <t>DPSTF US Equity</t>
  </si>
  <si>
    <t>DHL GROUP</t>
  </si>
  <si>
    <t>DPSTF US</t>
  </si>
  <si>
    <t>SFBQF US Equity</t>
  </si>
  <si>
    <t>SOFTBANK CORP</t>
  </si>
  <si>
    <t>SFBQF US</t>
  </si>
  <si>
    <t>SOBKY US Equity</t>
  </si>
  <si>
    <t>SOFTBANK COR-ADR</t>
  </si>
  <si>
    <t>SOBKY US</t>
  </si>
  <si>
    <t>PBCRF US Equity</t>
  </si>
  <si>
    <t>BANK CENTRAL ASI</t>
  </si>
  <si>
    <t>PBCRF US</t>
  </si>
  <si>
    <t>APD US Equity</t>
  </si>
  <si>
    <t>AIR PRODS &amp; CHEM</t>
  </si>
  <si>
    <t>APD US</t>
  </si>
  <si>
    <t>NSC US Equity</t>
  </si>
  <si>
    <t>NORFOLK SOUTHERN</t>
  </si>
  <si>
    <t>NSC US</t>
  </si>
  <si>
    <t>MUFG US Equity</t>
  </si>
  <si>
    <t>MITSUBISHI U-ADR</t>
  </si>
  <si>
    <t>MUFG US</t>
  </si>
  <si>
    <t>TOELF US Equity</t>
  </si>
  <si>
    <t>TOKYO ELECTRON</t>
  </si>
  <si>
    <t>TOELF US</t>
  </si>
  <si>
    <t>MBFJF US Equity</t>
  </si>
  <si>
    <t>MITSUBISHI UFJ F</t>
  </si>
  <si>
    <t>MBFJF US</t>
  </si>
  <si>
    <t>SPOT US Equity</t>
  </si>
  <si>
    <t>SPOTIFY TECHNOLO</t>
  </si>
  <si>
    <t>SPOT US</t>
  </si>
  <si>
    <t>GM US Equity</t>
  </si>
  <si>
    <t>GENERAL MOTORS C</t>
  </si>
  <si>
    <t>GM US</t>
  </si>
  <si>
    <t>MMC US Equity</t>
  </si>
  <si>
    <t>MARSH &amp; MCLENNAN</t>
  </si>
  <si>
    <t>MMC US</t>
  </si>
  <si>
    <t>Insurance Brokers</t>
  </si>
  <si>
    <t>CP CN Equity</t>
  </si>
  <si>
    <t>CANADIAN PACIFIC</t>
  </si>
  <si>
    <t>CP CN</t>
  </si>
  <si>
    <t>VMW US Equity</t>
  </si>
  <si>
    <t>VMWARE LLC</t>
  </si>
  <si>
    <t>VMW US</t>
  </si>
  <si>
    <t>TOELY US Equity</t>
  </si>
  <si>
    <t>TOKYO ELECTR-ADR</t>
  </si>
  <si>
    <t>TOELY US</t>
  </si>
  <si>
    <t>BAYRY US Equity</t>
  </si>
  <si>
    <t>BAYER AG-ADR</t>
  </si>
  <si>
    <t>BAYRY US</t>
  </si>
  <si>
    <t>BIDU US Equity</t>
  </si>
  <si>
    <t>BAIDU INC-SP ADR</t>
  </si>
  <si>
    <t>BIDU US</t>
  </si>
  <si>
    <t>2207548D US Equity</t>
  </si>
  <si>
    <t>ATLASSIAN -A</t>
  </si>
  <si>
    <t>2207548D US</t>
  </si>
  <si>
    <t>AXAHY US Equity</t>
  </si>
  <si>
    <t>AXA -ADR</t>
  </si>
  <si>
    <t>AXAHY US</t>
  </si>
  <si>
    <t>BAYZF US Equity</t>
  </si>
  <si>
    <t>BAYER AG-REG</t>
  </si>
  <si>
    <t>BAYZF US</t>
  </si>
  <si>
    <t>PGR US Equity</t>
  </si>
  <si>
    <t>PROGRESSIVE CORP</t>
  </si>
  <si>
    <t>PGR US</t>
  </si>
  <si>
    <t>AXAHF US Equity</t>
  </si>
  <si>
    <t>AXA</t>
  </si>
  <si>
    <t>AXAHF US</t>
  </si>
  <si>
    <t>OLCLY US Equity</t>
  </si>
  <si>
    <t>ORIENTAL LAND</t>
  </si>
  <si>
    <t>OLCLY US</t>
  </si>
  <si>
    <t>WDAY US Equity</t>
  </si>
  <si>
    <t>WORKDAY INC-A</t>
  </si>
  <si>
    <t>WDAY US</t>
  </si>
  <si>
    <t>NABZY US Equity</t>
  </si>
  <si>
    <t>NATL AUSTR-ADR</t>
  </si>
  <si>
    <t>NABZY US</t>
  </si>
  <si>
    <t>TAK US Equity</t>
  </si>
  <si>
    <t>TAKEDA PHARM-ADR</t>
  </si>
  <si>
    <t>TAK US</t>
  </si>
  <si>
    <t>BAMXF US Equity</t>
  </si>
  <si>
    <t>BMW AG</t>
  </si>
  <si>
    <t>BAMXF US</t>
  </si>
  <si>
    <t>BYMOF US Equity</t>
  </si>
  <si>
    <t>BMW AG - PRF</t>
  </si>
  <si>
    <t>BYMOF US</t>
  </si>
  <si>
    <t>EW US Equity</t>
  </si>
  <si>
    <t>EDWARDS LIFE</t>
  </si>
  <si>
    <t>EW US</t>
  </si>
  <si>
    <t>TKPHF US Equity</t>
  </si>
  <si>
    <t>TAKEDA PHARMACEU</t>
  </si>
  <si>
    <t>TKPHF US</t>
  </si>
  <si>
    <t>ITUB US Equity</t>
  </si>
  <si>
    <t>ITAU UNIBANC-ADR</t>
  </si>
  <si>
    <t>ITUB US</t>
  </si>
  <si>
    <t>NTOIY US Equity</t>
  </si>
  <si>
    <t>NESTE OYJ - ADR</t>
  </si>
  <si>
    <t>NTOIY US</t>
  </si>
  <si>
    <t>IVSBF US Equity</t>
  </si>
  <si>
    <t>INVESTOR AB-B</t>
  </si>
  <si>
    <t>IVSBF US</t>
  </si>
  <si>
    <t>IVSXF US Equity</t>
  </si>
  <si>
    <t>INVESTOR AB-A</t>
  </si>
  <si>
    <t>IVSXF US</t>
  </si>
  <si>
    <t>NTOIF US Equity</t>
  </si>
  <si>
    <t>NESTE OYJ</t>
  </si>
  <si>
    <t>NTOIF US</t>
  </si>
  <si>
    <t>HCA US Equity</t>
  </si>
  <si>
    <t>HCA HEALTHCARE I</t>
  </si>
  <si>
    <t>HCA US</t>
  </si>
  <si>
    <t>Health Care Facilities</t>
  </si>
  <si>
    <t>FSUMF US Equity</t>
  </si>
  <si>
    <t>FORTESCUE LTD</t>
  </si>
  <si>
    <t>FSUMF US</t>
  </si>
  <si>
    <t>FSUGY US Equity</t>
  </si>
  <si>
    <t>FORTESCUE-ADR</t>
  </si>
  <si>
    <t>FSUGY US</t>
  </si>
  <si>
    <t>SMMNY US Equity</t>
  </si>
  <si>
    <t>SIEMENS HEAL-ADR</t>
  </si>
  <si>
    <t>SMMNY US</t>
  </si>
  <si>
    <t>NAUBF US Equity</t>
  </si>
  <si>
    <t>NATL AUST BANK</t>
  </si>
  <si>
    <t>NAUBF US</t>
  </si>
  <si>
    <t>SEMHF US Equity</t>
  </si>
  <si>
    <t>SIEMENS HEALTHIN</t>
  </si>
  <si>
    <t>SEMHF US</t>
  </si>
  <si>
    <t>STOHF US Equity</t>
  </si>
  <si>
    <t>EQUINOR ASA</t>
  </si>
  <si>
    <t>STOHF US</t>
  </si>
  <si>
    <t>DELL US Equity</t>
  </si>
  <si>
    <t>DELL TECHN-C</t>
  </si>
  <si>
    <t>DELL US</t>
  </si>
  <si>
    <t>WBK US Equity</t>
  </si>
  <si>
    <t>WESTPAC BANK-ADR</t>
  </si>
  <si>
    <t>WBK US</t>
  </si>
  <si>
    <t>ADI US Equity</t>
  </si>
  <si>
    <t>ANALOG DEVICES</t>
  </si>
  <si>
    <t>ADI US</t>
  </si>
  <si>
    <t>UBS US Equity</t>
  </si>
  <si>
    <t>UBS GROUP AG</t>
  </si>
  <si>
    <t>UBS US</t>
  </si>
  <si>
    <t>Diversified Capital Markets</t>
  </si>
  <si>
    <t>MCO US Equity</t>
  </si>
  <si>
    <t>MOODY'S CORP</t>
  </si>
  <si>
    <t>MCO US</t>
  </si>
  <si>
    <t>HUM US Equity</t>
  </si>
  <si>
    <t>HUMANA INC</t>
  </si>
  <si>
    <t>HUM US</t>
  </si>
  <si>
    <t>ILMN US Equity</t>
  </si>
  <si>
    <t>ILLUMINA INC</t>
  </si>
  <si>
    <t>ILMN US</t>
  </si>
  <si>
    <t>DASTY US Equity</t>
  </si>
  <si>
    <t>DASSAULT SYS-ADR</t>
  </si>
  <si>
    <t>DASTY US</t>
  </si>
  <si>
    <t>WXXWY US Equity</t>
  </si>
  <si>
    <t>WUXI BIOLOG-ADR</t>
  </si>
  <si>
    <t>WXXWY US</t>
  </si>
  <si>
    <t>EQNR US Equity</t>
  </si>
  <si>
    <t>EQUINOR ASA-ADR</t>
  </si>
  <si>
    <t>EQNR US</t>
  </si>
  <si>
    <t>CIIHF US Equity</t>
  </si>
  <si>
    <t>CITIC SEC-H</t>
  </si>
  <si>
    <t>CIIHF US</t>
  </si>
  <si>
    <t>CIIHY US Equity</t>
  </si>
  <si>
    <t>CITIC SECURI-ADR</t>
  </si>
  <si>
    <t>CIIHY US</t>
  </si>
  <si>
    <t>BMWYY US Equity</t>
  </si>
  <si>
    <t>BAYERISCHE-ADR</t>
  </si>
  <si>
    <t>BMWYY US</t>
  </si>
  <si>
    <t>SAN US Equity</t>
  </si>
  <si>
    <t>BANCO SANTAN-ADR</t>
  </si>
  <si>
    <t>SAN US</t>
  </si>
  <si>
    <t>HOCPF US Equity</t>
  </si>
  <si>
    <t>HOYA CORP</t>
  </si>
  <si>
    <t>HOCPF US</t>
  </si>
  <si>
    <t>WEBNF US Equity</t>
  </si>
  <si>
    <t>WESTPAC BANKING</t>
  </si>
  <si>
    <t>WEBNF US</t>
  </si>
  <si>
    <t>DASTF US Equity</t>
  </si>
  <si>
    <t>DASSAULT SYSTEME</t>
  </si>
  <si>
    <t>DASTF US</t>
  </si>
  <si>
    <t>DD US Equity</t>
  </si>
  <si>
    <t>DUPONT DE NEMOUR</t>
  </si>
  <si>
    <t>DD US</t>
  </si>
  <si>
    <t>HOCPY US Equity</t>
  </si>
  <si>
    <t>HOYA CORP-ADR</t>
  </si>
  <si>
    <t>HOCPY US</t>
  </si>
  <si>
    <t>CFRHF US Equity</t>
  </si>
  <si>
    <t>CIE FINANCI-REG</t>
  </si>
  <si>
    <t>CFRHF US</t>
  </si>
  <si>
    <t>BCDRF US Equity</t>
  </si>
  <si>
    <t>BANCO SANTANDER</t>
  </si>
  <si>
    <t>BCDRF US</t>
  </si>
  <si>
    <t>CNU CN Equity</t>
  </si>
  <si>
    <t>CNOOC LTD-ADR</t>
  </si>
  <si>
    <t>CNU CN</t>
  </si>
  <si>
    <t>Oil &amp; Gas Exploration &amp; Production</t>
  </si>
  <si>
    <t>CUAEF US Equity</t>
  </si>
  <si>
    <t>CHINA SHENHUA-H</t>
  </si>
  <si>
    <t>CUAEF US</t>
  </si>
  <si>
    <t>Coal &amp; Consumable Fuels</t>
  </si>
  <si>
    <t>CSUAY US Equity</t>
  </si>
  <si>
    <t>CHINA SHENH-ADR</t>
  </si>
  <si>
    <t>CSUAY US</t>
  </si>
  <si>
    <t>TRI CN Equity</t>
  </si>
  <si>
    <t>THOMSON REUTERS</t>
  </si>
  <si>
    <t>TRI CN</t>
  </si>
  <si>
    <t>PDRDF US Equity</t>
  </si>
  <si>
    <t>PERNOD RICARD SA</t>
  </si>
  <si>
    <t>PDRDF US</t>
  </si>
  <si>
    <t>ABX CN Equity</t>
  </si>
  <si>
    <t>BARRICK MINING C</t>
  </si>
  <si>
    <t>ABX CN</t>
  </si>
  <si>
    <t>REGN US Equity</t>
  </si>
  <si>
    <t>REGENERON PHARM</t>
  </si>
  <si>
    <t>REGN US</t>
  </si>
  <si>
    <t>DG US Equity</t>
  </si>
  <si>
    <t>DOLLAR GENERAL C</t>
  </si>
  <si>
    <t>DG US</t>
  </si>
  <si>
    <t>BSX US Equity</t>
  </si>
  <si>
    <t>BOSTON SCIENTIFC</t>
  </si>
  <si>
    <t>BSX US</t>
  </si>
  <si>
    <t>CFRUY US Equity</t>
  </si>
  <si>
    <t>CIE FINANCI-ADR</t>
  </si>
  <si>
    <t>CFRUY US</t>
  </si>
  <si>
    <t>WXIBF US Equity</t>
  </si>
  <si>
    <t>WUXI BIOLOGICS C</t>
  </si>
  <si>
    <t>WXIBF US</t>
  </si>
  <si>
    <t>IBN US Equity</t>
  </si>
  <si>
    <t>ICICI BANK-ADR</t>
  </si>
  <si>
    <t>IBN US</t>
  </si>
  <si>
    <t>HMC US Equity</t>
  </si>
  <si>
    <t>HONDA MOTOR-ADR</t>
  </si>
  <si>
    <t>HMC US</t>
  </si>
  <si>
    <t>HNDAF US Equity</t>
  </si>
  <si>
    <t>HONDA MOTOR CO</t>
  </si>
  <si>
    <t>HNDAF US</t>
  </si>
  <si>
    <t>CHPXF US Equity</t>
  </si>
  <si>
    <t>CHINA PACIFIC-H</t>
  </si>
  <si>
    <t>CHPXF US</t>
  </si>
  <si>
    <t>TWLO US Equity</t>
  </si>
  <si>
    <t>TWILIO INC - A</t>
  </si>
  <si>
    <t>TWLO US</t>
  </si>
  <si>
    <t>CHPXY US Equity</t>
  </si>
  <si>
    <t>CHINA PACIFI-ADR</t>
  </si>
  <si>
    <t>CHPXY US</t>
  </si>
  <si>
    <t>NOVKY US Equity</t>
  </si>
  <si>
    <t>NOVATEK PJSC-GDR</t>
  </si>
  <si>
    <t>NOVKY US</t>
  </si>
  <si>
    <t>IFNNF US Equity</t>
  </si>
  <si>
    <t>INFINEON TECH</t>
  </si>
  <si>
    <t>IFNNF US</t>
  </si>
  <si>
    <t>NOC US Equity</t>
  </si>
  <si>
    <t>NORTHROP GRUMMAN</t>
  </si>
  <si>
    <t>NOC US</t>
  </si>
  <si>
    <t>ANEWF US Equity</t>
  </si>
  <si>
    <t>AUST AND NZ BANK</t>
  </si>
  <si>
    <t>ANEWF US</t>
  </si>
  <si>
    <t>IFNNY US Equity</t>
  </si>
  <si>
    <t>INFINEON TEC-ADR</t>
  </si>
  <si>
    <t>IFNNY US</t>
  </si>
  <si>
    <t>SCCO US Equity</t>
  </si>
  <si>
    <t>SOUTHERN COPPER</t>
  </si>
  <si>
    <t>SCCO US</t>
  </si>
  <si>
    <t>Copper</t>
  </si>
  <si>
    <t>PDRDY US Equity</t>
  </si>
  <si>
    <t>PERNOD RICAR ADR</t>
  </si>
  <si>
    <t>PDRDY US</t>
  </si>
  <si>
    <t>WUXIF US Equity</t>
  </si>
  <si>
    <t>WUAPPTEC CO LT-H</t>
  </si>
  <si>
    <t>WUXIF US</t>
  </si>
  <si>
    <t>WMMVF US Equity</t>
  </si>
  <si>
    <t>WALMART DE MEXIC</t>
  </si>
  <si>
    <t>WMMVF US</t>
  </si>
  <si>
    <t>RYLPF US Equity</t>
  </si>
  <si>
    <t>KONINKLIJKE PHIL</t>
  </si>
  <si>
    <t>RYLPF US</t>
  </si>
  <si>
    <t>FANUY US Equity</t>
  </si>
  <si>
    <t>FANUC CORP-ADR</t>
  </si>
  <si>
    <t>FANUY US</t>
  </si>
  <si>
    <t>WM US Equity</t>
  </si>
  <si>
    <t>WASTE MANAGEMENT</t>
  </si>
  <si>
    <t>WM US</t>
  </si>
  <si>
    <t>Commercial Services &amp; Supplies</t>
  </si>
  <si>
    <t>Environmental &amp; Facilities Services</t>
  </si>
  <si>
    <t>NILSY US Equity</t>
  </si>
  <si>
    <t>MMC NORILSK ADR</t>
  </si>
  <si>
    <t>NILSY US</t>
  </si>
  <si>
    <t>ANZBY US Equity</t>
  </si>
  <si>
    <t>AUST &amp; NZ BK-ADR</t>
  </si>
  <si>
    <t>ANZBY US</t>
  </si>
  <si>
    <t>DBSDF US Equity</t>
  </si>
  <si>
    <t>DBS GROUP HLDGS</t>
  </si>
  <si>
    <t>DBSDF US</t>
  </si>
  <si>
    <t>PHG US Equity</t>
  </si>
  <si>
    <t>KONINKLIJKE P-NY</t>
  </si>
  <si>
    <t>PHG US</t>
  </si>
  <si>
    <t>CHVKF US Equity</t>
  </si>
  <si>
    <t>CHINA VANKE-H</t>
  </si>
  <si>
    <t>CHVKF US</t>
  </si>
  <si>
    <t>Real Estate Development</t>
  </si>
  <si>
    <t>BCE CN Equity</t>
  </si>
  <si>
    <t>BCE INC</t>
  </si>
  <si>
    <t>BCE CN</t>
  </si>
  <si>
    <t>BMO US Equity</t>
  </si>
  <si>
    <t>BMO US</t>
  </si>
  <si>
    <t>WMMVY US Equity</t>
  </si>
  <si>
    <t>WAL-MART MEX-ADR</t>
  </si>
  <si>
    <t>WMMVY US</t>
  </si>
  <si>
    <t>PUKPF US Equity</t>
  </si>
  <si>
    <t>PRUDENTIAL PLC</t>
  </si>
  <si>
    <t>PUKPF US</t>
  </si>
  <si>
    <t>AMXVF US Equity</t>
  </si>
  <si>
    <t>AMERICA MOVIL-B</t>
  </si>
  <si>
    <t>AMXVF US</t>
  </si>
  <si>
    <t>AMOVF US Equity</t>
  </si>
  <si>
    <t>AMERICA MOVIL-A</t>
  </si>
  <si>
    <t>AMOVF US</t>
  </si>
  <si>
    <t>MNST US Equity</t>
  </si>
  <si>
    <t>MONSTER BEVERAGE</t>
  </si>
  <si>
    <t>MNST US</t>
  </si>
  <si>
    <t>AMOV US Equity</t>
  </si>
  <si>
    <t>AMERICA MO-ADR A</t>
  </si>
  <si>
    <t>AMOV US</t>
  </si>
  <si>
    <t>2230236D US Equity</t>
  </si>
  <si>
    <t>AMERICA-SPON ADR</t>
  </si>
  <si>
    <t>2230236D US</t>
  </si>
  <si>
    <t>TRP CN Equity</t>
  </si>
  <si>
    <t>TC ENERGY CORP</t>
  </si>
  <si>
    <t>TRP CN</t>
  </si>
  <si>
    <t>CM CN Equity</t>
  </si>
  <si>
    <t>CAN IMPL BK COMM</t>
  </si>
  <si>
    <t>CM CN</t>
  </si>
  <si>
    <t>DBSDY US Equity</t>
  </si>
  <si>
    <t>DBS GROUP HO-ADR</t>
  </si>
  <si>
    <t>DBSDY US</t>
  </si>
  <si>
    <t>FANUF US Equity</t>
  </si>
  <si>
    <t>FANUC CORP</t>
  </si>
  <si>
    <t>FANUF US</t>
  </si>
  <si>
    <t>ATD/B CN Equity</t>
  </si>
  <si>
    <t>ALIMEN COUCHE-B</t>
  </si>
  <si>
    <t>ATD/B CN</t>
  </si>
  <si>
    <t>Food Retail</t>
  </si>
  <si>
    <t>ATD CN Equity</t>
  </si>
  <si>
    <t>ALIMEN COUCHE</t>
  </si>
  <si>
    <t>ATD CN</t>
  </si>
  <si>
    <t>AON US Equity</t>
  </si>
  <si>
    <t>AON PLC-CLASS A</t>
  </si>
  <si>
    <t>AON US</t>
  </si>
  <si>
    <t>ECIFY US Equity</t>
  </si>
  <si>
    <t>EDF-UNSPON ADR</t>
  </si>
  <si>
    <t>ECIFY US</t>
  </si>
  <si>
    <t>PUK US Equity</t>
  </si>
  <si>
    <t>PRUDENTIAL-ADR</t>
  </si>
  <si>
    <t>PUK US</t>
  </si>
  <si>
    <t>VOLAF US Equity</t>
  </si>
  <si>
    <t>VOLVO AB-A</t>
  </si>
  <si>
    <t>VOLAF US</t>
  </si>
  <si>
    <t>VOLVF US Equity</t>
  </si>
  <si>
    <t>VOLVO AB-B</t>
  </si>
  <si>
    <t>VOLVF US</t>
  </si>
  <si>
    <t>ABEV US Equity</t>
  </si>
  <si>
    <t>AMBEV SA-ADR</t>
  </si>
  <si>
    <t>ABEV US</t>
  </si>
  <si>
    <t>NEM US Equity</t>
  </si>
  <si>
    <t>NEM US</t>
  </si>
  <si>
    <t>EMR US Equity</t>
  </si>
  <si>
    <t>EMERSON ELEC CO</t>
  </si>
  <si>
    <t>EMR US</t>
  </si>
  <si>
    <t>VLVLY US Equity</t>
  </si>
  <si>
    <t>VOLVO AB-B-UNS</t>
  </si>
  <si>
    <t>VLVLY US</t>
  </si>
  <si>
    <t>ETN US Equity</t>
  </si>
  <si>
    <t>EATON CORP PLC</t>
  </si>
  <si>
    <t>ETN US</t>
  </si>
  <si>
    <t>RLXXF US Equity</t>
  </si>
  <si>
    <t>RELX PLC</t>
  </si>
  <si>
    <t>RLXXF US</t>
  </si>
  <si>
    <t>LZAGY US Equity</t>
  </si>
  <si>
    <t>LONZA GROUP-ADR</t>
  </si>
  <si>
    <t>LZAGY US</t>
  </si>
  <si>
    <t>LZAGF US Equity</t>
  </si>
  <si>
    <t>LONZA GROUP -REG</t>
  </si>
  <si>
    <t>LZAGF US</t>
  </si>
  <si>
    <t>RELX US Equity</t>
  </si>
  <si>
    <t>RELX PLC - ADR</t>
  </si>
  <si>
    <t>RELX US</t>
  </si>
  <si>
    <t>SARTF US Equity</t>
  </si>
  <si>
    <t>SARTORIUS AG</t>
  </si>
  <si>
    <t>SARTF US</t>
  </si>
  <si>
    <t>SUVPF US Equity</t>
  </si>
  <si>
    <t>SARTORIUS AG-PFD</t>
  </si>
  <si>
    <t>SUVPF US</t>
  </si>
  <si>
    <t>ECIFF US Equity</t>
  </si>
  <si>
    <t>EDF</t>
  </si>
  <si>
    <t>ECIFF US</t>
  </si>
  <si>
    <t>VWDRY US Equity</t>
  </si>
  <si>
    <t>VESTAS W-UNS ADR</t>
  </si>
  <si>
    <t>VWDRY US</t>
  </si>
  <si>
    <t>Heavy Electrical Equipment</t>
  </si>
  <si>
    <t>LUKOY US Equity</t>
  </si>
  <si>
    <t>LUKOIL PJSC-ADR</t>
  </si>
  <si>
    <t>LUKOY US</t>
  </si>
  <si>
    <t>VWSYF US Equity</t>
  </si>
  <si>
    <t>VESTAS WIND SYST</t>
  </si>
  <si>
    <t>VWSYF US</t>
  </si>
  <si>
    <t>DNZOY US Equity</t>
  </si>
  <si>
    <t>DENSO CORP-ADR</t>
  </si>
  <si>
    <t>DNZOY US</t>
  </si>
  <si>
    <t>Automobile Components</t>
  </si>
  <si>
    <t>Automotive Parts &amp; Equipment</t>
  </si>
  <si>
    <t>IITSF US Equity</t>
  </si>
  <si>
    <t>INTESA SANPAOLO</t>
  </si>
  <si>
    <t>IITSF US</t>
  </si>
  <si>
    <t>CRWD US Equity</t>
  </si>
  <si>
    <t>CROWDSTRIKE HO-A</t>
  </si>
  <si>
    <t>CRWD US</t>
  </si>
  <si>
    <t>DNZOF US Equity</t>
  </si>
  <si>
    <t>DENSO CORP</t>
  </si>
  <si>
    <t>DNZOF US</t>
  </si>
  <si>
    <t>CP US Equity</t>
  </si>
  <si>
    <t>CP US</t>
  </si>
  <si>
    <t>GPDNF US Equity</t>
  </si>
  <si>
    <t>DANONE</t>
  </si>
  <si>
    <t>GPDNF US</t>
  </si>
  <si>
    <t>ITOCF US Equity</t>
  </si>
  <si>
    <t>ITOCHU CORP</t>
  </si>
  <si>
    <t>ITOCF US</t>
  </si>
  <si>
    <t>Trading Companies &amp; Distributors</t>
  </si>
  <si>
    <t>HNHPF US Equity</t>
  </si>
  <si>
    <t>HON HAI-GDR REGS</t>
  </si>
  <si>
    <t>HNHPF US</t>
  </si>
  <si>
    <t>Electronic Manufacturing Services</t>
  </si>
  <si>
    <t>KMB US Equity</t>
  </si>
  <si>
    <t>KIMBERLY-CLARK</t>
  </si>
  <si>
    <t>KMB US</t>
  </si>
  <si>
    <t>GWLLF US Equity</t>
  </si>
  <si>
    <t>GWMOTOR</t>
  </si>
  <si>
    <t>GWLLF US</t>
  </si>
  <si>
    <t>ISNPY US Equity</t>
  </si>
  <si>
    <t>INTESA SAN- ADR</t>
  </si>
  <si>
    <t>ISNPY US</t>
  </si>
  <si>
    <t>ITOCY US Equity</t>
  </si>
  <si>
    <t>ITOCHU CORP-ADR</t>
  </si>
  <si>
    <t>ITOCY US</t>
  </si>
  <si>
    <t>GWLLY US Equity</t>
  </si>
  <si>
    <t>GREAT WALL-ADR</t>
  </si>
  <si>
    <t>GWLLY US</t>
  </si>
  <si>
    <t>HENKY US Equity</t>
  </si>
  <si>
    <t>HENKEL AG &amp; ADR</t>
  </si>
  <si>
    <t>HENKY US</t>
  </si>
  <si>
    <t>HENOY US Equity</t>
  </si>
  <si>
    <t>HENKEL KGAA-ADR</t>
  </si>
  <si>
    <t>HENOY US</t>
  </si>
  <si>
    <t>LVS US Equity</t>
  </si>
  <si>
    <t>LAS VEGAS SANDS</t>
  </si>
  <si>
    <t>LVS US</t>
  </si>
  <si>
    <t>Casinos &amp; Gaming</t>
  </si>
  <si>
    <t>BKFCF US Equity</t>
  </si>
  <si>
    <t>BANKCOMM-H</t>
  </si>
  <si>
    <t>BKFCF US</t>
  </si>
  <si>
    <t>HELKF US Equity</t>
  </si>
  <si>
    <t>HENKEL AG &amp; CO K</t>
  </si>
  <si>
    <t>HELKF US</t>
  </si>
  <si>
    <t>HENOF US Equity</t>
  </si>
  <si>
    <t>HENKEL AG -PREF</t>
  </si>
  <si>
    <t>HENOF US</t>
  </si>
  <si>
    <t>LULU US Equity</t>
  </si>
  <si>
    <t>LULULEMON ATH</t>
  </si>
  <si>
    <t>LULU US</t>
  </si>
  <si>
    <t>DASH US Equity</t>
  </si>
  <si>
    <t>DOORDASH INC-A</t>
  </si>
  <si>
    <t>DASH US</t>
  </si>
  <si>
    <t>BCMXY US Equity</t>
  </si>
  <si>
    <t>BANK OF COMM-ADR</t>
  </si>
  <si>
    <t>BCMXY US</t>
  </si>
  <si>
    <t>COF US Equity</t>
  </si>
  <si>
    <t>CAPITAL ONE FINA</t>
  </si>
  <si>
    <t>COF US</t>
  </si>
  <si>
    <t>ROP US Equity</t>
  </si>
  <si>
    <t>ROPER TECHNOLOGI</t>
  </si>
  <si>
    <t>ROP US</t>
  </si>
  <si>
    <t>KDP US Equity</t>
  </si>
  <si>
    <t>KEURIG DR PEPPER</t>
  </si>
  <si>
    <t>KDP US</t>
  </si>
  <si>
    <t>DANOY US Equity</t>
  </si>
  <si>
    <t>DANONE-ADR</t>
  </si>
  <si>
    <t>DANOY US</t>
  </si>
  <si>
    <t>NXPI US Equity</t>
  </si>
  <si>
    <t>NXP SEMICONDUCTO</t>
  </si>
  <si>
    <t>NXPI US</t>
  </si>
  <si>
    <t>PTON US Equity</t>
  </si>
  <si>
    <t>PELOTON INTERA-A</t>
  </si>
  <si>
    <t>PTON US</t>
  </si>
  <si>
    <t>Leisure Products</t>
  </si>
  <si>
    <t>VOD US Equity</t>
  </si>
  <si>
    <t>VODAFONE GRP-ADR</t>
  </si>
  <si>
    <t>VOD US</t>
  </si>
  <si>
    <t>WFAFY US Equity</t>
  </si>
  <si>
    <t>WESFARMERS-ADR</t>
  </si>
  <si>
    <t>WFAFY US</t>
  </si>
  <si>
    <t>VODPF US Equity</t>
  </si>
  <si>
    <t>VODAFONE GROUP</t>
  </si>
  <si>
    <t>VODPF US</t>
  </si>
  <si>
    <t>BBD US Equity</t>
  </si>
  <si>
    <t>BRADESCO-ADR</t>
  </si>
  <si>
    <t>BBD US</t>
  </si>
  <si>
    <t>BBDO US Equity</t>
  </si>
  <si>
    <t>BBDO US</t>
  </si>
  <si>
    <t>LNSTY US Equity</t>
  </si>
  <si>
    <t>LONDON STOCK-ADR</t>
  </si>
  <si>
    <t>LNSTY US</t>
  </si>
  <si>
    <t>MFC CN Equity</t>
  </si>
  <si>
    <t>MANULIFE FIN</t>
  </si>
  <si>
    <t>MFC CN</t>
  </si>
  <si>
    <t>CTSH US Equity</t>
  </si>
  <si>
    <t>COGNIZANT TECH-A</t>
  </si>
  <si>
    <t>CTSH US</t>
  </si>
  <si>
    <t>ROST US Equity</t>
  </si>
  <si>
    <t>ROSS STORES INC</t>
  </si>
  <si>
    <t>ROST US</t>
  </si>
  <si>
    <t>LDNXF US Equity</t>
  </si>
  <si>
    <t>LONDON STOCK EX</t>
  </si>
  <si>
    <t>LDNXF US</t>
  </si>
  <si>
    <t>ANPDF US Equity</t>
  </si>
  <si>
    <t>ANTA SPORTS</t>
  </si>
  <si>
    <t>ANPDF US</t>
  </si>
  <si>
    <t>AMKAF US Equity</t>
  </si>
  <si>
    <t>AP MOLLER-A</t>
  </si>
  <si>
    <t>AMKAF US</t>
  </si>
  <si>
    <t>Marine Transportation</t>
  </si>
  <si>
    <t>AMKBF US Equity</t>
  </si>
  <si>
    <t>AP MOLLER-B</t>
  </si>
  <si>
    <t>AMKBF US</t>
  </si>
  <si>
    <t>KNYJF US Equity</t>
  </si>
  <si>
    <t>KONE OYJ-B</t>
  </si>
  <si>
    <t>KNYJF US</t>
  </si>
  <si>
    <t>AMKBY US Equity</t>
  </si>
  <si>
    <t>A P MOLLER-B-ADR</t>
  </si>
  <si>
    <t>AMKBY US</t>
  </si>
  <si>
    <t>TWTR US Equity</t>
  </si>
  <si>
    <t>TWITTER INC</t>
  </si>
  <si>
    <t>TWTR US</t>
  </si>
  <si>
    <t>KNYJY US Equity</t>
  </si>
  <si>
    <t>KONE OYJ-B-ADR</t>
  </si>
  <si>
    <t>KNYJY US</t>
  </si>
  <si>
    <t>BDWBY US Equity</t>
  </si>
  <si>
    <t>BUDWEIS-UNSP ADR</t>
  </si>
  <si>
    <t>BDWBY US</t>
  </si>
  <si>
    <t>TAL US Equity</t>
  </si>
  <si>
    <t>TAL EDUCATIO-ADR</t>
  </si>
  <si>
    <t>TAL US</t>
  </si>
  <si>
    <t>Diversified Consumer Services</t>
  </si>
  <si>
    <t>Education Services</t>
  </si>
  <si>
    <t>MAR US Equity</t>
  </si>
  <si>
    <t>MARRIOTT INTL-A</t>
  </si>
  <si>
    <t>MAR US</t>
  </si>
  <si>
    <t>EPD US Equity</t>
  </si>
  <si>
    <t>ENTERPRISE PRODU</t>
  </si>
  <si>
    <t>EPD US</t>
  </si>
  <si>
    <t>COP US Equity</t>
  </si>
  <si>
    <t>CONOCOPHILLIPS</t>
  </si>
  <si>
    <t>COP US</t>
  </si>
  <si>
    <t>GD US Equity</t>
  </si>
  <si>
    <t>GENERAL DYNAMICS</t>
  </si>
  <si>
    <t>GD US</t>
  </si>
  <si>
    <t>IDXX US Equity</t>
  </si>
  <si>
    <t>IDEXX LABS</t>
  </si>
  <si>
    <t>IDXX US</t>
  </si>
  <si>
    <t>STZ US Equity</t>
  </si>
  <si>
    <t>CONSTELLATION-A</t>
  </si>
  <si>
    <t>STZ US</t>
  </si>
  <si>
    <t>STZ/B US Equity</t>
  </si>
  <si>
    <t>CONSTELLATION-B</t>
  </si>
  <si>
    <t>STZ/B US</t>
  </si>
  <si>
    <t>RACE US Equity</t>
  </si>
  <si>
    <t>FERRARI NV</t>
  </si>
  <si>
    <t>RACE US</t>
  </si>
  <si>
    <t>VNNVF US Equity</t>
  </si>
  <si>
    <t>VONOVIA SE</t>
  </si>
  <si>
    <t>VNNVF US</t>
  </si>
  <si>
    <t>Real Estate Operating Companies</t>
  </si>
  <si>
    <t>SMFG US Equity</t>
  </si>
  <si>
    <t>SUMITOMO MIT-ADR</t>
  </si>
  <si>
    <t>SMFG US</t>
  </si>
  <si>
    <t>KHC US Equity</t>
  </si>
  <si>
    <t>KRAFT HEINZ CO/T</t>
  </si>
  <si>
    <t>KHC US</t>
  </si>
  <si>
    <t>ANPDY US Equity</t>
  </si>
  <si>
    <t>ANTA SPORTS-ADR</t>
  </si>
  <si>
    <t>ANPDY US</t>
  </si>
  <si>
    <t>MET US Equity</t>
  </si>
  <si>
    <t>METLIFE INC</t>
  </si>
  <si>
    <t>MET US</t>
  </si>
  <si>
    <t>ROKU US Equity</t>
  </si>
  <si>
    <t>ROKU INC</t>
  </si>
  <si>
    <t>ROKU US</t>
  </si>
  <si>
    <t>ALGN US Equity</t>
  </si>
  <si>
    <t>ALIGN TECHNOLOGY</t>
  </si>
  <si>
    <t>ALGN US</t>
  </si>
  <si>
    <t>NGLOD US Equity</t>
  </si>
  <si>
    <t>ANGLO AM-SP ADR</t>
  </si>
  <si>
    <t>NGLOD US</t>
  </si>
  <si>
    <t>GLCNF US Equity</t>
  </si>
  <si>
    <t>GLENCORE PLC</t>
  </si>
  <si>
    <t>GLCNF US</t>
  </si>
  <si>
    <t>VONOY US Equity</t>
  </si>
  <si>
    <t>VONOVIA SE-ADR</t>
  </si>
  <si>
    <t>VONOY US</t>
  </si>
  <si>
    <t>MURGF US Equity</t>
  </si>
  <si>
    <t>MUENCHENER RUE-R</t>
  </si>
  <si>
    <t>MURGF US</t>
  </si>
  <si>
    <t>Reinsurance</t>
  </si>
  <si>
    <t>GLNCY US Equity</t>
  </si>
  <si>
    <t>GLENCORE PLC-ADR</t>
  </si>
  <si>
    <t>GLNCY US</t>
  </si>
  <si>
    <t>BDWBF US Equity</t>
  </si>
  <si>
    <t>BUDWEISER BREWIN</t>
  </si>
  <si>
    <t>BDWBF US</t>
  </si>
  <si>
    <t>MURGY US Equity</t>
  </si>
  <si>
    <t>MUENCHENER-ADR</t>
  </si>
  <si>
    <t>MURGY US</t>
  </si>
  <si>
    <t>EA US Equity</t>
  </si>
  <si>
    <t>ELECTRONIC ARTS</t>
  </si>
  <si>
    <t>EA US</t>
  </si>
  <si>
    <t>WFAFF US Equity</t>
  </si>
  <si>
    <t>WESFARMERS LTD</t>
  </si>
  <si>
    <t>WFAFF US</t>
  </si>
  <si>
    <t>AAUKD US Equity</t>
  </si>
  <si>
    <t>ANGLO AMER PLC</t>
  </si>
  <si>
    <t>AAUKD US</t>
  </si>
  <si>
    <t>NGG US Equity</t>
  </si>
  <si>
    <t>NATIONAL GRI-ADR</t>
  </si>
  <si>
    <t>NGG US</t>
  </si>
  <si>
    <t>U US Equity</t>
  </si>
  <si>
    <t>UNITY SOFTWARE I</t>
  </si>
  <si>
    <t>U US</t>
  </si>
  <si>
    <t>DOCU US Equity</t>
  </si>
  <si>
    <t>DOCUSIGN INC</t>
  </si>
  <si>
    <t>DOCU US</t>
  </si>
  <si>
    <t>JMHLY US Equity</t>
  </si>
  <si>
    <t>JARDINE MATH-ADR</t>
  </si>
  <si>
    <t>JMHLY US</t>
  </si>
  <si>
    <t>MRNA US Equity</t>
  </si>
  <si>
    <t>MODERNA INC</t>
  </si>
  <si>
    <t>MRNA US</t>
  </si>
  <si>
    <t>AEP US Equity</t>
  </si>
  <si>
    <t>AMERICAN ELECTRI</t>
  </si>
  <si>
    <t>AEP US</t>
  </si>
  <si>
    <t>SMCAY US Equity</t>
  </si>
  <si>
    <t>SMC CORP-ADR</t>
  </si>
  <si>
    <t>SMCAY US</t>
  </si>
  <si>
    <t>VEEV US Equity</t>
  </si>
  <si>
    <t>VEEVA SYSTEMS-A</t>
  </si>
  <si>
    <t>VEEV US</t>
  </si>
  <si>
    <t>EXC US Equity</t>
  </si>
  <si>
    <t>EXELON CORP</t>
  </si>
  <si>
    <t>EXC US</t>
  </si>
  <si>
    <t>DOW US Equity</t>
  </si>
  <si>
    <t>DOW INC</t>
  </si>
  <si>
    <t>DOW US</t>
  </si>
  <si>
    <t>Commodity Chemicals</t>
  </si>
  <si>
    <t>ALBBY US Equity</t>
  </si>
  <si>
    <t>ALIBABA HEAL-ADR</t>
  </si>
  <si>
    <t>ALBBY US</t>
  </si>
  <si>
    <t>PLTR US Equity</t>
  </si>
  <si>
    <t>PALANTIR TECHN-A</t>
  </si>
  <si>
    <t>PLTR US</t>
  </si>
  <si>
    <t>NGGTF US Equity</t>
  </si>
  <si>
    <t>NATIONAL GRID PL</t>
  </si>
  <si>
    <t>NGGTF US</t>
  </si>
  <si>
    <t>BAX US Equity</t>
  </si>
  <si>
    <t>BAXTER INTL INC</t>
  </si>
  <si>
    <t>BAX US</t>
  </si>
  <si>
    <t>JAPAF US Equity</t>
  </si>
  <si>
    <t>JAPAN TOBACCO</t>
  </si>
  <si>
    <t>JAPAF US</t>
  </si>
  <si>
    <t>CEO US Equity</t>
  </si>
  <si>
    <t>CEO US</t>
  </si>
  <si>
    <t>JAPAY US Equity</t>
  </si>
  <si>
    <t>JAPAN TOB-UN ADR</t>
  </si>
  <si>
    <t>JAPAY US</t>
  </si>
  <si>
    <t>PINS US Equity</t>
  </si>
  <si>
    <t>PINTEREST INC -A</t>
  </si>
  <si>
    <t>PINS US</t>
  </si>
  <si>
    <t>TRI US Equity</t>
  </si>
  <si>
    <t>TRI US</t>
  </si>
  <si>
    <t>ALBHF US Equity</t>
  </si>
  <si>
    <t>ALIBABA HEALTH</t>
  </si>
  <si>
    <t>ALBHF US</t>
  </si>
  <si>
    <t>CEOHF US Equity</t>
  </si>
  <si>
    <t>CNOOC</t>
  </si>
  <si>
    <t>CEOHF US</t>
  </si>
  <si>
    <t>HDALF US Equity</t>
  </si>
  <si>
    <t>HAIDILAO INTERNA</t>
  </si>
  <si>
    <t>HDALF US</t>
  </si>
  <si>
    <t>B US Equity</t>
  </si>
  <si>
    <t>B US</t>
  </si>
  <si>
    <t>PSA US Equity</t>
  </si>
  <si>
    <t>PUBLIC STORAGE</t>
  </si>
  <si>
    <t>PSA US</t>
  </si>
  <si>
    <t>Self-Storage REITs</t>
  </si>
  <si>
    <t>DLR US Equity</t>
  </si>
  <si>
    <t>DIGITAL REALTY</t>
  </si>
  <si>
    <t>DLR US</t>
  </si>
  <si>
    <t>MTCH US Equity</t>
  </si>
  <si>
    <t>MATCH GROUP INC</t>
  </si>
  <si>
    <t>MTCH US</t>
  </si>
  <si>
    <t>RKT US Equity</t>
  </si>
  <si>
    <t>ROCKET COS INC-A</t>
  </si>
  <si>
    <t>RKT US</t>
  </si>
  <si>
    <t>Commercial &amp; Residential Mortgage Finance</t>
  </si>
  <si>
    <t>KLAC US Equity</t>
  </si>
  <si>
    <t>KLA CORP</t>
  </si>
  <si>
    <t>KLAC US</t>
  </si>
  <si>
    <t>ERIAF US Equity</t>
  </si>
  <si>
    <t>ERICSSON LM-A</t>
  </si>
  <si>
    <t>ERIAF US</t>
  </si>
  <si>
    <t>Communications Equipment</t>
  </si>
  <si>
    <t>ERIXF US Equity</t>
  </si>
  <si>
    <t>ERICSSON LM-B</t>
  </si>
  <si>
    <t>ERIXF US</t>
  </si>
  <si>
    <t>HNHAF US Equity</t>
  </si>
  <si>
    <t>HON HAI</t>
  </si>
  <si>
    <t>HNHAF US</t>
  </si>
  <si>
    <t>JARLF US Equity</t>
  </si>
  <si>
    <t>JARDINE MATHESON</t>
  </si>
  <si>
    <t>JARLF US</t>
  </si>
  <si>
    <t>AHCHF US Equity</t>
  </si>
  <si>
    <t>CONCH CEMENT-H</t>
  </si>
  <si>
    <t>AHCHF US</t>
  </si>
  <si>
    <t>Construction Materials</t>
  </si>
  <si>
    <t>ERIC US Equity</t>
  </si>
  <si>
    <t>ERICSSON LM-ADR</t>
  </si>
  <si>
    <t>ERIC US</t>
  </si>
  <si>
    <t>LHX US Equity</t>
  </si>
  <si>
    <t>L3HARRIS TECHNOL</t>
  </si>
  <si>
    <t>LHX US</t>
  </si>
  <si>
    <t>AHCHY US Equity</t>
  </si>
  <si>
    <t>CEM-H-ADR</t>
  </si>
  <si>
    <t>AHCHY US</t>
  </si>
  <si>
    <t>SMECF US Equity</t>
  </si>
  <si>
    <t>SMC CORP</t>
  </si>
  <si>
    <t>SMECF US</t>
  </si>
  <si>
    <t>SNPS US Equity</t>
  </si>
  <si>
    <t>SYNOPSYS INC</t>
  </si>
  <si>
    <t>SNPS US</t>
  </si>
  <si>
    <t>DSDVF US Equity</t>
  </si>
  <si>
    <t>DSV A/S</t>
  </si>
  <si>
    <t>DSDVF US</t>
  </si>
  <si>
    <t>SMFNF US Equity</t>
  </si>
  <si>
    <t>SMFG</t>
  </si>
  <si>
    <t>SMFNF US</t>
  </si>
  <si>
    <t>EIPAF US Equity</t>
  </si>
  <si>
    <t>ENI SPA</t>
  </si>
  <si>
    <t>EIPAF US</t>
  </si>
  <si>
    <t>GVDNY US Equity</t>
  </si>
  <si>
    <t>GIVAUDAN-ADR</t>
  </si>
  <si>
    <t>GVDNY US</t>
  </si>
  <si>
    <t>SKFOF US Equity</t>
  </si>
  <si>
    <t>SIKA AG-REG</t>
  </si>
  <si>
    <t>SKFOF US</t>
  </si>
  <si>
    <t>APH US Equity</t>
  </si>
  <si>
    <t>AMPHENOL CORP-A</t>
  </si>
  <si>
    <t>APH US</t>
  </si>
  <si>
    <t>PUTRY US Equity</t>
  </si>
  <si>
    <t>PTT PCL-ADR</t>
  </si>
  <si>
    <t>PUTRY US</t>
  </si>
  <si>
    <t>CNICF US Equity</t>
  </si>
  <si>
    <t>CHINA INTERNAT-H</t>
  </si>
  <si>
    <t>CNICF US</t>
  </si>
  <si>
    <t>CMG US Equity</t>
  </si>
  <si>
    <t>CHIPOTLE MEXICAN</t>
  </si>
  <si>
    <t>CMG US</t>
  </si>
  <si>
    <t>MQBKY US Equity</t>
  </si>
  <si>
    <t>MACQUARIE GR-ADR</t>
  </si>
  <si>
    <t>MQBKY US</t>
  </si>
  <si>
    <t>BCE US Equity</t>
  </si>
  <si>
    <t>BCE US</t>
  </si>
  <si>
    <t>DSDVY US Equity</t>
  </si>
  <si>
    <t>DSV A/S - UNSP A</t>
  </si>
  <si>
    <t>DSDVY US</t>
  </si>
  <si>
    <t>SXYAY US Equity</t>
  </si>
  <si>
    <t>SIKA AG-ADR</t>
  </si>
  <si>
    <t>SXYAY US</t>
  </si>
  <si>
    <t>MCQEF US Equity</t>
  </si>
  <si>
    <t>MACQUARIE GROUP</t>
  </si>
  <si>
    <t>MCQEF US</t>
  </si>
  <si>
    <t>PINXF US Equity</t>
  </si>
  <si>
    <t>PICC GROUP-H</t>
  </si>
  <si>
    <t>PINXF US</t>
  </si>
  <si>
    <t>CVNA US Equity</t>
  </si>
  <si>
    <t>CARVANA CO</t>
  </si>
  <si>
    <t>CVNA US</t>
  </si>
  <si>
    <t>Automotive Retail</t>
  </si>
  <si>
    <t>ENGQF US Equity</t>
  </si>
  <si>
    <t>ENGIE</t>
  </si>
  <si>
    <t>ENGQF US</t>
  </si>
  <si>
    <t>HTHIY US Equity</t>
  </si>
  <si>
    <t>HITACHI LTD-ADR</t>
  </si>
  <si>
    <t>HTHIY US</t>
  </si>
  <si>
    <t>PINXY US Equity</t>
  </si>
  <si>
    <t>PEOPLE'S INS-ADR</t>
  </si>
  <si>
    <t>PINXY US</t>
  </si>
  <si>
    <t>VWAPY US Equity</t>
  </si>
  <si>
    <t>VOLKSWA-UNSP ADR</t>
  </si>
  <si>
    <t>VWAPY US</t>
  </si>
  <si>
    <t>WOLWF US Equity</t>
  </si>
  <si>
    <t>WOOLWORTHS GROUP</t>
  </si>
  <si>
    <t>WOLWF US</t>
  </si>
  <si>
    <t>TRP US Equity</t>
  </si>
  <si>
    <t>TRP US</t>
  </si>
  <si>
    <t>VVVNF US Equity</t>
  </si>
  <si>
    <t>VIVENDI SE</t>
  </si>
  <si>
    <t>VVVNF US</t>
  </si>
  <si>
    <t>CM US Equity</t>
  </si>
  <si>
    <t>CM US</t>
  </si>
  <si>
    <t>GVDBF US Equity</t>
  </si>
  <si>
    <t>GIVAUDAN-REG</t>
  </si>
  <si>
    <t>GVDBF US</t>
  </si>
  <si>
    <t>VIVHY US Equity</t>
  </si>
  <si>
    <t>VIVENDI-UNSP ADR</t>
  </si>
  <si>
    <t>VIVHY US</t>
  </si>
  <si>
    <t>CDNS US Equity</t>
  </si>
  <si>
    <t>CADENCE DESIGN</t>
  </si>
  <si>
    <t>CDNS US</t>
  </si>
  <si>
    <t>LBRDK US Equity</t>
  </si>
  <si>
    <t>LIBERTY BR-C</t>
  </si>
  <si>
    <t>LBRDK US</t>
  </si>
  <si>
    <t>LBRDA US Equity</t>
  </si>
  <si>
    <t>LIBERTY BR-A</t>
  </si>
  <si>
    <t>LBRDA US</t>
  </si>
  <si>
    <t>LBRDB US Equity</t>
  </si>
  <si>
    <t>LIBERTY BR B</t>
  </si>
  <si>
    <t>LBRDB US</t>
  </si>
  <si>
    <t>ANCTF US Equity</t>
  </si>
  <si>
    <t>ANCTF US</t>
  </si>
  <si>
    <t>ANCUF US Equity</t>
  </si>
  <si>
    <t>ALIMEN COUCHE-A</t>
  </si>
  <si>
    <t>ANCUF US</t>
  </si>
  <si>
    <t>SYY US Equity</t>
  </si>
  <si>
    <t>SYSCO CORP</t>
  </si>
  <si>
    <t>SYY US</t>
  </si>
  <si>
    <t>Food Distributors</t>
  </si>
  <si>
    <t>FCX US Equity</t>
  </si>
  <si>
    <t>FREEPORT-MCMORAN</t>
  </si>
  <si>
    <t>FCX US</t>
  </si>
  <si>
    <t>HTHIF US Equity</t>
  </si>
  <si>
    <t>HITACHI LTD</t>
  </si>
  <si>
    <t>HTHIF US</t>
  </si>
  <si>
    <t>BIIB US Equity</t>
  </si>
  <si>
    <t>BIOGEN INC</t>
  </si>
  <si>
    <t>BIIB US</t>
  </si>
  <si>
    <t>TTD US Equity</t>
  </si>
  <si>
    <t>TRADE DESK INC-A</t>
  </si>
  <si>
    <t>TTD US</t>
  </si>
  <si>
    <t>Advertising</t>
  </si>
  <si>
    <t>BK US Equity</t>
  </si>
  <si>
    <t>BANK NY MELLON</t>
  </si>
  <si>
    <t>BK US</t>
  </si>
  <si>
    <t>E US Equity</t>
  </si>
  <si>
    <t>ENI SPA-ADR</t>
  </si>
  <si>
    <t>E US</t>
  </si>
  <si>
    <t>ENGIY US Equity</t>
  </si>
  <si>
    <t>ENGIE-ADR</t>
  </si>
  <si>
    <t>ENGIY US</t>
  </si>
  <si>
    <t>KAOOY US Equity</t>
  </si>
  <si>
    <t>KAO CORP</t>
  </si>
  <si>
    <t>KAOOY US</t>
  </si>
  <si>
    <t>SUHJY US Equity</t>
  </si>
  <si>
    <t>SUN HUNG KAI-ADR</t>
  </si>
  <si>
    <t>SUHJY US</t>
  </si>
  <si>
    <t>Diversified Real Estate Activities</t>
  </si>
  <si>
    <t>CTAS US Equity</t>
  </si>
  <si>
    <t>CINTAS CORP</t>
  </si>
  <si>
    <t>CTAS US</t>
  </si>
  <si>
    <t>Diversified Support Services</t>
  </si>
  <si>
    <t>CHWY US Equity</t>
  </si>
  <si>
    <t>CHEWY INC- CL A</t>
  </si>
  <si>
    <t>CHWY US</t>
  </si>
  <si>
    <t>Other Specialty Retail</t>
  </si>
  <si>
    <t>SUHJF US Equity</t>
  </si>
  <si>
    <t>SHK PPT</t>
  </si>
  <si>
    <t>SUHJF US</t>
  </si>
  <si>
    <t>MSBHF US Equity</t>
  </si>
  <si>
    <t>MITSUBISHI CORP</t>
  </si>
  <si>
    <t>MSBHF US</t>
  </si>
  <si>
    <t>JPSTF US Equity</t>
  </si>
  <si>
    <t>JAPAN POST BANK</t>
  </si>
  <si>
    <t>JPSTF US</t>
  </si>
  <si>
    <t>TKOMY US Equity</t>
  </si>
  <si>
    <t>TOKIO MARINE-ADR</t>
  </si>
  <si>
    <t>TKOMY US</t>
  </si>
  <si>
    <t>MSCI US Equity</t>
  </si>
  <si>
    <t>MSCI INC</t>
  </si>
  <si>
    <t>MSCI US</t>
  </si>
  <si>
    <t>BF/B US Equity</t>
  </si>
  <si>
    <t>BROWN-FORMAN -B</t>
  </si>
  <si>
    <t>BF/B US</t>
  </si>
  <si>
    <t>BF/A US Equity</t>
  </si>
  <si>
    <t>BROWN-FORMAN -A</t>
  </si>
  <si>
    <t>BF/A US</t>
  </si>
  <si>
    <t>CRARF US Equity</t>
  </si>
  <si>
    <t>CREDIT AGRICOLE</t>
  </si>
  <si>
    <t>CRARF US</t>
  </si>
  <si>
    <t>INGVF US Equity</t>
  </si>
  <si>
    <t>ING GROEP NV</t>
  </si>
  <si>
    <t>INGVF US</t>
  </si>
  <si>
    <t>ING US Equity</t>
  </si>
  <si>
    <t>ING GROEP-ADR</t>
  </si>
  <si>
    <t>ING US</t>
  </si>
  <si>
    <t>SRE US Equity</t>
  </si>
  <si>
    <t>SEMPRA</t>
  </si>
  <si>
    <t>SRE US</t>
  </si>
  <si>
    <t>QSR CN Equity</t>
  </si>
  <si>
    <t>RESTAURANT BRAND</t>
  </si>
  <si>
    <t>QSR CN</t>
  </si>
  <si>
    <t>PDYPY US Equity</t>
  </si>
  <si>
    <t>FLUTTER ENT-ADR</t>
  </si>
  <si>
    <t>PDYPY US</t>
  </si>
  <si>
    <t>CSGP US Equity</t>
  </si>
  <si>
    <t>COSTAR GROUP INC</t>
  </si>
  <si>
    <t>CSGP US</t>
  </si>
  <si>
    <t>CRARY US Equity</t>
  </si>
  <si>
    <t>CREDIT AGRI-ADR</t>
  </si>
  <si>
    <t>CRARY US</t>
  </si>
  <si>
    <t>A US Equity</t>
  </si>
  <si>
    <t>AGILENT TECH INC</t>
  </si>
  <si>
    <t>A US</t>
  </si>
  <si>
    <t>BKRKY US Equity</t>
  </si>
  <si>
    <t>BANK RAKYAT-ADR</t>
  </si>
  <si>
    <t>BKRKY US</t>
  </si>
  <si>
    <t>KAOCF US Equity</t>
  </si>
  <si>
    <t>KAOCF US</t>
  </si>
  <si>
    <t>CNQ CN Equity</t>
  </si>
  <si>
    <t>CAN NATURAL RES</t>
  </si>
  <si>
    <t>CNQ CN</t>
  </si>
  <si>
    <t>FLUT US Equity</t>
  </si>
  <si>
    <t>FLUTTER ENTER-DI</t>
  </si>
  <si>
    <t>FLUT US</t>
  </si>
  <si>
    <t>MCHP US Equity</t>
  </si>
  <si>
    <t>MICROCHIP TECH</t>
  </si>
  <si>
    <t>MCHP US</t>
  </si>
  <si>
    <t>GIS US Equity</t>
  </si>
  <si>
    <t>GENERAL MILLS IN</t>
  </si>
  <si>
    <t>GIS US</t>
  </si>
  <si>
    <t>2499073D US Equity</t>
  </si>
  <si>
    <t>IHS MARKIT LTD</t>
  </si>
  <si>
    <t>2499073D US</t>
  </si>
  <si>
    <t>TRV US Equity</t>
  </si>
  <si>
    <t>TRAVELERS COS IN</t>
  </si>
  <si>
    <t>TRV US</t>
  </si>
  <si>
    <t>DXCM US Equity</t>
  </si>
  <si>
    <t>DEXCOM</t>
  </si>
  <si>
    <t>DXCM US</t>
  </si>
  <si>
    <t>BKRKF US Equity</t>
  </si>
  <si>
    <t>BANK RAKYAT INDO</t>
  </si>
  <si>
    <t>BKRKF US</t>
  </si>
  <si>
    <t>SCHYY US Equity</t>
  </si>
  <si>
    <t>SANDS CHINA-ADR</t>
  </si>
  <si>
    <t>SCHYY US</t>
  </si>
  <si>
    <t>LGFRY US Equity</t>
  </si>
  <si>
    <t>LONGFOR GROU-ADR</t>
  </si>
  <si>
    <t>LGFRY US</t>
  </si>
  <si>
    <t>PH US Equity</t>
  </si>
  <si>
    <t>PARKER HANNIFIN</t>
  </si>
  <si>
    <t>PH US</t>
  </si>
  <si>
    <t>XEL US Equity</t>
  </si>
  <si>
    <t>XCEL ENERGY INC</t>
  </si>
  <si>
    <t>XEL US</t>
  </si>
  <si>
    <t>CSU CN Equity</t>
  </si>
  <si>
    <t>CONSTELLATION SO</t>
  </si>
  <si>
    <t>CSU CN</t>
  </si>
  <si>
    <t>F US Equity</t>
  </si>
  <si>
    <t>FORD MOTOR CO</t>
  </si>
  <si>
    <t>F US</t>
  </si>
  <si>
    <t>LU US Equity</t>
  </si>
  <si>
    <t>LUFAX HOLDIN-ADR</t>
  </si>
  <si>
    <t>LU US</t>
  </si>
  <si>
    <t>HCMLF US Equity</t>
  </si>
  <si>
    <t>HOLCIM LTD</t>
  </si>
  <si>
    <t>HCMLF US</t>
  </si>
  <si>
    <t>TT US Equity</t>
  </si>
  <si>
    <t>TRANE TECHNOLOGI</t>
  </si>
  <si>
    <t>TT US</t>
  </si>
  <si>
    <t>NTR CN Equity</t>
  </si>
  <si>
    <t>NUTRIEN LTD</t>
  </si>
  <si>
    <t>NTR CN</t>
  </si>
  <si>
    <t>Fertilizers &amp; Agricultural Chemicals</t>
  </si>
  <si>
    <t>TKOMF US Equity</t>
  </si>
  <si>
    <t>TOKIO MARINE HD</t>
  </si>
  <si>
    <t>TKOMF US</t>
  </si>
  <si>
    <t>SCHYF US Equity</t>
  </si>
  <si>
    <t>SANDS CHINA LTD</t>
  </si>
  <si>
    <t>SCHYF US</t>
  </si>
  <si>
    <t>EXPGY US Equity</t>
  </si>
  <si>
    <t>EXPERIAN PLC-ADR</t>
  </si>
  <si>
    <t>EXPGY US</t>
  </si>
  <si>
    <t>CNC US Equity</t>
  </si>
  <si>
    <t>CENTENE CORP</t>
  </si>
  <si>
    <t>CNC US</t>
  </si>
  <si>
    <t>XLNX US Equity</t>
  </si>
  <si>
    <t>XILINX INC</t>
  </si>
  <si>
    <t>XLNX US</t>
  </si>
  <si>
    <t>HMRZF US Equity</t>
  </si>
  <si>
    <t>HENNES &amp; MAURI-B</t>
  </si>
  <si>
    <t>HMRZF US</t>
  </si>
  <si>
    <t>LYG US Equity</t>
  </si>
  <si>
    <t>LLOYDS BANKING G</t>
  </si>
  <si>
    <t>LYG US</t>
  </si>
  <si>
    <t>SBKFF US Equity</t>
  </si>
  <si>
    <t>STATE BK IND-GDR</t>
  </si>
  <si>
    <t>SBKFF US</t>
  </si>
  <si>
    <t>BCS US Equity</t>
  </si>
  <si>
    <t>BARCLAYS PLC-ADR</t>
  </si>
  <si>
    <t>BCS US</t>
  </si>
  <si>
    <t>EBAY US Equity</t>
  </si>
  <si>
    <t>EBAY INC</t>
  </si>
  <si>
    <t>EBAY US</t>
  </si>
  <si>
    <t>JPHLF US Equity</t>
  </si>
  <si>
    <t>JAPAN POST HOLDI</t>
  </si>
  <si>
    <t>JPHLF US</t>
  </si>
  <si>
    <t>STMEF US Equity</t>
  </si>
  <si>
    <t>STMICROELECTRONI</t>
  </si>
  <si>
    <t>STMEF US</t>
  </si>
  <si>
    <t>MTCPY US Equity</t>
  </si>
  <si>
    <t>MTR CORP LTD-ADR</t>
  </si>
  <si>
    <t>MTCPY US</t>
  </si>
  <si>
    <t>MFC US Equity</t>
  </si>
  <si>
    <t>MFC US</t>
  </si>
  <si>
    <t>WBA US Equity</t>
  </si>
  <si>
    <t>WALGREENS BOOTS</t>
  </si>
  <si>
    <t>WBA US</t>
  </si>
  <si>
    <t>ZIJMF US Equity</t>
  </si>
  <si>
    <t>ZIJIN MINING-H</t>
  </si>
  <si>
    <t>ZIJMF US</t>
  </si>
  <si>
    <t>LLDTF US Equity</t>
  </si>
  <si>
    <t>LLOYDS BANKING</t>
  </si>
  <si>
    <t>LLDTF US</t>
  </si>
  <si>
    <t>IQV US Equity</t>
  </si>
  <si>
    <t>IQVIA HOLDINGS I</t>
  </si>
  <si>
    <t>IQV US</t>
  </si>
  <si>
    <t>GXYYY US Equity</t>
  </si>
  <si>
    <t>GALAXY ENTER-ADR</t>
  </si>
  <si>
    <t>GXYYY US</t>
  </si>
  <si>
    <t>WCN CN Equity</t>
  </si>
  <si>
    <t>WASTE CONNECTION</t>
  </si>
  <si>
    <t>WCN CN</t>
  </si>
  <si>
    <t>TROW US Equity</t>
  </si>
  <si>
    <t>T ROWE PRICE GRP</t>
  </si>
  <si>
    <t>TROW US</t>
  </si>
  <si>
    <t>PUTRF US Equity</t>
  </si>
  <si>
    <t>PTT PCL-NVDR</t>
  </si>
  <si>
    <t>PUTRF US</t>
  </si>
  <si>
    <t>OVCHY US Equity</t>
  </si>
  <si>
    <t>OVERSEA-CHIN-ADR</t>
  </si>
  <si>
    <t>OVCHY US</t>
  </si>
  <si>
    <t>ZIJMY US Equity</t>
  </si>
  <si>
    <t>ZIJIN MINING-ADR</t>
  </si>
  <si>
    <t>ZIJMY US</t>
  </si>
  <si>
    <t>HNNMY US Equity</t>
  </si>
  <si>
    <t>HENNES &amp; MAU-ADR</t>
  </si>
  <si>
    <t>HNNMY US</t>
  </si>
  <si>
    <t>ALXN US Equity</t>
  </si>
  <si>
    <t>ALEXION PHARM</t>
  </si>
  <si>
    <t>ALXN US</t>
  </si>
  <si>
    <t>EXPGF US Equity</t>
  </si>
  <si>
    <t>EXPERIAN PLC</t>
  </si>
  <si>
    <t>EXPGF US</t>
  </si>
  <si>
    <t>PPG US Equity</t>
  </si>
  <si>
    <t>PPG INDS INC</t>
  </si>
  <si>
    <t>PPG US</t>
  </si>
  <si>
    <t>LNGPF US Equity</t>
  </si>
  <si>
    <t>LONGFOR GROUP HO</t>
  </si>
  <si>
    <t>LNGPF US</t>
  </si>
  <si>
    <t>NBNKF US Equity</t>
  </si>
  <si>
    <t>NORDEA BANK ABP</t>
  </si>
  <si>
    <t>NBNKF US</t>
  </si>
  <si>
    <t>RNG US Equity</t>
  </si>
  <si>
    <t>RINGCENTRAL IN-A</t>
  </si>
  <si>
    <t>RNG US</t>
  </si>
  <si>
    <t>AMADF US Equity</t>
  </si>
  <si>
    <t>AMADEUS IT GROUP</t>
  </si>
  <si>
    <t>AMADF US</t>
  </si>
  <si>
    <t>PANW US Equity</t>
  </si>
  <si>
    <t>PALO ALTO NETWOR</t>
  </si>
  <si>
    <t>PANW US</t>
  </si>
  <si>
    <t>AMADY US Equity</t>
  </si>
  <si>
    <t>AMADEUS IT-ADR</t>
  </si>
  <si>
    <t>AMADY US</t>
  </si>
  <si>
    <t>XPEV US Equity</t>
  </si>
  <si>
    <t>XPENG INC-ADR</t>
  </si>
  <si>
    <t>XPEV US</t>
  </si>
  <si>
    <t>STM US Equity</t>
  </si>
  <si>
    <t>STMICROELECTR-NY</t>
  </si>
  <si>
    <t>STM US</t>
  </si>
  <si>
    <t>CMPGF US Equity</t>
  </si>
  <si>
    <t>COMPASS GROUP</t>
  </si>
  <si>
    <t>CMPGF US</t>
  </si>
  <si>
    <t>VRSK US Equity</t>
  </si>
  <si>
    <t>VERISK ANALYTI</t>
  </si>
  <si>
    <t>VRSK US</t>
  </si>
  <si>
    <t>JCI US Equity</t>
  </si>
  <si>
    <t>JOHNSON CONTROLS</t>
  </si>
  <si>
    <t>JCI US</t>
  </si>
  <si>
    <t>TDG US Equity</t>
  </si>
  <si>
    <t>TRANSDIGM GROUP</t>
  </si>
  <si>
    <t>TDG US</t>
  </si>
  <si>
    <t>OVCHF US Equity</t>
  </si>
  <si>
    <t>OCBC BANK</t>
  </si>
  <si>
    <t>OVCHF US</t>
  </si>
  <si>
    <t>HXGBF US Equity</t>
  </si>
  <si>
    <t>HEXAGON AB-B</t>
  </si>
  <si>
    <t>HXGBF US</t>
  </si>
  <si>
    <t>CMI US Equity</t>
  </si>
  <si>
    <t>CUMMINS INC</t>
  </si>
  <si>
    <t>CMI US</t>
  </si>
  <si>
    <t>PAYX US Equity</t>
  </si>
  <si>
    <t>PAYCHEX INC</t>
  </si>
  <si>
    <t>PAYX US</t>
  </si>
  <si>
    <t>SIUIF US Equity</t>
  </si>
  <si>
    <t>SMIC</t>
  </si>
  <si>
    <t>SIUIF US</t>
  </si>
  <si>
    <t>HXGBY US Equity</t>
  </si>
  <si>
    <t>HEXAGON AB-ADR</t>
  </si>
  <si>
    <t>HXGBY US</t>
  </si>
  <si>
    <t>SDMHF US Equity</t>
  </si>
  <si>
    <t>SARTORIUS STEDIM</t>
  </si>
  <si>
    <t>SDMHF US</t>
  </si>
  <si>
    <t>BCLYF US Equity</t>
  </si>
  <si>
    <t>BARCLAYS PLC</t>
  </si>
  <si>
    <t>BCLYF US</t>
  </si>
  <si>
    <t>GELYF US Equity</t>
  </si>
  <si>
    <t>GEELY AUTOMOBILE</t>
  </si>
  <si>
    <t>GELYF US</t>
  </si>
  <si>
    <t>2307820D US Equity</t>
  </si>
  <si>
    <t>CRH PLC-ADR</t>
  </si>
  <si>
    <t>2307820D US</t>
  </si>
  <si>
    <t>CRH US Equity</t>
  </si>
  <si>
    <t>CRH PLC</t>
  </si>
  <si>
    <t>CRH US</t>
  </si>
  <si>
    <t>ALL US Equity</t>
  </si>
  <si>
    <t>ALLSTATE CORP</t>
  </si>
  <si>
    <t>ALL US</t>
  </si>
  <si>
    <t>CMPGY US Equity</t>
  </si>
  <si>
    <t>COMPASS GRP-ADR</t>
  </si>
  <si>
    <t>CMPGY US</t>
  </si>
  <si>
    <t>HCMLY US Equity</t>
  </si>
  <si>
    <t>HOLCIM LTD-ADR</t>
  </si>
  <si>
    <t>HCMLY US</t>
  </si>
  <si>
    <t>MTRJF US Equity</t>
  </si>
  <si>
    <t>MTR CORP</t>
  </si>
  <si>
    <t>MTRJF US</t>
  </si>
  <si>
    <t>NPCPF US Equity</t>
  </si>
  <si>
    <t>NIPPON PAINT HOL</t>
  </si>
  <si>
    <t>NPCPF US</t>
  </si>
  <si>
    <t>GELYY US Equity</t>
  </si>
  <si>
    <t>GEELY AUTOMO-ADR</t>
  </si>
  <si>
    <t>GELYY US</t>
  </si>
  <si>
    <t>VFC US Equity</t>
  </si>
  <si>
    <t>VF CORP</t>
  </si>
  <si>
    <t>VFC US</t>
  </si>
  <si>
    <t>BBVXF US Equity</t>
  </si>
  <si>
    <t>BBVA</t>
  </si>
  <si>
    <t>BBVXF US</t>
  </si>
  <si>
    <t>SMICY US Equity</t>
  </si>
  <si>
    <t>SEMICONDUCTOR-AD</t>
  </si>
  <si>
    <t>SMICY US</t>
  </si>
  <si>
    <t>CLPBF US Equity</t>
  </si>
  <si>
    <t>COLOPLAST-B</t>
  </si>
  <si>
    <t>CLPBF US</t>
  </si>
  <si>
    <t>JPPHY US Equity</t>
  </si>
  <si>
    <t>JAPAN POST H-ADR</t>
  </si>
  <si>
    <t>JPPHY US</t>
  </si>
  <si>
    <t>SLF CN Equity</t>
  </si>
  <si>
    <t>SUN LIFE FINANCI</t>
  </si>
  <si>
    <t>SLF CN</t>
  </si>
  <si>
    <t>GMBXF US Equity</t>
  </si>
  <si>
    <t>GRUPO MEXICO-B</t>
  </si>
  <si>
    <t>GMBXF US</t>
  </si>
  <si>
    <t>HSNGY US Equity</t>
  </si>
  <si>
    <t>HANG SENG BK-ADR</t>
  </si>
  <si>
    <t>HSNGY US</t>
  </si>
  <si>
    <t>CHCJY US Equity</t>
  </si>
  <si>
    <t>CHINA CITIC-ADR</t>
  </si>
  <si>
    <t>CHCJY US</t>
  </si>
  <si>
    <t>NRDBY US Equity</t>
  </si>
  <si>
    <t>NORDEA BANK -ADR</t>
  </si>
  <si>
    <t>NRDBY US</t>
  </si>
  <si>
    <t>CGMBF US Equity</t>
  </si>
  <si>
    <t>CHINA MINSHENG-H</t>
  </si>
  <si>
    <t>CGMBF US</t>
  </si>
  <si>
    <t>CHBJF US Equity</t>
  </si>
  <si>
    <t>CITIC BANK-H</t>
  </si>
  <si>
    <t>CHBJF US</t>
  </si>
  <si>
    <t>BBVA US Equity</t>
  </si>
  <si>
    <t>BANCO BILBAO-ADR</t>
  </si>
  <si>
    <t>BBVA US</t>
  </si>
  <si>
    <t>CMAKY US Equity</t>
  </si>
  <si>
    <t>CHINA MINSHE-ADR</t>
  </si>
  <si>
    <t>CMAKY US</t>
  </si>
  <si>
    <t>OKTA US Equity</t>
  </si>
  <si>
    <t>OKTA INC</t>
  </si>
  <si>
    <t>OKTA US</t>
  </si>
  <si>
    <t>BNKHF US Equity</t>
  </si>
  <si>
    <t>BOC HONG KONG</t>
  </si>
  <si>
    <t>BNKHF US</t>
  </si>
  <si>
    <t>DBOEF US Equity</t>
  </si>
  <si>
    <t>DEUTSCHE BOERSE</t>
  </si>
  <si>
    <t>DBOEF US</t>
  </si>
  <si>
    <t>ORLY US Equity</t>
  </si>
  <si>
    <t>O'REILLY AUTOMOT</t>
  </si>
  <si>
    <t>ORLY US</t>
  </si>
  <si>
    <t>YUM US Equity</t>
  </si>
  <si>
    <t>YUM! BRANDS INC</t>
  </si>
  <si>
    <t>YUM US</t>
  </si>
  <si>
    <t>BSBR US Equity</t>
  </si>
  <si>
    <t>BSBR US</t>
  </si>
  <si>
    <t>CARR US Equity</t>
  </si>
  <si>
    <t>CARRIER GLOB</t>
  </si>
  <si>
    <t>CARR US</t>
  </si>
  <si>
    <t>AIG US Equity</t>
  </si>
  <si>
    <t>AMERICAN INTERNA</t>
  </si>
  <si>
    <t>AIG US</t>
  </si>
  <si>
    <t>SU CN Equity</t>
  </si>
  <si>
    <t>SUNCOR ENERGY</t>
  </si>
  <si>
    <t>SU CN</t>
  </si>
  <si>
    <t>MIELY US Equity</t>
  </si>
  <si>
    <t>MITSUB ELEC-ADR</t>
  </si>
  <si>
    <t>MIELY US</t>
  </si>
  <si>
    <t>T CN Equity</t>
  </si>
  <si>
    <t>TELUS CORP</t>
  </si>
  <si>
    <t>T CN</t>
  </si>
  <si>
    <t>MIELF US Equity</t>
  </si>
  <si>
    <t>MITSUB ELEC CORP</t>
  </si>
  <si>
    <t>MIELF US</t>
  </si>
  <si>
    <t>GXYEF US Equity</t>
  </si>
  <si>
    <t>GALAXY ENTERTAIN</t>
  </si>
  <si>
    <t>GXYEF US</t>
  </si>
  <si>
    <t>MFG US Equity</t>
  </si>
  <si>
    <t>MIZUHO FINAN-ADR</t>
  </si>
  <si>
    <t>MFG US</t>
  </si>
  <si>
    <t>TRUMF US Equity</t>
  </si>
  <si>
    <t>TERUMO CORP</t>
  </si>
  <si>
    <t>TRUMF US</t>
  </si>
  <si>
    <t>HSNGF US Equity</t>
  </si>
  <si>
    <t>HANG SENG BANK</t>
  </si>
  <si>
    <t>HSNGF US</t>
  </si>
  <si>
    <t>WIT US Equity</t>
  </si>
  <si>
    <t>WIPRO LTD-ADR</t>
  </si>
  <si>
    <t>WIT US</t>
  </si>
  <si>
    <t>ALC US Equity</t>
  </si>
  <si>
    <t>ALCON INC</t>
  </si>
  <si>
    <t>ALC US</t>
  </si>
  <si>
    <t>TME US Equity</t>
  </si>
  <si>
    <t>TENCENT MUSI-ADR</t>
  </si>
  <si>
    <t>TME US</t>
  </si>
  <si>
    <t>TRUMY US Equity</t>
  </si>
  <si>
    <t>TERUMO CORP-ADR</t>
  </si>
  <si>
    <t>TRUMY US</t>
  </si>
  <si>
    <t>DBOEY US Equity</t>
  </si>
  <si>
    <t>DEUTSCHE BOE-ADR</t>
  </si>
  <si>
    <t>DBOEY US</t>
  </si>
  <si>
    <t>ZBH US Equity</t>
  </si>
  <si>
    <t>ZIMMER BIOMET HO</t>
  </si>
  <si>
    <t>ZBH US</t>
  </si>
  <si>
    <t>9995577D US Equity</t>
  </si>
  <si>
    <t>MARVELL TECH GRP</t>
  </si>
  <si>
    <t>9995577D US</t>
  </si>
  <si>
    <t>BHKLY US Equity</t>
  </si>
  <si>
    <t>BOC HONG KON-ADR</t>
  </si>
  <si>
    <t>BHKLY US</t>
  </si>
  <si>
    <t>MITSF US Equity</t>
  </si>
  <si>
    <t>MITSUI &amp; CO</t>
  </si>
  <si>
    <t>MITSF US</t>
  </si>
  <si>
    <t>KDSKF US Equity</t>
  </si>
  <si>
    <t>DSM (KONIN)</t>
  </si>
  <si>
    <t>KDSKF US</t>
  </si>
  <si>
    <t>HPQ US Equity</t>
  </si>
  <si>
    <t>HP INC</t>
  </si>
  <si>
    <t>HPQ US</t>
  </si>
  <si>
    <t>HSY US Equity</t>
  </si>
  <si>
    <t>HERSHEY CO/THE</t>
  </si>
  <si>
    <t>HSY US</t>
  </si>
  <si>
    <t>MITSY US Equity</t>
  </si>
  <si>
    <t>MITSUI &amp; CO-ADR</t>
  </si>
  <si>
    <t>MITSY US</t>
  </si>
  <si>
    <t>FNCTF US Equity</t>
  </si>
  <si>
    <t>ORANGE</t>
  </si>
  <si>
    <t>FNCTF US</t>
  </si>
  <si>
    <t>SGEN US Equity</t>
  </si>
  <si>
    <t>SEAGEN INC</t>
  </si>
  <si>
    <t>SGEN US</t>
  </si>
  <si>
    <t>TSCDY US Equity</t>
  </si>
  <si>
    <t>TESCO PLC-ADR</t>
  </si>
  <si>
    <t>TSCDY US</t>
  </si>
  <si>
    <t>ORANY US Equity</t>
  </si>
  <si>
    <t>ORANGE-SPON ADR</t>
  </si>
  <si>
    <t>ORANY US</t>
  </si>
  <si>
    <t>SVNDY US Equity</t>
  </si>
  <si>
    <t>SEVEN &amp; I HO-ADR</t>
  </si>
  <si>
    <t>SVNDY US</t>
  </si>
  <si>
    <t>DNBHF US Equity</t>
  </si>
  <si>
    <t>DNB ASA</t>
  </si>
  <si>
    <t>DNBHF US</t>
  </si>
  <si>
    <t>AHODF US Equity</t>
  </si>
  <si>
    <t>KONINKLIJKE AHOL</t>
  </si>
  <si>
    <t>AHODF US</t>
  </si>
  <si>
    <t>EDU US Equity</t>
  </si>
  <si>
    <t>NEW ORIENTAL-ADR</t>
  </si>
  <si>
    <t>EDU US</t>
  </si>
  <si>
    <t>RDSMY US Equity</t>
  </si>
  <si>
    <t>KON DSM NV-ADR</t>
  </si>
  <si>
    <t>RDSMY US</t>
  </si>
  <si>
    <t>SBAC US Equity</t>
  </si>
  <si>
    <t>SBA COMM CORP</t>
  </si>
  <si>
    <t>SBAC US</t>
  </si>
  <si>
    <t>CS US Equity</t>
  </si>
  <si>
    <t>CREDIT SUISS-ADR</t>
  </si>
  <si>
    <t>CS US</t>
  </si>
  <si>
    <t>SVNDF US Equity</t>
  </si>
  <si>
    <t>SEVEN &amp; I HOLDIN</t>
  </si>
  <si>
    <t>SVNDF US</t>
  </si>
  <si>
    <t>ANSS US Equity</t>
  </si>
  <si>
    <t>ANSYS INC</t>
  </si>
  <si>
    <t>ANSS US</t>
  </si>
  <si>
    <t>PGPHF US Equity</t>
  </si>
  <si>
    <t>PARTNERS GROUP J</t>
  </si>
  <si>
    <t>PGPHF US</t>
  </si>
  <si>
    <t>AFL US Equity</t>
  </si>
  <si>
    <t>AFLAC INC</t>
  </si>
  <si>
    <t>AFL US</t>
  </si>
  <si>
    <t>RSMDF US Equity</t>
  </si>
  <si>
    <t>RESMED INC-CDI</t>
  </si>
  <si>
    <t>RSMDF US</t>
  </si>
  <si>
    <t>MZHOF US Equity</t>
  </si>
  <si>
    <t>MIZUHO FINANCIAL</t>
  </si>
  <si>
    <t>MZHOF US</t>
  </si>
  <si>
    <t>CSGKF US Equity</t>
  </si>
  <si>
    <t>CREDIT SUISS-REG</t>
  </si>
  <si>
    <t>CSGKF US</t>
  </si>
  <si>
    <t>ADRNY US Equity</t>
  </si>
  <si>
    <t>KONINKLIJKE-ADR</t>
  </si>
  <si>
    <t>ADRNY US</t>
  </si>
  <si>
    <t>DLVHF US Equity</t>
  </si>
  <si>
    <t>DELIVERY HERO SE</t>
  </si>
  <si>
    <t>DLVHF US</t>
  </si>
  <si>
    <t>KMI US Equity</t>
  </si>
  <si>
    <t>KINDER MORGAN IN</t>
  </si>
  <si>
    <t>KMI US</t>
  </si>
  <si>
    <t>PRU US Equity</t>
  </si>
  <si>
    <t>PRUDENTL FINL</t>
  </si>
  <si>
    <t>PRU US</t>
  </si>
  <si>
    <t>HLT US Equity</t>
  </si>
  <si>
    <t>HILTON WORLDWIDE</t>
  </si>
  <si>
    <t>HLT US</t>
  </si>
  <si>
    <t>RPRX US Equity</t>
  </si>
  <si>
    <t>ROYALTY PHARMA-A</t>
  </si>
  <si>
    <t>RPRX US</t>
  </si>
  <si>
    <t>RMD US Equity</t>
  </si>
  <si>
    <t>RESMED INC</t>
  </si>
  <si>
    <t>RMD US</t>
  </si>
  <si>
    <t>SDVKF US Equity</t>
  </si>
  <si>
    <t>SANDVIK AB</t>
  </si>
  <si>
    <t>SDVKF US</t>
  </si>
  <si>
    <t>SDVKY US Equity</t>
  </si>
  <si>
    <t>SANDVIK AB-ADR</t>
  </si>
  <si>
    <t>SDVKY US</t>
  </si>
  <si>
    <t>WEGZY US Equity</t>
  </si>
  <si>
    <t>WEG SA- SPN ADR</t>
  </si>
  <si>
    <t>WEGZY US</t>
  </si>
  <si>
    <t>RSG US Equity</t>
  </si>
  <si>
    <t>REPUBLIC SVCS</t>
  </si>
  <si>
    <t>RSG US</t>
  </si>
  <si>
    <t>LYB US Equity</t>
  </si>
  <si>
    <t>LYONDELLBASELL-A</t>
  </si>
  <si>
    <t>LYB US</t>
  </si>
  <si>
    <t>ZG US Equity</t>
  </si>
  <si>
    <t>ZILLOW GROUP I-A</t>
  </si>
  <si>
    <t>ZG US</t>
  </si>
  <si>
    <t>Z US Equity</t>
  </si>
  <si>
    <t>ZILLOW GRO-C</t>
  </si>
  <si>
    <t>Z US</t>
  </si>
  <si>
    <t>ELEZY US Equity</t>
  </si>
  <si>
    <t>ENDESA SA-ADR</t>
  </si>
  <si>
    <t>ELEZY US</t>
  </si>
  <si>
    <t>PSX US Equity</t>
  </si>
  <si>
    <t>PHILLIPS 66</t>
  </si>
  <si>
    <t>PSX US</t>
  </si>
  <si>
    <t>BALL US Equity</t>
  </si>
  <si>
    <t>BALL CORP</t>
  </si>
  <si>
    <t>BALL US</t>
  </si>
  <si>
    <t>Containers &amp; Packaging</t>
  </si>
  <si>
    <t>Metal, Glass &amp; Plastic Containers</t>
  </si>
  <si>
    <t>FNV CN Equity</t>
  </si>
  <si>
    <t>FRANCO-NEVADA CO</t>
  </si>
  <si>
    <t>FNV CN</t>
  </si>
  <si>
    <t>DNHBY US Equity</t>
  </si>
  <si>
    <t>DNB ASA-SP ADR</t>
  </si>
  <si>
    <t>DNHBY US</t>
  </si>
  <si>
    <t>SLB US Equity</t>
  </si>
  <si>
    <t>SCHLUMBERGER LTD</t>
  </si>
  <si>
    <t>SLB US</t>
  </si>
  <si>
    <t>Energy Equipment &amp; Services</t>
  </si>
  <si>
    <t>Oil &amp; Gas Equipment &amp; Services</t>
  </si>
  <si>
    <t>CLLNY US Equity</t>
  </si>
  <si>
    <t>CELLNEX TELE-ADR</t>
  </si>
  <si>
    <t>CLLNY US</t>
  </si>
  <si>
    <t>CLPBY US Equity</t>
  </si>
  <si>
    <t>COLOPLAST-SPONS</t>
  </si>
  <si>
    <t>CLPBY US</t>
  </si>
  <si>
    <t>TSCDF US Equity</t>
  </si>
  <si>
    <t>TESCO PLC</t>
  </si>
  <si>
    <t>TSCDF US</t>
  </si>
  <si>
    <t>OEZVY US Equity</t>
  </si>
  <si>
    <t>VERBUND-SPON ADR</t>
  </si>
  <si>
    <t>OEZVY US</t>
  </si>
  <si>
    <t>OCPNY US Equity</t>
  </si>
  <si>
    <t>OLYMPUS CORP-ADR</t>
  </si>
  <si>
    <t>OCPNY US</t>
  </si>
  <si>
    <t>KBCSF US Equity</t>
  </si>
  <si>
    <t>KBC GROUP</t>
  </si>
  <si>
    <t>KBCSF US</t>
  </si>
  <si>
    <t>CEBCF US Equity</t>
  </si>
  <si>
    <t>CEB BANK-H</t>
  </si>
  <si>
    <t>CEBCF US</t>
  </si>
  <si>
    <t>SSREY US Equity</t>
  </si>
  <si>
    <t>SWISS RE LTD-ADR</t>
  </si>
  <si>
    <t>SSREY US</t>
  </si>
  <si>
    <t>CPRT US Equity</t>
  </si>
  <si>
    <t>COPART INC</t>
  </si>
  <si>
    <t>CPRT US</t>
  </si>
  <si>
    <t>FJTSY US Equity</t>
  </si>
  <si>
    <t>FUJITSU LTD-ADR</t>
  </si>
  <si>
    <t>FJTSY US</t>
  </si>
  <si>
    <t>DDOG US Equity</t>
  </si>
  <si>
    <t>DATADOG INC-A</t>
  </si>
  <si>
    <t>DDOG US</t>
  </si>
  <si>
    <t>CTRYF US Equity</t>
  </si>
  <si>
    <t>COUNTRY GARDEN</t>
  </si>
  <si>
    <t>CTRYF US</t>
  </si>
  <si>
    <t>CHT US Equity</t>
  </si>
  <si>
    <t>CHUNGHWA TEL-ADR</t>
  </si>
  <si>
    <t>CHT US</t>
  </si>
  <si>
    <t>UNCHF US Equity</t>
  </si>
  <si>
    <t>UNICHARM CORP</t>
  </si>
  <si>
    <t>UNCHF US</t>
  </si>
  <si>
    <t>CTTAY US Equity</t>
  </si>
  <si>
    <t>CONTL AG-ADR</t>
  </si>
  <si>
    <t>CTTAY US</t>
  </si>
  <si>
    <t>PCAR US Equity</t>
  </si>
  <si>
    <t>PACCAR INC</t>
  </si>
  <si>
    <t>PCAR US</t>
  </si>
  <si>
    <t>OEZVF US Equity</t>
  </si>
  <si>
    <t>VERBUND AG</t>
  </si>
  <si>
    <t>OEZVF US</t>
  </si>
  <si>
    <t>MGLUY US Equity</t>
  </si>
  <si>
    <t>MAGAZINE LUIZA S</t>
  </si>
  <si>
    <t>MGLUY US</t>
  </si>
  <si>
    <t>BILI US Equity</t>
  </si>
  <si>
    <t>BILIBILI INC-ADR</t>
  </si>
  <si>
    <t>BILI US</t>
  </si>
  <si>
    <t>UNICY US Equity</t>
  </si>
  <si>
    <t>UNICY US</t>
  </si>
  <si>
    <t>CTTAF US Equity</t>
  </si>
  <si>
    <t>CONTINENTAL AG</t>
  </si>
  <si>
    <t>CTTAF US</t>
  </si>
  <si>
    <t>ES US Equity</t>
  </si>
  <si>
    <t>EVERSOURCE ENERG</t>
  </si>
  <si>
    <t>ES US</t>
  </si>
  <si>
    <t>BDRFY US Equity</t>
  </si>
  <si>
    <t>BEIERSDORF-ADR</t>
  </si>
  <si>
    <t>BDRFY US</t>
  </si>
  <si>
    <t>BDRFF US Equity</t>
  </si>
  <si>
    <t>BEIERSDORF AG</t>
  </si>
  <si>
    <t>BDRFF US</t>
  </si>
  <si>
    <t>PEG US Equity</t>
  </si>
  <si>
    <t>PUB SERV ENTERP</t>
  </si>
  <si>
    <t>PEG US</t>
  </si>
  <si>
    <t>SSREF US Equity</t>
  </si>
  <si>
    <t>SWISS RE AG</t>
  </si>
  <si>
    <t>SSREF US</t>
  </si>
  <si>
    <t>SHZHY US Equity</t>
  </si>
  <si>
    <t>SHENZHOU INT-ADR</t>
  </si>
  <si>
    <t>SHZHY US</t>
  </si>
  <si>
    <t>OTIS US Equity</t>
  </si>
  <si>
    <t>OTIS WORLDWI</t>
  </si>
  <si>
    <t>OTIS US</t>
  </si>
  <si>
    <t>YAHOY US Equity</t>
  </si>
  <si>
    <t>Z HOLDINGS C-ADR</t>
  </si>
  <si>
    <t>YAHOY US</t>
  </si>
  <si>
    <t>ELEZF US Equity</t>
  </si>
  <si>
    <t>ENDESA</t>
  </si>
  <si>
    <t>ELEZF US</t>
  </si>
  <si>
    <t>EONGY US Equity</t>
  </si>
  <si>
    <t>E.ON SE-ADR</t>
  </si>
  <si>
    <t>EONGY US</t>
  </si>
  <si>
    <t>CRBJY US Equity</t>
  </si>
  <si>
    <t>CHINA RESOU-ADR</t>
  </si>
  <si>
    <t>CRBJY US</t>
  </si>
  <si>
    <t>CRHKF US Equity</t>
  </si>
  <si>
    <t>CHINA RESOURCES</t>
  </si>
  <si>
    <t>CRHKF US</t>
  </si>
  <si>
    <t>ROK US Equity</t>
  </si>
  <si>
    <t>ROCKWELL AUTOMAT</t>
  </si>
  <si>
    <t>ROK US</t>
  </si>
  <si>
    <t>AIPUY US Equity</t>
  </si>
  <si>
    <t>AIRPORTS OF-ADR</t>
  </si>
  <si>
    <t>AIPUY US</t>
  </si>
  <si>
    <t>Transportation Infrastructure</t>
  </si>
  <si>
    <t>Airport Services</t>
  </si>
  <si>
    <t>CJPRY US Equity</t>
  </si>
  <si>
    <t>CENTRAL JAPA-ADR</t>
  </si>
  <si>
    <t>CJPRY US</t>
  </si>
  <si>
    <t>SHLAF US Equity</t>
  </si>
  <si>
    <t>SCHINDLER HLD-PC</t>
  </si>
  <si>
    <t>SHLAF US</t>
  </si>
  <si>
    <t>SHLRF US Equity</t>
  </si>
  <si>
    <t>SCHINDLER HO-REG</t>
  </si>
  <si>
    <t>SHLRF US</t>
  </si>
  <si>
    <t>EOG US Equity</t>
  </si>
  <si>
    <t>EOG RESOURCES</t>
  </si>
  <si>
    <t>EOG US</t>
  </si>
  <si>
    <t>KBCSY US Equity</t>
  </si>
  <si>
    <t>KBC GROEP-ADR</t>
  </si>
  <si>
    <t>KBCSY US</t>
  </si>
  <si>
    <t>WEC US Equity</t>
  </si>
  <si>
    <t>WEC ENERGY GROUP</t>
  </si>
  <si>
    <t>WEC US</t>
  </si>
  <si>
    <t>TDOC US Equity</t>
  </si>
  <si>
    <t>TELADOC HEALTH I</t>
  </si>
  <si>
    <t>TDOC US</t>
  </si>
  <si>
    <t>CTVA US Equity</t>
  </si>
  <si>
    <t>CORTEVA INC</t>
  </si>
  <si>
    <t>CTVA US</t>
  </si>
  <si>
    <t>OPYGY US Equity</t>
  </si>
  <si>
    <t>POLYUS P-SP ADR</t>
  </si>
  <si>
    <t>OPYGY US</t>
  </si>
  <si>
    <t>MSI US Equity</t>
  </si>
  <si>
    <t>MOTOROLA SOLUTIO</t>
  </si>
  <si>
    <t>MSI US</t>
  </si>
  <si>
    <t>JDSHF US Equity</t>
  </si>
  <si>
    <t>JARDINE STRAT</t>
  </si>
  <si>
    <t>JDSHF US</t>
  </si>
  <si>
    <t>YAHOF US Equity</t>
  </si>
  <si>
    <t>LY CORP</t>
  </si>
  <si>
    <t>YAHOF US</t>
  </si>
  <si>
    <t>ALPMY US Equity</t>
  </si>
  <si>
    <t>ASTELLAS PH-ADR</t>
  </si>
  <si>
    <t>ALPMY US</t>
  </si>
  <si>
    <t>CRBJF US Equity</t>
  </si>
  <si>
    <t>CHINA RES LAND</t>
  </si>
  <si>
    <t>CRBJF US</t>
  </si>
  <si>
    <t>PCRFY US Equity</t>
  </si>
  <si>
    <t>PANASONIC-ADR</t>
  </si>
  <si>
    <t>PCRFY US</t>
  </si>
  <si>
    <t>RWEOY US Equity</t>
  </si>
  <si>
    <t>RWE AG-ADR</t>
  </si>
  <si>
    <t>RWEOY US</t>
  </si>
  <si>
    <t>Independent Power Producers &amp; Energy Traders</t>
  </si>
  <si>
    <t>XNYIF US Equity</t>
  </si>
  <si>
    <t>XINYI SOLAR HLDS</t>
  </si>
  <si>
    <t>XNYIF US</t>
  </si>
  <si>
    <t>QSR US Equity</t>
  </si>
  <si>
    <t>QSR US</t>
  </si>
  <si>
    <t>PCRFF US Equity</t>
  </si>
  <si>
    <t>PANASONIC HOLDIN</t>
  </si>
  <si>
    <t>PCRFF US</t>
  </si>
  <si>
    <t>RWNFF US Equity</t>
  </si>
  <si>
    <t>RWE AG</t>
  </si>
  <si>
    <t>RWNFF US</t>
  </si>
  <si>
    <t>SWK US Equity</t>
  </si>
  <si>
    <t>STANLEY BLACK &amp;</t>
  </si>
  <si>
    <t>SWK US</t>
  </si>
  <si>
    <t>CJPRF US Equity</t>
  </si>
  <si>
    <t>CENTRAL JAPAN RL</t>
  </si>
  <si>
    <t>CJPRF US</t>
  </si>
  <si>
    <t>UOVEY US Equity</t>
  </si>
  <si>
    <t>UNITED O/S B-ADR</t>
  </si>
  <si>
    <t>UOVEY US</t>
  </si>
  <si>
    <t>STLA US Equity</t>
  </si>
  <si>
    <t>STELLANTIS NV</t>
  </si>
  <si>
    <t>STLA US</t>
  </si>
  <si>
    <t>ENAKF US Equity</t>
  </si>
  <si>
    <t>E.ON SE</t>
  </si>
  <si>
    <t>ENAKF US</t>
  </si>
  <si>
    <t>ALPMF US Equity</t>
  </si>
  <si>
    <t>ASTELLAS PHARMA</t>
  </si>
  <si>
    <t>ALPMF US</t>
  </si>
  <si>
    <t>UOVEF US Equity</t>
  </si>
  <si>
    <t>UNITED OVERSEAS</t>
  </si>
  <si>
    <t>UOVEF US</t>
  </si>
  <si>
    <t>APTPF US Equity</t>
  </si>
  <si>
    <t>AIRPORTS OF TH-F</t>
  </si>
  <si>
    <t>APTPF US</t>
  </si>
  <si>
    <t>SGAPY US Equity</t>
  </si>
  <si>
    <t>SINGAP TELEC-ADR</t>
  </si>
  <si>
    <t>SGAPY US</t>
  </si>
  <si>
    <t>CNQ US Equity</t>
  </si>
  <si>
    <t>CNQ US</t>
  </si>
  <si>
    <t>CTRYY US Equity</t>
  </si>
  <si>
    <t>CTRYY US</t>
  </si>
  <si>
    <t>ZLNDY US Equity</t>
  </si>
  <si>
    <t>ZALANDO SE - ADR</t>
  </si>
  <si>
    <t>ZLNDY US</t>
  </si>
  <si>
    <t>FJTSF US Equity</t>
  </si>
  <si>
    <t>FUJITSU LTD</t>
  </si>
  <si>
    <t>FJTSF US</t>
  </si>
  <si>
    <t>HKHHY US Equity</t>
  </si>
  <si>
    <t>HEINEKEN HLD-ADR</t>
  </si>
  <si>
    <t>HKHHY US</t>
  </si>
  <si>
    <t>GWO CN Equity</t>
  </si>
  <si>
    <t>GREAT-WEST LIFEC</t>
  </si>
  <si>
    <t>GWO CN</t>
  </si>
  <si>
    <t>SWZCF US Equity</t>
  </si>
  <si>
    <t>SWISSCOM AG-REG</t>
  </si>
  <si>
    <t>SWZCF US</t>
  </si>
  <si>
    <t>ADM US Equity</t>
  </si>
  <si>
    <t>ARCHER-DANIELS</t>
  </si>
  <si>
    <t>ADM US</t>
  </si>
  <si>
    <t>Agricultural Products &amp; Services</t>
  </si>
  <si>
    <t>FAST US Equity</t>
  </si>
  <si>
    <t>FASTENAL CO</t>
  </si>
  <si>
    <t>FAST US</t>
  </si>
  <si>
    <t>SPG US Equity</t>
  </si>
  <si>
    <t>SIMON PROPERTY</t>
  </si>
  <si>
    <t>SPG US</t>
  </si>
  <si>
    <t>Retail REITs</t>
  </si>
  <si>
    <t>MCK US Equity</t>
  </si>
  <si>
    <t>MCKESSON CORP</t>
  </si>
  <si>
    <t>MCK US</t>
  </si>
  <si>
    <t>Health Care Distributors</t>
  </si>
  <si>
    <t>SSDOF US Equity</t>
  </si>
  <si>
    <t>SHISEIDO CO LTD</t>
  </si>
  <si>
    <t>SSDOF US</t>
  </si>
  <si>
    <t>SCMWY US Equity</t>
  </si>
  <si>
    <t>SWISSCOM AG-ADR</t>
  </si>
  <si>
    <t>SCMWY US</t>
  </si>
  <si>
    <t>AME US Equity</t>
  </si>
  <si>
    <t>AMETEK INC</t>
  </si>
  <si>
    <t>AME US</t>
  </si>
  <si>
    <t>AWK US Equity</t>
  </si>
  <si>
    <t>AMERICAN WATER W</t>
  </si>
  <si>
    <t>AWK US</t>
  </si>
  <si>
    <t>Water Utilities</t>
  </si>
  <si>
    <t>NEXOF US Equity</t>
  </si>
  <si>
    <t>NEXON CO LTD</t>
  </si>
  <si>
    <t>NEXOF US</t>
  </si>
  <si>
    <t>RBSPF US Equity</t>
  </si>
  <si>
    <t>NATWEST GROUP PL</t>
  </si>
  <si>
    <t>RBSPF US</t>
  </si>
  <si>
    <t>SNGNF US Equity</t>
  </si>
  <si>
    <t>SINGAPORE TELECO</t>
  </si>
  <si>
    <t>SNGNF US</t>
  </si>
  <si>
    <t>DFS US Equity</t>
  </si>
  <si>
    <t>DISCOVER FINANCI</t>
  </si>
  <si>
    <t>DFS US</t>
  </si>
  <si>
    <t>SMNEY US Equity</t>
  </si>
  <si>
    <t>SIEMENS ENER-ADR</t>
  </si>
  <si>
    <t>SMNEY US</t>
  </si>
  <si>
    <t>SSDOY US Equity</t>
  </si>
  <si>
    <t>SHISEIDO LTD-ADR</t>
  </si>
  <si>
    <t>SSDOY US</t>
  </si>
  <si>
    <t>JSHLY US Equity</t>
  </si>
  <si>
    <t>JARDINE STRA-ADR</t>
  </si>
  <si>
    <t>JSHLY US</t>
  </si>
  <si>
    <t>ARZGF US Equity</t>
  </si>
  <si>
    <t>GENERALI</t>
  </si>
  <si>
    <t>ARZGF US</t>
  </si>
  <si>
    <t>CNSWF US Equity</t>
  </si>
  <si>
    <t>CNSWF US</t>
  </si>
  <si>
    <t>GCTAF US Equity</t>
  </si>
  <si>
    <t>SIEMENS GAMESA R</t>
  </si>
  <si>
    <t>GCTAF US</t>
  </si>
  <si>
    <t>ARZGY US Equity</t>
  </si>
  <si>
    <t>ASSICURAZI-ADR</t>
  </si>
  <si>
    <t>ARZGY US</t>
  </si>
  <si>
    <t>ZLDSF US Equity</t>
  </si>
  <si>
    <t>ZALANDO SE</t>
  </si>
  <si>
    <t>ZLDSF US</t>
  </si>
  <si>
    <t>LUV US Equity</t>
  </si>
  <si>
    <t>SOUTHWEST AIR</t>
  </si>
  <si>
    <t>LUV US</t>
  </si>
  <si>
    <t>Passenger Airlines</t>
  </si>
  <si>
    <t>GLW US Equity</t>
  </si>
  <si>
    <t>CORNING INC</t>
  </si>
  <si>
    <t>GLW US</t>
  </si>
  <si>
    <t>ASAZF US Equity</t>
  </si>
  <si>
    <t>ASSA ABLOY AB-B</t>
  </si>
  <si>
    <t>ASAZF US</t>
  </si>
  <si>
    <t>NEXOY US Equity</t>
  </si>
  <si>
    <t>NEXON CO LTD-ADR</t>
  </si>
  <si>
    <t>NEXOY US</t>
  </si>
  <si>
    <t>SPLK US Equity</t>
  </si>
  <si>
    <t>SPLUNK INC</t>
  </si>
  <si>
    <t>SPLK US</t>
  </si>
  <si>
    <t>99990619 US Equity</t>
  </si>
  <si>
    <t>TELSTRA CORP</t>
  </si>
  <si>
    <t>99990619 US</t>
  </si>
  <si>
    <t>GCTAY US Equity</t>
  </si>
  <si>
    <t>SIEMENS GAME-ADR</t>
  </si>
  <si>
    <t>GCTAY US</t>
  </si>
  <si>
    <t>GNMSF US Equity</t>
  </si>
  <si>
    <t>GENMAB A/S</t>
  </si>
  <si>
    <t>GNMSF US</t>
  </si>
  <si>
    <t>NWG US Equity</t>
  </si>
  <si>
    <t>NATWEST GR-S ADR</t>
  </si>
  <si>
    <t>NWG US</t>
  </si>
  <si>
    <t>NTR US Equity</t>
  </si>
  <si>
    <t>NTR US</t>
  </si>
  <si>
    <t>SMEGF US Equity</t>
  </si>
  <si>
    <t>SIEMENS ENERGY A</t>
  </si>
  <si>
    <t>SMEGF US</t>
  </si>
  <si>
    <t>KHNGF US Equity</t>
  </si>
  <si>
    <t>KUEHNE &amp; NAGEL-R</t>
  </si>
  <si>
    <t>KHNGF US</t>
  </si>
  <si>
    <t>KHNGY US Equity</t>
  </si>
  <si>
    <t>KUEHNE &amp; NAG-ADR</t>
  </si>
  <si>
    <t>KHNGY US</t>
  </si>
  <si>
    <t>ASAZY US Equity</t>
  </si>
  <si>
    <t>ASSA ABLOY - ADR</t>
  </si>
  <si>
    <t>ASAZY US</t>
  </si>
  <si>
    <t>WWLNF US Equity</t>
  </si>
  <si>
    <t>WORLDLINE</t>
  </si>
  <si>
    <t>WWLNF US</t>
  </si>
  <si>
    <t>TLSYY US Equity</t>
  </si>
  <si>
    <t>TELSTRA CORP-ADR</t>
  </si>
  <si>
    <t>TLSYY US</t>
  </si>
  <si>
    <t>FERGY US Equity</t>
  </si>
  <si>
    <t>FERGUSON PLC-ADR</t>
  </si>
  <si>
    <t>FERGY US</t>
  </si>
  <si>
    <t>FUJIY US Equity</t>
  </si>
  <si>
    <t>FUJIFILM HOL-ADR</t>
  </si>
  <si>
    <t>FUJIY US</t>
  </si>
  <si>
    <t>HOKCY US Equity</t>
  </si>
  <si>
    <t>HONG KG CHIN-ADR</t>
  </si>
  <si>
    <t>HOKCY US</t>
  </si>
  <si>
    <t>Gas Utilities</t>
  </si>
  <si>
    <t>WTW US Equity</t>
  </si>
  <si>
    <t>WILLIS TOWERS WA</t>
  </si>
  <si>
    <t>WTW US</t>
  </si>
  <si>
    <t>HKHHF US Equity</t>
  </si>
  <si>
    <t>HEINEKEN HLDG</t>
  </si>
  <si>
    <t>HKHHF US</t>
  </si>
  <si>
    <t>MTD US Equity</t>
  </si>
  <si>
    <t>METTLER-TOLEDO</t>
  </si>
  <si>
    <t>MTD US</t>
  </si>
  <si>
    <t>CRHKY US Equity</t>
  </si>
  <si>
    <t>CHINA RES BR-ADR</t>
  </si>
  <si>
    <t>CRHKY US</t>
  </si>
  <si>
    <t>WRDLY US Equity</t>
  </si>
  <si>
    <t>WORLDLINE SA-ADR</t>
  </si>
  <si>
    <t>WRDLY US</t>
  </si>
  <si>
    <t>AZO US Equity</t>
  </si>
  <si>
    <t>AUTOZONE INC</t>
  </si>
  <si>
    <t>AZO US</t>
  </si>
  <si>
    <t>MG CN Equity</t>
  </si>
  <si>
    <t>MAGNA INTL</t>
  </si>
  <si>
    <t>MG CN</t>
  </si>
  <si>
    <t>WCN US Equity</t>
  </si>
  <si>
    <t>WCN US</t>
  </si>
  <si>
    <t>KMTUY US Equity</t>
  </si>
  <si>
    <t>KOMATSU LTD-ADR</t>
  </si>
  <si>
    <t>KMTUY US</t>
  </si>
  <si>
    <t>MPC US Equity</t>
  </si>
  <si>
    <t>MARATHON PETROLE</t>
  </si>
  <si>
    <t>MPC US</t>
  </si>
  <si>
    <t>GMGSF US Equity</t>
  </si>
  <si>
    <t>GOODMAN GROUP</t>
  </si>
  <si>
    <t>GMGSF US</t>
  </si>
  <si>
    <t>CKHUY US Equity</t>
  </si>
  <si>
    <t>CKH HOLDINGS-ADR</t>
  </si>
  <si>
    <t>CKHUY US</t>
  </si>
  <si>
    <t>KRYAF US Equity</t>
  </si>
  <si>
    <t>KERRY GROUP-A</t>
  </si>
  <si>
    <t>KRYAF US</t>
  </si>
  <si>
    <t>KUBTY US Equity</t>
  </si>
  <si>
    <t>KUBOTA CORP-ADR</t>
  </si>
  <si>
    <t>KUBTY US</t>
  </si>
  <si>
    <t>9982165D US Equity</t>
  </si>
  <si>
    <t>FERGUSON PLC</t>
  </si>
  <si>
    <t>9982165D US</t>
  </si>
  <si>
    <t>GMAB US Equity</t>
  </si>
  <si>
    <t>GENMAB A/S-S ADR</t>
  </si>
  <si>
    <t>GMAB US</t>
  </si>
  <si>
    <t>CAJFF US Equity</t>
  </si>
  <si>
    <t>CANON INC</t>
  </si>
  <si>
    <t>CAJFF US</t>
  </si>
  <si>
    <t>FUJIF US Equity</t>
  </si>
  <si>
    <t>FUJIFILM HOLDING</t>
  </si>
  <si>
    <t>FUJIF US</t>
  </si>
  <si>
    <t>CKHUF US Equity</t>
  </si>
  <si>
    <t>CKH HOLDINGS</t>
  </si>
  <si>
    <t>CKHUF US</t>
  </si>
  <si>
    <t>AONNY US Equity</t>
  </si>
  <si>
    <t>AEON CO LTD-ADR</t>
  </si>
  <si>
    <t>AONNY US</t>
  </si>
  <si>
    <t>EC US Equity</t>
  </si>
  <si>
    <t>ECOPETROL-SP ADR</t>
  </si>
  <si>
    <t>EC US</t>
  </si>
  <si>
    <t>TYIDY US Equity</t>
  </si>
  <si>
    <t>TOYOTA INDUS-ADR</t>
  </si>
  <si>
    <t>TYIDY US</t>
  </si>
  <si>
    <t>PAYC US Equity</t>
  </si>
  <si>
    <t>PAYCOM SOFTWARE</t>
  </si>
  <si>
    <t>PAYC US</t>
  </si>
  <si>
    <t>KRYAY US Equity</t>
  </si>
  <si>
    <t>KERRY GROUP-ADR</t>
  </si>
  <si>
    <t>KRYAY US</t>
  </si>
  <si>
    <t>BRDCF US Equity</t>
  </si>
  <si>
    <t>BRIDGESTONE CORP</t>
  </si>
  <si>
    <t>BRDCF US</t>
  </si>
  <si>
    <t>Tires &amp; Rubber</t>
  </si>
  <si>
    <t>ANNSD US Equity</t>
  </si>
  <si>
    <t>AENA SME SA</t>
  </si>
  <si>
    <t>ANNSD US</t>
  </si>
  <si>
    <t>BIP-U CN Equity</t>
  </si>
  <si>
    <t>BROOKFIELD INFRA</t>
  </si>
  <si>
    <t>BIP-U CN</t>
  </si>
  <si>
    <t>KUBTF US Equity</t>
  </si>
  <si>
    <t>KUBOTA CORP</t>
  </si>
  <si>
    <t>KUBTF US</t>
  </si>
  <si>
    <t>CAPMF US Equity</t>
  </si>
  <si>
    <t>CAPGEMINI SE</t>
  </si>
  <si>
    <t>CAPMF US</t>
  </si>
  <si>
    <t>KMTUF US Equity</t>
  </si>
  <si>
    <t>KOMATSU LTD</t>
  </si>
  <si>
    <t>KMTUF US</t>
  </si>
  <si>
    <t>IBKR US Equity</t>
  </si>
  <si>
    <t>INTERACTIVE BROK</t>
  </si>
  <si>
    <t>IBKR US</t>
  </si>
  <si>
    <t>TTNDY US Equity</t>
  </si>
  <si>
    <t>TECHTRONIC I-ADR</t>
  </si>
  <si>
    <t>TTNDY US</t>
  </si>
  <si>
    <t>GIB/A CN Equity</t>
  </si>
  <si>
    <t>CGI INC</t>
  </si>
  <si>
    <t>GIB/A CN</t>
  </si>
  <si>
    <t>EDPFY US Equity</t>
  </si>
  <si>
    <t>ENERGIAS-SP ADR</t>
  </si>
  <si>
    <t>EDPFY US</t>
  </si>
  <si>
    <t>CGEMY US Equity</t>
  </si>
  <si>
    <t>CAPGEMINI - ADR</t>
  </si>
  <si>
    <t>CGEMY US</t>
  </si>
  <si>
    <t>SVTMF US Equity</t>
  </si>
  <si>
    <t>SM INVESTMENTS</t>
  </si>
  <si>
    <t>SVTMF US</t>
  </si>
  <si>
    <t>SLF US Equity</t>
  </si>
  <si>
    <t>SLF US</t>
  </si>
  <si>
    <t>TYIDF US Equity</t>
  </si>
  <si>
    <t>TOYOTA INDUSTRIE</t>
  </si>
  <si>
    <t>TYIDF US</t>
  </si>
  <si>
    <t>FSNUF US Equity</t>
  </si>
  <si>
    <t>FRESENIUS SE &amp; C</t>
  </si>
  <si>
    <t>FSNUF US</t>
  </si>
  <si>
    <t>STNE US Equity</t>
  </si>
  <si>
    <t>STONECO LTD-A</t>
  </si>
  <si>
    <t>STNE US</t>
  </si>
  <si>
    <t>CAJPY US Equity</t>
  </si>
  <si>
    <t>CANON INC-ADR</t>
  </si>
  <si>
    <t>CAJPY US</t>
  </si>
  <si>
    <t>CHWRF US Equity</t>
  </si>
  <si>
    <t>CHINA TOWER CO-H</t>
  </si>
  <si>
    <t>CHWRF US</t>
  </si>
  <si>
    <t>LI US Equity</t>
  </si>
  <si>
    <t>LI AUTO INC -ADR</t>
  </si>
  <si>
    <t>LI US</t>
  </si>
  <si>
    <t>BBY US Equity</t>
  </si>
  <si>
    <t>BEST BUY CO INC</t>
  </si>
  <si>
    <t>BBY US</t>
  </si>
  <si>
    <t>Computer &amp; Electronics Retail</t>
  </si>
  <si>
    <t>FSNUY US Equity</t>
  </si>
  <si>
    <t>FRESENIUS SE-ADR</t>
  </si>
  <si>
    <t>FSNUY US</t>
  </si>
  <si>
    <t>SSMXF US Equity</t>
  </si>
  <si>
    <t>SYSMEX CORP</t>
  </si>
  <si>
    <t>SSMXF US</t>
  </si>
  <si>
    <t>ANGPY US Equity</t>
  </si>
  <si>
    <t>VALTERRA PLATINU</t>
  </si>
  <si>
    <t>ANGPY US</t>
  </si>
  <si>
    <t>Precious Metals &amp; Minerals</t>
  </si>
  <si>
    <t>HOKCF US Equity</t>
  </si>
  <si>
    <t>HONG KG CHINA GS</t>
  </si>
  <si>
    <t>HOKCF US</t>
  </si>
  <si>
    <t>HAITY US Equity</t>
  </si>
  <si>
    <t>HAITONG SECU-ADR</t>
  </si>
  <si>
    <t>HAITY US</t>
  </si>
  <si>
    <t>STT US Equity</t>
  </si>
  <si>
    <t>STATE ST CORP</t>
  </si>
  <si>
    <t>STT US</t>
  </si>
  <si>
    <t>DAL US Equity</t>
  </si>
  <si>
    <t>DELTA AIR LI</t>
  </si>
  <si>
    <t>DAL US</t>
  </si>
  <si>
    <t>EGRNY US Equity</t>
  </si>
  <si>
    <t>CHINA EVER-ADR</t>
  </si>
  <si>
    <t>EGRNY US</t>
  </si>
  <si>
    <t>AGPPF US Equity</t>
  </si>
  <si>
    <t>AGPPF US</t>
  </si>
  <si>
    <t>SU US Equity</t>
  </si>
  <si>
    <t>SU US</t>
  </si>
  <si>
    <t>FRCB US Equity</t>
  </si>
  <si>
    <t>FIRST REPUBLIC B</t>
  </si>
  <si>
    <t>FRCB US</t>
  </si>
  <si>
    <t>TU US Equity</t>
  </si>
  <si>
    <t>TU US</t>
  </si>
  <si>
    <t>MKC/V US Equity</t>
  </si>
  <si>
    <t>MCCORMICK-VTG</t>
  </si>
  <si>
    <t>MKC/V US</t>
  </si>
  <si>
    <t>MKC US Equity</t>
  </si>
  <si>
    <t>MCCORMICK-N/V</t>
  </si>
  <si>
    <t>MKC US</t>
  </si>
  <si>
    <t>CLX US Equity</t>
  </si>
  <si>
    <t>CLOROX CO</t>
  </si>
  <si>
    <t>CLX US</t>
  </si>
  <si>
    <t>DLTR US Equity</t>
  </si>
  <si>
    <t>DOLLAR TREE INC</t>
  </si>
  <si>
    <t>DLTR US</t>
  </si>
  <si>
    <t>SWKS US Equity</t>
  </si>
  <si>
    <t>SKYWORKS SOLUTIO</t>
  </si>
  <si>
    <t>SWKS US</t>
  </si>
  <si>
    <t>LTOUF US Equity</t>
  </si>
  <si>
    <t>LARSEN &amp; TOU-GDR</t>
  </si>
  <si>
    <t>LTOUF US</t>
  </si>
  <si>
    <t>AONNF US Equity</t>
  </si>
  <si>
    <t>AEON CO LTD</t>
  </si>
  <si>
    <t>AONNF US</t>
  </si>
  <si>
    <t>MT US Equity</t>
  </si>
  <si>
    <t>ARCELORMITTAL-NY</t>
  </si>
  <si>
    <t>MT US</t>
  </si>
  <si>
    <t>EJPRY US Equity</t>
  </si>
  <si>
    <t>EAST RAILWAY-ADR</t>
  </si>
  <si>
    <t>EJPRY US</t>
  </si>
  <si>
    <t>SSMXY US Equity</t>
  </si>
  <si>
    <t>SYSMEX CORP-ADR</t>
  </si>
  <si>
    <t>SSMXY US</t>
  </si>
  <si>
    <t>HRL US Equity</t>
  </si>
  <si>
    <t>HORMEL FOODS CRP</t>
  </si>
  <si>
    <t>HRL US</t>
  </si>
  <si>
    <t>DHI US Equity</t>
  </si>
  <si>
    <t>DR HORTON INC</t>
  </si>
  <si>
    <t>DHI US</t>
  </si>
  <si>
    <t>Homebuilding</t>
  </si>
  <si>
    <t>FMX US Equity</t>
  </si>
  <si>
    <t>FOMENTO ECON-ADR</t>
  </si>
  <si>
    <t>FMX US</t>
  </si>
  <si>
    <t>EJPRF US Equity</t>
  </si>
  <si>
    <t>EAST JAPAN RAIL</t>
  </si>
  <si>
    <t>EJPRF US</t>
  </si>
  <si>
    <t>WY US Equity</t>
  </si>
  <si>
    <t>WEYERHAEUSER CO</t>
  </si>
  <si>
    <t>WY US</t>
  </si>
  <si>
    <t>Timber REITs</t>
  </si>
  <si>
    <t>FMXUF US Equity</t>
  </si>
  <si>
    <t>FOMENTO ECON-UBD</t>
  </si>
  <si>
    <t>FMXUF US</t>
  </si>
  <si>
    <t>TTNDF US Equity</t>
  </si>
  <si>
    <t>TECHTRONIC IND</t>
  </si>
  <si>
    <t>TTNDF US</t>
  </si>
  <si>
    <t>ELCPF US Equity</t>
  </si>
  <si>
    <t>EDP SA</t>
  </si>
  <si>
    <t>ELCPF US</t>
  </si>
  <si>
    <t>EDRVF US Equity</t>
  </si>
  <si>
    <t>EDP RENOVAVEIS S</t>
  </si>
  <si>
    <t>EDRVF US</t>
  </si>
  <si>
    <t>RYAAY US Equity</t>
  </si>
  <si>
    <t>RYANAIR HLDG-ADR</t>
  </si>
  <si>
    <t>RYAAY US</t>
  </si>
  <si>
    <t>ZTO US Equity</t>
  </si>
  <si>
    <t>ZTO EXPRESS -ADR</t>
  </si>
  <si>
    <t>ZTO US</t>
  </si>
  <si>
    <t>PEUGF US Equity</t>
  </si>
  <si>
    <t>PEUGEOT SA</t>
  </si>
  <si>
    <t>PEUGF US</t>
  </si>
  <si>
    <t>PCG US Equity</t>
  </si>
  <si>
    <t>PG&amp;E CORP</t>
  </si>
  <si>
    <t>PCG US</t>
  </si>
  <si>
    <t>ED US Equity</t>
  </si>
  <si>
    <t>CONS EDISON INC</t>
  </si>
  <si>
    <t>ED US</t>
  </si>
  <si>
    <t>VRSN US Equity</t>
  </si>
  <si>
    <t>VERISIGN INC</t>
  </si>
  <si>
    <t>VRSN US</t>
  </si>
  <si>
    <t>AMSYF US Equity</t>
  </si>
  <si>
    <t>ARCELORMITTAL</t>
  </si>
  <si>
    <t>AMSYF US</t>
  </si>
  <si>
    <t>ASBFY US Equity</t>
  </si>
  <si>
    <t>ASSOC BR FOO-ADR</t>
  </si>
  <si>
    <t>ASBFY US</t>
  </si>
  <si>
    <t>KEYS US Equity</t>
  </si>
  <si>
    <t>KEYSIGHT TEC</t>
  </si>
  <si>
    <t>KEYS US</t>
  </si>
  <si>
    <t>RYAOF US Equity</t>
  </si>
  <si>
    <t>RYANAIR HLDGS</t>
  </si>
  <si>
    <t>RYAOF US</t>
  </si>
  <si>
    <t>NCLTF US Equity</t>
  </si>
  <si>
    <t>NITORI HOLDINGS</t>
  </si>
  <si>
    <t>NCLTF US</t>
  </si>
  <si>
    <t>Homefurnishing Retail</t>
  </si>
  <si>
    <t>NBIS US Equity</t>
  </si>
  <si>
    <t>NEBIUS GROUP NV</t>
  </si>
  <si>
    <t>NBIS US</t>
  </si>
  <si>
    <t>PUGOY US Equity</t>
  </si>
  <si>
    <t>PEUGEOT SA-ADR</t>
  </si>
  <si>
    <t>PUGOY US</t>
  </si>
  <si>
    <t>CODGF US Equity</t>
  </si>
  <si>
    <t>SAINT GOBAIN</t>
  </si>
  <si>
    <t>CODGF US</t>
  </si>
  <si>
    <t>WORK US Equity</t>
  </si>
  <si>
    <t>SLACK TECHNOLO-A</t>
  </si>
  <si>
    <t>WORK US</t>
  </si>
  <si>
    <t>FMS US Equity</t>
  </si>
  <si>
    <t>FRESENIUS ME-ADR</t>
  </si>
  <si>
    <t>FMS US</t>
  </si>
  <si>
    <t>CODYY US Equity</t>
  </si>
  <si>
    <t>COMPAGNIE DE-ADR</t>
  </si>
  <si>
    <t>CODYY US</t>
  </si>
  <si>
    <t>WMB US Equity</t>
  </si>
  <si>
    <t>WILLIAMS COS INC</t>
  </si>
  <si>
    <t>WMB US</t>
  </si>
  <si>
    <t>LGRVF US Equity</t>
  </si>
  <si>
    <t>LEGRAND SA</t>
  </si>
  <si>
    <t>LGRVF US</t>
  </si>
  <si>
    <t>NCLTY US Equity</t>
  </si>
  <si>
    <t>NITORI HLDGS-ADR</t>
  </si>
  <si>
    <t>NCLTY US</t>
  </si>
  <si>
    <t>FTS CN Equity</t>
  </si>
  <si>
    <t>FORTIS INC</t>
  </si>
  <si>
    <t>FTS CN</t>
  </si>
  <si>
    <t>KR US Equity</t>
  </si>
  <si>
    <t>KROGER CO</t>
  </si>
  <si>
    <t>KR US</t>
  </si>
  <si>
    <t>MLYBY US Equity</t>
  </si>
  <si>
    <t>MALAYAN BANK-ADR</t>
  </si>
  <si>
    <t>MLYBY US</t>
  </si>
  <si>
    <t>FTNT US Equity</t>
  </si>
  <si>
    <t>FORTINET INC</t>
  </si>
  <si>
    <t>FTNT US</t>
  </si>
  <si>
    <t>NA CN Equity</t>
  </si>
  <si>
    <t>NATL BK CANADA</t>
  </si>
  <si>
    <t>NA CN</t>
  </si>
  <si>
    <t>ASBFF US Equity</t>
  </si>
  <si>
    <t>ASSOC BRIT FOODS</t>
  </si>
  <si>
    <t>ASBFF US</t>
  </si>
  <si>
    <t>CABGY US Equity</t>
  </si>
  <si>
    <t>CARLSBERG-B-ADR</t>
  </si>
  <si>
    <t>CABGY US</t>
  </si>
  <si>
    <t>CERN US Equity</t>
  </si>
  <si>
    <t>CERNER CORP</t>
  </si>
  <si>
    <t>CERN US</t>
  </si>
  <si>
    <t>CABHF US Equity</t>
  </si>
  <si>
    <t>CARLSBERG-A</t>
  </si>
  <si>
    <t>CABHF US</t>
  </si>
  <si>
    <t>CABJF US Equity</t>
  </si>
  <si>
    <t>CARLSBERG-B</t>
  </si>
  <si>
    <t>CABJF US</t>
  </si>
  <si>
    <t>ARE US Equity</t>
  </si>
  <si>
    <t>ALEXANDRIA REAL</t>
  </si>
  <si>
    <t>ARE US</t>
  </si>
  <si>
    <t>Health Care REITs</t>
  </si>
  <si>
    <t>FMCQF US Equity</t>
  </si>
  <si>
    <t>FRESENIUS MEDICA</t>
  </si>
  <si>
    <t>FMCQF US</t>
  </si>
  <si>
    <t>YUMC US Equity</t>
  </si>
  <si>
    <t>YUM CHINA HO</t>
  </si>
  <si>
    <t>YUMC US</t>
  </si>
  <si>
    <t>FNV US Equity</t>
  </si>
  <si>
    <t>FNV US</t>
  </si>
  <si>
    <t>OTSKY US Equity</t>
  </si>
  <si>
    <t>OTSUKA HOLDINGS</t>
  </si>
  <si>
    <t>OTSKY US</t>
  </si>
  <si>
    <t>TTWO US Equity</t>
  </si>
  <si>
    <t>TAKE-TWO INTERAC</t>
  </si>
  <si>
    <t>TTWO US</t>
  </si>
  <si>
    <t>FTV US Equity</t>
  </si>
  <si>
    <t>FORTIVE CORP</t>
  </si>
  <si>
    <t>FTV US</t>
  </si>
  <si>
    <t>WPM CN Equity</t>
  </si>
  <si>
    <t>WHEATON PRECIOUS</t>
  </si>
  <si>
    <t>WPM CN</t>
  </si>
  <si>
    <t>OTSKF US Equity</t>
  </si>
  <si>
    <t>OTSKF US</t>
  </si>
  <si>
    <t>EGRNF US Equity</t>
  </si>
  <si>
    <t>CHINA EVERGRAND</t>
  </si>
  <si>
    <t>EGRNF US</t>
  </si>
  <si>
    <t>AJG US Equity</t>
  </si>
  <si>
    <t>ARTHUR J GALLAGH</t>
  </si>
  <si>
    <t>AJG US</t>
  </si>
  <si>
    <t>TELNY US Equity</t>
  </si>
  <si>
    <t>TELENOR ASA-ADR</t>
  </si>
  <si>
    <t>TELNY US</t>
  </si>
  <si>
    <t>OCDDY US Equity</t>
  </si>
  <si>
    <t>OCADO GROUP-ADR</t>
  </si>
  <si>
    <t>OCDDY US</t>
  </si>
  <si>
    <t>EIX US Equity</t>
  </si>
  <si>
    <t>EDISON INTL</t>
  </si>
  <si>
    <t>EIX US</t>
  </si>
  <si>
    <t>SOTGY US Equity</t>
  </si>
  <si>
    <t>SUNNY OPTICA-ADR</t>
  </si>
  <si>
    <t>SOTGY US</t>
  </si>
  <si>
    <t>LGRDY US Equity</t>
  </si>
  <si>
    <t>LEGRAND SA-ADR</t>
  </si>
  <si>
    <t>LGRDY US</t>
  </si>
  <si>
    <t>MXIM US Equity</t>
  </si>
  <si>
    <t>MAXIM INTEGRATED</t>
  </si>
  <si>
    <t>MXIM US</t>
  </si>
  <si>
    <t>TELNF US Equity</t>
  </si>
  <si>
    <t>TELENOR ASA</t>
  </si>
  <si>
    <t>TELNF US</t>
  </si>
  <si>
    <t>COCXF US Equity</t>
  </si>
  <si>
    <t>LINDT&amp;SPRUENGLI</t>
  </si>
  <si>
    <t>COCXF US</t>
  </si>
  <si>
    <t>LDSVF US Equity</t>
  </si>
  <si>
    <t>CHOCOLADEFABR-PC</t>
  </si>
  <si>
    <t>LDSVF US</t>
  </si>
  <si>
    <t>CLPHF US Equity</t>
  </si>
  <si>
    <t>CLP HOLDINGS</t>
  </si>
  <si>
    <t>CLPHF US</t>
  </si>
  <si>
    <t>SAXPF US Equity</t>
  </si>
  <si>
    <t>SAMPO OYJ-A SHS</t>
  </si>
  <si>
    <t>SAXPF US</t>
  </si>
  <si>
    <t>GBERF US Equity</t>
  </si>
  <si>
    <t>GEBERIT AG-REG</t>
  </si>
  <si>
    <t>GBERF US</t>
  </si>
  <si>
    <t>TSN US Equity</t>
  </si>
  <si>
    <t>TYSON FOODS-A</t>
  </si>
  <si>
    <t>TSN US</t>
  </si>
  <si>
    <t>EFX US Equity</t>
  </si>
  <si>
    <t>EQUIFAX INC</t>
  </si>
  <si>
    <t>EFX US</t>
  </si>
  <si>
    <t>SAXPY US Equity</t>
  </si>
  <si>
    <t>SAMPO OYJ-A -ADR</t>
  </si>
  <si>
    <t>SAXPY US</t>
  </si>
  <si>
    <t>BRDCY US Equity</t>
  </si>
  <si>
    <t>BRIDGESTONE-ADR</t>
  </si>
  <si>
    <t>BRDCY US</t>
  </si>
  <si>
    <t>KYOCF US Equity</t>
  </si>
  <si>
    <t>KYOCERA CORP</t>
  </si>
  <si>
    <t>KYOCF US</t>
  </si>
  <si>
    <t>CAOVY US Equity</t>
  </si>
  <si>
    <t>CHINA OVER-ADR</t>
  </si>
  <si>
    <t>CAOVY US</t>
  </si>
  <si>
    <t>DTE US Equity</t>
  </si>
  <si>
    <t>DTE ENERGY CO</t>
  </si>
  <si>
    <t>DTE US</t>
  </si>
  <si>
    <t>TLK US Equity</t>
  </si>
  <si>
    <t>TELEKOMUNIKA-ADR</t>
  </si>
  <si>
    <t>TLK US</t>
  </si>
  <si>
    <t>KYOCY US Equity</t>
  </si>
  <si>
    <t>KYOCERA CORP-ADR</t>
  </si>
  <si>
    <t>KYOCY US</t>
  </si>
  <si>
    <t>LEN US Equity</t>
  </si>
  <si>
    <t>LENNAR CORP-A</t>
  </si>
  <si>
    <t>LEN US</t>
  </si>
  <si>
    <t>LEN/B US Equity</t>
  </si>
  <si>
    <t>LENNAR CORP-B</t>
  </si>
  <si>
    <t>LEN/B US</t>
  </si>
  <si>
    <t>CIADY US Equity</t>
  </si>
  <si>
    <t>CHINA MENGNI-ADR</t>
  </si>
  <si>
    <t>CIADY US</t>
  </si>
  <si>
    <t>CLPHY US Equity</t>
  </si>
  <si>
    <t>CLP HOLDINGS-ADR</t>
  </si>
  <si>
    <t>CLPHY US</t>
  </si>
  <si>
    <t>NRILY US Equity</t>
  </si>
  <si>
    <t>NOMURA RESEA-ADR</t>
  </si>
  <si>
    <t>NRILY US</t>
  </si>
  <si>
    <t>TLKMF US Equity</t>
  </si>
  <si>
    <t>TELKOM INDONESIA</t>
  </si>
  <si>
    <t>TLKMF US</t>
  </si>
  <si>
    <t>SZKMF US Equity</t>
  </si>
  <si>
    <t>SUZUKI MOTOR</t>
  </si>
  <si>
    <t>SZKMF US</t>
  </si>
  <si>
    <t>CUK US Equity</t>
  </si>
  <si>
    <t>CARNIVAL PLC-ADR</t>
  </si>
  <si>
    <t>CUK US</t>
  </si>
  <si>
    <t>GBERY US Equity</t>
  </si>
  <si>
    <t>GEBERIT AG-ADR</t>
  </si>
  <si>
    <t>GBERY US</t>
  </si>
  <si>
    <t>VLO US Equity</t>
  </si>
  <si>
    <t>VALERO ENERGY</t>
  </si>
  <si>
    <t>VLO US</t>
  </si>
  <si>
    <t>CUKPF US Equity</t>
  </si>
  <si>
    <t>CARNIVAL PLC</t>
  </si>
  <si>
    <t>CUKPF US</t>
  </si>
  <si>
    <t>CCL US Equity</t>
  </si>
  <si>
    <t>CARNIVAL CORP</t>
  </si>
  <si>
    <t>CCL US</t>
  </si>
  <si>
    <t>KKR US Equity</t>
  </si>
  <si>
    <t>KKR &amp; CO INC</t>
  </si>
  <si>
    <t>KKR US</t>
  </si>
  <si>
    <t>PARA US Equity</t>
  </si>
  <si>
    <t>PARAMOUNT GLOB-B</t>
  </si>
  <si>
    <t>PARA US</t>
  </si>
  <si>
    <t>Broadcasting</t>
  </si>
  <si>
    <t>PARAA US Equity</t>
  </si>
  <si>
    <t>PARAMOUNT GLOB-A</t>
  </si>
  <si>
    <t>PARAA US</t>
  </si>
  <si>
    <t>CIADF US Equity</t>
  </si>
  <si>
    <t>MENGNIU DAIRY</t>
  </si>
  <si>
    <t>CIADF US</t>
  </si>
  <si>
    <t>CAOVF US Equity</t>
  </si>
  <si>
    <t>CHINA OVERSEAS</t>
  </si>
  <si>
    <t>CAOVF US</t>
  </si>
  <si>
    <t>SZKMY US Equity</t>
  </si>
  <si>
    <t>SUZUKI MOT-ADR</t>
  </si>
  <si>
    <t>SZKMY US</t>
  </si>
  <si>
    <t>MGDDY US Equity</t>
  </si>
  <si>
    <t>MICHELIN-ADR</t>
  </si>
  <si>
    <t>MGDDY US</t>
  </si>
  <si>
    <t>AMP US Equity</t>
  </si>
  <si>
    <t>AMERIPRISE FINAN</t>
  </si>
  <si>
    <t>AMP US</t>
  </si>
  <si>
    <t>ODFL US Equity</t>
  </si>
  <si>
    <t>OLD DOMINION FRT</t>
  </si>
  <si>
    <t>ODFL US</t>
  </si>
  <si>
    <t>Cargo Ground Transportation</t>
  </si>
  <si>
    <t>GRMN US Equity</t>
  </si>
  <si>
    <t>GARMIN LTD</t>
  </si>
  <si>
    <t>GRMN US</t>
  </si>
  <si>
    <t>MGDDF US Equity</t>
  </si>
  <si>
    <t>MICHELIN</t>
  </si>
  <si>
    <t>MGDDF US</t>
  </si>
  <si>
    <t>SGSOF US Equity</t>
  </si>
  <si>
    <t>SGS SA-REG</t>
  </si>
  <si>
    <t>SGSOF US</t>
  </si>
  <si>
    <t>VTRS US Equity</t>
  </si>
  <si>
    <t>VIATRIS INC</t>
  </si>
  <si>
    <t>VTRS US</t>
  </si>
  <si>
    <t>NSANY US Equity</t>
  </si>
  <si>
    <t>NISSAN MOTOR-ADR</t>
  </si>
  <si>
    <t>NSANY US</t>
  </si>
  <si>
    <t>CPAY US Equity</t>
  </si>
  <si>
    <t>CORPAY INC</t>
  </si>
  <si>
    <t>CPAY US</t>
  </si>
  <si>
    <t>WLMIF US Equity</t>
  </si>
  <si>
    <t>WILMAR INTERNATI</t>
  </si>
  <si>
    <t>WLMIF US</t>
  </si>
  <si>
    <t>OCDGF US Equity</t>
  </si>
  <si>
    <t>OCADO GROUP PLC</t>
  </si>
  <si>
    <t>OCDGF US</t>
  </si>
  <si>
    <t>TEF US Equity</t>
  </si>
  <si>
    <t>TELEFONICA-ADR</t>
  </si>
  <si>
    <t>TEF US</t>
  </si>
  <si>
    <t>ETTYF US Equity</t>
  </si>
  <si>
    <t>ESSITY AKTIEBO-B</t>
  </si>
  <si>
    <t>ETTYF US</t>
  </si>
  <si>
    <t>SGSOY US Equity</t>
  </si>
  <si>
    <t>SGS SA-UNSP ADR</t>
  </si>
  <si>
    <t>SGSOY US</t>
  </si>
  <si>
    <t>CCEP US Equity</t>
  </si>
  <si>
    <t>COCA-COLA EUROPA</t>
  </si>
  <si>
    <t>CCEP US</t>
  </si>
  <si>
    <t>SVKEF US Equity</t>
  </si>
  <si>
    <t>SEB AB-A</t>
  </si>
  <si>
    <t>SVKEF US</t>
  </si>
  <si>
    <t>NWWCF US Equity</t>
  </si>
  <si>
    <t>NEW CHINA LIFE-H</t>
  </si>
  <si>
    <t>NWWCF US</t>
  </si>
  <si>
    <t>DB US Equity</t>
  </si>
  <si>
    <t>DEUTSCHE BANK-RG</t>
  </si>
  <si>
    <t>DB US</t>
  </si>
  <si>
    <t>WLMIY US Equity</t>
  </si>
  <si>
    <t>WILMAR INTL-ADR</t>
  </si>
  <si>
    <t>WLMIY US</t>
  </si>
  <si>
    <t>MPLX US Equity</t>
  </si>
  <si>
    <t>MPLX LP</t>
  </si>
  <si>
    <t>MPLX US</t>
  </si>
  <si>
    <t>MITEY US Equity</t>
  </si>
  <si>
    <t>MITSUB ESTAT-ADR</t>
  </si>
  <si>
    <t>MITEY US</t>
  </si>
  <si>
    <t>W US Equity</t>
  </si>
  <si>
    <t>WAYFAIR INC- A</t>
  </si>
  <si>
    <t>W US</t>
  </si>
  <si>
    <t>WTKWY US Equity</t>
  </si>
  <si>
    <t>WOLTERS KLUW-ADR</t>
  </si>
  <si>
    <t>WTKWY US</t>
  </si>
  <si>
    <t>CHJHF US Equity</t>
  </si>
  <si>
    <t>CHINA TELECOM-H</t>
  </si>
  <si>
    <t>CHJHF US</t>
  </si>
  <si>
    <t>ASBRF US Equity</t>
  </si>
  <si>
    <t>ASAHI GROUP HOLD</t>
  </si>
  <si>
    <t>ASBRF US</t>
  </si>
  <si>
    <t>ETSY US Equity</t>
  </si>
  <si>
    <t>ETSY INC</t>
  </si>
  <si>
    <t>ETSY US</t>
  </si>
  <si>
    <t>GASNY US Equity</t>
  </si>
  <si>
    <t>NATURGY ENER-ADR</t>
  </si>
  <si>
    <t>GASNY US</t>
  </si>
  <si>
    <t>AVB US Equity</t>
  </si>
  <si>
    <t>AVALONBAY COMMUN</t>
  </si>
  <si>
    <t>AVB US</t>
  </si>
  <si>
    <t>Residential REITs</t>
  </si>
  <si>
    <t>Multi-Family Residential REITs</t>
  </si>
  <si>
    <t>TEFOF US Equity</t>
  </si>
  <si>
    <t>TELEFONICA</t>
  </si>
  <si>
    <t>TEFOF US</t>
  </si>
  <si>
    <t>2560348D US Equity</t>
  </si>
  <si>
    <t>CHINA TELECO-ADR</t>
  </si>
  <si>
    <t>2560348D US</t>
  </si>
  <si>
    <t>SNPTF US Equity</t>
  </si>
  <si>
    <t>SUNNY OPTICAL</t>
  </si>
  <si>
    <t>SNPTF US</t>
  </si>
  <si>
    <t>WOLTF US Equity</t>
  </si>
  <si>
    <t>WOLTERS KLUWER</t>
  </si>
  <si>
    <t>WOLTF US</t>
  </si>
  <si>
    <t>BEP-U CN Equity</t>
  </si>
  <si>
    <t>BROOKFIELD RENEW</t>
  </si>
  <si>
    <t>BEP-U CN</t>
  </si>
  <si>
    <t>GUOSF US Equity</t>
  </si>
  <si>
    <t>GUOTAI HAITONG-H</t>
  </si>
  <si>
    <t>GUOSF US</t>
  </si>
  <si>
    <t>MKKGY US Equity</t>
  </si>
  <si>
    <t>MERCK-SPONS ADR</t>
  </si>
  <si>
    <t>MKKGY US</t>
  </si>
  <si>
    <t>XP US Equity</t>
  </si>
  <si>
    <t>XP INC - CLASS A</t>
  </si>
  <si>
    <t>XP US</t>
  </si>
  <si>
    <t>L CN Equity</t>
  </si>
  <si>
    <t>LOBLAW COS LTD</t>
  </si>
  <si>
    <t>L CN</t>
  </si>
  <si>
    <t>NSANF US Equity</t>
  </si>
  <si>
    <t>NISSAN MOTOR CO</t>
  </si>
  <si>
    <t>NSANF US</t>
  </si>
  <si>
    <t>NOK US Equity</t>
  </si>
  <si>
    <t>NOKIA CORP-ADR</t>
  </si>
  <si>
    <t>NOK US</t>
  </si>
  <si>
    <t>LGGNF US Equity</t>
  </si>
  <si>
    <t>LEGAL &amp; GEN GRP</t>
  </si>
  <si>
    <t>LGGNF US</t>
  </si>
  <si>
    <t>HTNGF US Equity</t>
  </si>
  <si>
    <t>HAITONG SECURI-H</t>
  </si>
  <si>
    <t>HTNGF US</t>
  </si>
  <si>
    <t>EQR US Equity</t>
  </si>
  <si>
    <t>EQUITY RESIDENTI</t>
  </si>
  <si>
    <t>EQR US</t>
  </si>
  <si>
    <t>SHMDF US Equity</t>
  </si>
  <si>
    <t>SHIMANO INC</t>
  </si>
  <si>
    <t>SHMDF US</t>
  </si>
  <si>
    <t>CNCN US Equity</t>
  </si>
  <si>
    <t>CHUN CAN CAPITAL</t>
  </si>
  <si>
    <t>CNCN US</t>
  </si>
  <si>
    <t>N/A</t>
  </si>
  <si>
    <t>ANET US Equity</t>
  </si>
  <si>
    <t>ARISTA NETWORKS</t>
  </si>
  <si>
    <t>ANET US</t>
  </si>
  <si>
    <t>LGGNY US Equity</t>
  </si>
  <si>
    <t>LEGAL &amp; GEN-ADR</t>
  </si>
  <si>
    <t>LGGNY US</t>
  </si>
  <si>
    <t>GWW US Equity</t>
  </si>
  <si>
    <t>WW GRAINGER INC</t>
  </si>
  <si>
    <t>GWW US</t>
  </si>
  <si>
    <t>BAESF US Equity</t>
  </si>
  <si>
    <t>BAE SYSTEMS PLC</t>
  </si>
  <si>
    <t>BAESF US</t>
  </si>
  <si>
    <t>GASNF US Equity</t>
  </si>
  <si>
    <t>NATURGY ENERGY</t>
  </si>
  <si>
    <t>GASNF US</t>
  </si>
  <si>
    <t>NOKBF US Equity</t>
  </si>
  <si>
    <t>NOKIA OYJ</t>
  </si>
  <si>
    <t>NOKBF US</t>
  </si>
  <si>
    <t>BAESY US Equity</t>
  </si>
  <si>
    <t>BAE SYSTEMS -ADR</t>
  </si>
  <si>
    <t>BAESY US</t>
  </si>
  <si>
    <t>O US Equity</t>
  </si>
  <si>
    <t>REALTY INCOME</t>
  </si>
  <si>
    <t>O US</t>
  </si>
  <si>
    <t>SMNNY US Equity</t>
  </si>
  <si>
    <t>SHIMANO INC-ADR</t>
  </si>
  <si>
    <t>SMNNY US</t>
  </si>
  <si>
    <t>MITEF US Equity</t>
  </si>
  <si>
    <t>MITSUBISHI ESTAT</t>
  </si>
  <si>
    <t>MITEF US</t>
  </si>
  <si>
    <t>ZTCOF US Equity</t>
  </si>
  <si>
    <t>ZTE-H</t>
  </si>
  <si>
    <t>ZTCOF US</t>
  </si>
  <si>
    <t>KNRRY US Equity</t>
  </si>
  <si>
    <t>KNORR-BREMSE UNS</t>
  </si>
  <si>
    <t>KNRRY US</t>
  </si>
  <si>
    <t>NDAQ US Equity</t>
  </si>
  <si>
    <t>NASDAQ INC</t>
  </si>
  <si>
    <t>NDAQ US</t>
  </si>
  <si>
    <t>ZTCOY US Equity</t>
  </si>
  <si>
    <t>ZTE CORP-ADR</t>
  </si>
  <si>
    <t>ZTCOY US</t>
  </si>
  <si>
    <t>KNBWY US Equity</t>
  </si>
  <si>
    <t>KIRIN HOLD-ADR</t>
  </si>
  <si>
    <t>KNBWY US</t>
  </si>
  <si>
    <t>PKX US Equity</t>
  </si>
  <si>
    <t>POSCO-SPON ADR</t>
  </si>
  <si>
    <t>PKX US</t>
  </si>
  <si>
    <t>ASHTF US Equity</t>
  </si>
  <si>
    <t>ASHTEAD GROUP</t>
  </si>
  <si>
    <t>ASHTF US</t>
  </si>
  <si>
    <t>FTCHQ US Equity</t>
  </si>
  <si>
    <t>FARFETCH LTD-A</t>
  </si>
  <si>
    <t>FTCHQ US</t>
  </si>
  <si>
    <t>PPL US Equity</t>
  </si>
  <si>
    <t>PPL CORP</t>
  </si>
  <si>
    <t>PPL US</t>
  </si>
  <si>
    <t>CHD US Equity</t>
  </si>
  <si>
    <t>CHURCH &amp; DWIGHT</t>
  </si>
  <si>
    <t>CHD US</t>
  </si>
  <si>
    <t>EPIPF US Equity</t>
  </si>
  <si>
    <t>EPIROC AB-B</t>
  </si>
  <si>
    <t>EPIPF US</t>
  </si>
  <si>
    <t>EPIAF US Equity</t>
  </si>
  <si>
    <t>EPIROC AB-A</t>
  </si>
  <si>
    <t>EPIAF US</t>
  </si>
  <si>
    <t>KNBWF US Equity</t>
  </si>
  <si>
    <t>KIRIN HOLDINGS C</t>
  </si>
  <si>
    <t>KNBWF US</t>
  </si>
  <si>
    <t>SOMLF US Equity</t>
  </si>
  <si>
    <t>SECOM CO LTD</t>
  </si>
  <si>
    <t>SOMLF US</t>
  </si>
  <si>
    <t>Security &amp; Alarm Services</t>
  </si>
  <si>
    <t>EPOKY US Equity</t>
  </si>
  <si>
    <t>EPOKY-UNSP ADR</t>
  </si>
  <si>
    <t>EPOKY US</t>
  </si>
  <si>
    <t>BKR US Equity</t>
  </si>
  <si>
    <t>BAKER HUGHES CO</t>
  </si>
  <si>
    <t>BKR US</t>
  </si>
  <si>
    <t>IFC CN Equity</t>
  </si>
  <si>
    <t>INTACT FINANCIAL</t>
  </si>
  <si>
    <t>IFC CN</t>
  </si>
  <si>
    <t>SOMLY US Equity</t>
  </si>
  <si>
    <t>SECOM CO LTD-ADR</t>
  </si>
  <si>
    <t>SOMLY US</t>
  </si>
  <si>
    <t>POAHY US Equity</t>
  </si>
  <si>
    <t>PORSCHE AUTOMOBI</t>
  </si>
  <si>
    <t>POAHY US</t>
  </si>
  <si>
    <t>UNLRY US Equity</t>
  </si>
  <si>
    <t>UNILEVER IND-ADR</t>
  </si>
  <si>
    <t>UNLRY US</t>
  </si>
  <si>
    <t>K US Equity</t>
  </si>
  <si>
    <t>KELLANOVA</t>
  </si>
  <si>
    <t>K US</t>
  </si>
  <si>
    <t>GWLIF US Equity</t>
  </si>
  <si>
    <t>GWLIF US</t>
  </si>
  <si>
    <t>JDEPF US Equity</t>
  </si>
  <si>
    <t>JDE PEET'S NV</t>
  </si>
  <si>
    <t>JDEPF US</t>
  </si>
  <si>
    <t>ATUS US Equity</t>
  </si>
  <si>
    <t>ALTICE USA INC-A</t>
  </si>
  <si>
    <t>ATUS US</t>
  </si>
  <si>
    <t>EMSHF US Equity</t>
  </si>
  <si>
    <t>EMS-CHEMIE HLDG</t>
  </si>
  <si>
    <t>EMSHF US</t>
  </si>
  <si>
    <t>CRRRF US Equity</t>
  </si>
  <si>
    <t>CRRC CORP LTD -H</t>
  </si>
  <si>
    <t>CRRRF US</t>
  </si>
  <si>
    <t>CICOY US Equity</t>
  </si>
  <si>
    <t>CHINA COSCO-ADR</t>
  </si>
  <si>
    <t>CICOY US</t>
  </si>
  <si>
    <t>BDORY US Equity</t>
  </si>
  <si>
    <t>BANCO DO BRA-ADR</t>
  </si>
  <si>
    <t>BDORY US</t>
  </si>
  <si>
    <t>ASHTY US Equity</t>
  </si>
  <si>
    <t>ASHTEAD GROU-ADR</t>
  </si>
  <si>
    <t>ASHTY US</t>
  </si>
  <si>
    <t>CTPCF US Equity</t>
  </si>
  <si>
    <t>CITIC</t>
  </si>
  <si>
    <t>CTPCF US</t>
  </si>
  <si>
    <t>POAHF US Equity</t>
  </si>
  <si>
    <t>PORSCHE AUTO-PRF</t>
  </si>
  <si>
    <t>POAHF US</t>
  </si>
  <si>
    <t>ESALY US Equity</t>
  </si>
  <si>
    <t>EISAI CO LTD-ADR</t>
  </si>
  <si>
    <t>ESALY US</t>
  </si>
  <si>
    <t>CFEIY US Equity</t>
  </si>
  <si>
    <t>CHINA FEIHE-ADR</t>
  </si>
  <si>
    <t>CFEIY US</t>
  </si>
  <si>
    <t>CICOF US Equity</t>
  </si>
  <si>
    <t>COSCO SHIP HOL-H</t>
  </si>
  <si>
    <t>CICOF US</t>
  </si>
  <si>
    <t>9990822D US Equity</t>
  </si>
  <si>
    <t>APOLLO ASSET MAN</t>
  </si>
  <si>
    <t>9990822D US</t>
  </si>
  <si>
    <t>Diversified Financial Services</t>
  </si>
  <si>
    <t>MGA US Equity</t>
  </si>
  <si>
    <t>MGA US</t>
  </si>
  <si>
    <t>SSEZY US Equity</t>
  </si>
  <si>
    <t>SSE PLC-SPN ADR</t>
  </si>
  <si>
    <t>SSEZY US</t>
  </si>
  <si>
    <t>SSEZF US Equity</t>
  </si>
  <si>
    <t>SSE PLC</t>
  </si>
  <si>
    <t>SSEZF US</t>
  </si>
  <si>
    <t>EXAS US Equity</t>
  </si>
  <si>
    <t>EXACT SCIENCES</t>
  </si>
  <si>
    <t>EXAS US</t>
  </si>
  <si>
    <t>CBRE US Equity</t>
  </si>
  <si>
    <t>CBRE GROUP INC-A</t>
  </si>
  <si>
    <t>CBRE US</t>
  </si>
  <si>
    <t>UNCFF US Equity</t>
  </si>
  <si>
    <t>UNICREDIT SPA</t>
  </si>
  <si>
    <t>UNCFF US</t>
  </si>
  <si>
    <t>MTSFY US Equity</t>
  </si>
  <si>
    <t>MITSUI-UNSP ADR</t>
  </si>
  <si>
    <t>MTSFY US</t>
  </si>
  <si>
    <t>WST US Equity</t>
  </si>
  <si>
    <t>WEST PHARMACEUT</t>
  </si>
  <si>
    <t>WST US</t>
  </si>
  <si>
    <t>UMC US Equity</t>
  </si>
  <si>
    <t>UNITED MICRO-ADR</t>
  </si>
  <si>
    <t>UMC US</t>
  </si>
  <si>
    <t>FOJCY US Equity</t>
  </si>
  <si>
    <t>FORTUM OYJ-ADR</t>
  </si>
  <si>
    <t>FOJCY US</t>
  </si>
  <si>
    <t>UCBJY US Equity</t>
  </si>
  <si>
    <t>UCB SA-UNSP ADR</t>
  </si>
  <si>
    <t>UCBJY US</t>
  </si>
  <si>
    <t>GZPFY US Equity</t>
  </si>
  <si>
    <t>GAZPROM NEFT-ADR</t>
  </si>
  <si>
    <t>GZPFY US</t>
  </si>
  <si>
    <t>NCM CN Equity</t>
  </si>
  <si>
    <t>NEWCREST MINING</t>
  </si>
  <si>
    <t>NCM CN</t>
  </si>
  <si>
    <t>OBIIF US Equity</t>
  </si>
  <si>
    <t>OBIC CO LTD</t>
  </si>
  <si>
    <t>OBIIF US</t>
  </si>
  <si>
    <t>PPERF US Equity</t>
  </si>
  <si>
    <t>BANK MANDIRI</t>
  </si>
  <si>
    <t>PPERF US</t>
  </si>
  <si>
    <t>PPERY US Equity</t>
  </si>
  <si>
    <t>BANK MANDIRI-ADR</t>
  </si>
  <si>
    <t>PPERY US</t>
  </si>
  <si>
    <t>ESALF US Equity</t>
  </si>
  <si>
    <t>EISAI CO LTD</t>
  </si>
  <si>
    <t>ESALF US</t>
  </si>
  <si>
    <t>UNCRY US Equity</t>
  </si>
  <si>
    <t>UNICREDIT SP-ADR</t>
  </si>
  <si>
    <t>UNCRY US</t>
  </si>
  <si>
    <t>HPGLY US Equity</t>
  </si>
  <si>
    <t>HAPAG-L-UNS ADR</t>
  </si>
  <si>
    <t>HPGLY US</t>
  </si>
  <si>
    <t>AKZOY US Equity</t>
  </si>
  <si>
    <t>AKZO NOBEL-ADR</t>
  </si>
  <si>
    <t>AKZOY US</t>
  </si>
  <si>
    <t>BIP US Equity</t>
  </si>
  <si>
    <t>BIP US</t>
  </si>
  <si>
    <t>UNLRF US Equity</t>
  </si>
  <si>
    <t>UNILEVER IND TBK</t>
  </si>
  <si>
    <t>UNLRF US</t>
  </si>
  <si>
    <t>NURAF US Equity</t>
  </si>
  <si>
    <t>NOMURA RESEARCH</t>
  </si>
  <si>
    <t>NURAF US</t>
  </si>
  <si>
    <t>CGHLY US Equity</t>
  </si>
  <si>
    <t>CHINA GAS HD-ADR</t>
  </si>
  <si>
    <t>CGHLY US</t>
  </si>
  <si>
    <t>ZBRA US Equity</t>
  </si>
  <si>
    <t>ZEBRA TECH CORP</t>
  </si>
  <si>
    <t>ZBRA US</t>
  </si>
  <si>
    <t>FANDY US Equity</t>
  </si>
  <si>
    <t>FIRSTRAND-UN ADR</t>
  </si>
  <si>
    <t>FANDY US</t>
  </si>
  <si>
    <t>AKZOF US Equity</t>
  </si>
  <si>
    <t>AKZO NOBEL</t>
  </si>
  <si>
    <t>AKZOF US</t>
  </si>
  <si>
    <t>NCBDF US Equity</t>
  </si>
  <si>
    <t>BANDAI NAMCO HOL</t>
  </si>
  <si>
    <t>NCBDF US</t>
  </si>
  <si>
    <t>GIB US Equity</t>
  </si>
  <si>
    <t>GIB US</t>
  </si>
  <si>
    <t>FRRVY US Equity</t>
  </si>
  <si>
    <t>FERROVIAL SA-ADR</t>
  </si>
  <si>
    <t>FRRVY US</t>
  </si>
  <si>
    <t>IX US Equity</t>
  </si>
  <si>
    <t>ORIX-ADR</t>
  </si>
  <si>
    <t>IX US</t>
  </si>
  <si>
    <t>SYF US Equity</t>
  </si>
  <si>
    <t>SYNCHRONY FINANC</t>
  </si>
  <si>
    <t>SYF US</t>
  </si>
  <si>
    <t>FRRVF US Equity</t>
  </si>
  <si>
    <t>FERROVIAL SA</t>
  </si>
  <si>
    <t>FRRVF US</t>
  </si>
  <si>
    <t>SCBFY US Equity</t>
  </si>
  <si>
    <t>STANDAR-UNSP ADR</t>
  </si>
  <si>
    <t>SCBFY US</t>
  </si>
  <si>
    <t>UPMKF US Equity</t>
  </si>
  <si>
    <t>UPM-KYMMENE OYJ</t>
  </si>
  <si>
    <t>UPMKF US</t>
  </si>
  <si>
    <t>Paper &amp; Forest Products</t>
  </si>
  <si>
    <t>Paper Products</t>
  </si>
  <si>
    <t>TLPFY US Equity</t>
  </si>
  <si>
    <t>TELEPERFORM-ADR</t>
  </si>
  <si>
    <t>TLPFY US</t>
  </si>
  <si>
    <t>Data Processing &amp; Outsourced Services</t>
  </si>
  <si>
    <t>CTPCY US Equity</t>
  </si>
  <si>
    <t>CITIC LTD - ADR</t>
  </si>
  <si>
    <t>CTPCY US</t>
  </si>
  <si>
    <t>SIVBQ US Equity</t>
  </si>
  <si>
    <t>SVB FINANCIAL GR</t>
  </si>
  <si>
    <t>SIVBQ US</t>
  </si>
  <si>
    <t>UCBJF US Equity</t>
  </si>
  <si>
    <t>UCB SA</t>
  </si>
  <si>
    <t>UCBJF US</t>
  </si>
  <si>
    <t>MTSFF US Equity</t>
  </si>
  <si>
    <t>MITSUI FUDOSAN</t>
  </si>
  <si>
    <t>MTSFF US</t>
  </si>
  <si>
    <t>DAY CN Equity</t>
  </si>
  <si>
    <t>DAYFORCE INC</t>
  </si>
  <si>
    <t>DAY CN</t>
  </si>
  <si>
    <t>EPAM US Equity</t>
  </si>
  <si>
    <t>EPAM SYSTEMS INC</t>
  </si>
  <si>
    <t>EPAM US</t>
  </si>
  <si>
    <t>ORXCF US Equity</t>
  </si>
  <si>
    <t>ORIX CORP</t>
  </si>
  <si>
    <t>ORXCF US</t>
  </si>
  <si>
    <t>TCOM US Equity</t>
  </si>
  <si>
    <t>TRIP.COM GRO-ADR</t>
  </si>
  <si>
    <t>TCOM US</t>
  </si>
  <si>
    <t>SVNLF US Equity</t>
  </si>
  <si>
    <t>SVENSKA HAN-A</t>
  </si>
  <si>
    <t>SVNLF US</t>
  </si>
  <si>
    <t>ETR US Equity</t>
  </si>
  <si>
    <t>ENTERGY CORP</t>
  </si>
  <si>
    <t>ETR US</t>
  </si>
  <si>
    <t>SWDBY US Equity</t>
  </si>
  <si>
    <t>SWEDBANK AB-ADR</t>
  </si>
  <si>
    <t>SWDBY US</t>
  </si>
  <si>
    <t>COR US Equity</t>
  </si>
  <si>
    <t>CENCORA INC</t>
  </si>
  <si>
    <t>COR US</t>
  </si>
  <si>
    <t>TER US Equity</t>
  </si>
  <si>
    <t>TERADYNE INC</t>
  </si>
  <si>
    <t>TER US</t>
  </si>
  <si>
    <t>DWAHY US Equity</t>
  </si>
  <si>
    <t>DAIWA HOUSE-ADR</t>
  </si>
  <si>
    <t>DWAHY US</t>
  </si>
  <si>
    <t>IMBBY US Equity</t>
  </si>
  <si>
    <t>IMPERIAL BRA-ADR</t>
  </si>
  <si>
    <t>IMBBY US</t>
  </si>
  <si>
    <t>SWDBF US Equity</t>
  </si>
  <si>
    <t>SWEDBANK AB-A</t>
  </si>
  <si>
    <t>SWDBF US</t>
  </si>
  <si>
    <t>GNENF US Equity</t>
  </si>
  <si>
    <t>GANFENG LITHIU-H</t>
  </si>
  <si>
    <t>GNENF US</t>
  </si>
  <si>
    <t>UPMMY US Equity</t>
  </si>
  <si>
    <t>UPM_KYMMENE-UN A</t>
  </si>
  <si>
    <t>UPMMY US</t>
  </si>
  <si>
    <t>SCBFF US Equity</t>
  </si>
  <si>
    <t>STANDARD CHARTER</t>
  </si>
  <si>
    <t>SCBFF US</t>
  </si>
  <si>
    <t>NTDTY US Equity</t>
  </si>
  <si>
    <t>NTT DATA GRO-ADR</t>
  </si>
  <si>
    <t>NTDTY US</t>
  </si>
  <si>
    <t>CGHOF US Equity</t>
  </si>
  <si>
    <t>CHINA GAS HOLDIN</t>
  </si>
  <si>
    <t>CGHOF US</t>
  </si>
  <si>
    <t>SVNLY US Equity</t>
  </si>
  <si>
    <t>SVENSKA HAND-ADR</t>
  </si>
  <si>
    <t>SVNLY US</t>
  </si>
  <si>
    <t>VMC US Equity</t>
  </si>
  <si>
    <t>VULCAN MATERIALS</t>
  </si>
  <si>
    <t>VMC US</t>
  </si>
  <si>
    <t>TTDKY US Equity</t>
  </si>
  <si>
    <t>TDK CORP-ADR</t>
  </si>
  <si>
    <t>TTDKY US</t>
  </si>
  <si>
    <t>FITB US Equity</t>
  </si>
  <si>
    <t>FIFTH THIRD BANC</t>
  </si>
  <si>
    <t>FITB US</t>
  </si>
  <si>
    <t>POW CN Equity</t>
  </si>
  <si>
    <t>POWER CORP CDA</t>
  </si>
  <si>
    <t>POW CN</t>
  </si>
  <si>
    <t>THLEF US Equity</t>
  </si>
  <si>
    <t>THALES SA</t>
  </si>
  <si>
    <t>THLEF US</t>
  </si>
  <si>
    <t>THLLY US Equity</t>
  </si>
  <si>
    <t>THALES SA -UNADR</t>
  </si>
  <si>
    <t>THLLY US</t>
  </si>
  <si>
    <t>IP US Equity</t>
  </si>
  <si>
    <t>INTL PAPER CO</t>
  </si>
  <si>
    <t>IP US</t>
  </si>
  <si>
    <t>Paper &amp; Plastic Packaging Products &amp; Materials</t>
  </si>
  <si>
    <t>NCBDY US Equity</t>
  </si>
  <si>
    <t>BANDAI NAMCO-ADR</t>
  </si>
  <si>
    <t>NCBDY US</t>
  </si>
  <si>
    <t>CMCLF US Equity</t>
  </si>
  <si>
    <t>CMOC-H</t>
  </si>
  <si>
    <t>CMCLF US</t>
  </si>
  <si>
    <t>SNMRF US Equity</t>
  </si>
  <si>
    <t>SNAM SPA</t>
  </si>
  <si>
    <t>SNMRF US</t>
  </si>
  <si>
    <t>CGNWF US Equity</t>
  </si>
  <si>
    <t>CGN POWER-H</t>
  </si>
  <si>
    <t>CGNWF US</t>
  </si>
  <si>
    <t>NTRS US Equity</t>
  </si>
  <si>
    <t>NORTHERN TRUST</t>
  </si>
  <si>
    <t>NTRS US</t>
  </si>
  <si>
    <t>WMG US Equity</t>
  </si>
  <si>
    <t>WARNER MUSIC-A</t>
  </si>
  <si>
    <t>WMG US</t>
  </si>
  <si>
    <t>DWHHF US Equity</t>
  </si>
  <si>
    <t>DEUTSCHE WOHNEN</t>
  </si>
  <si>
    <t>DWHHF US</t>
  </si>
  <si>
    <t>SAUHY US Equity</t>
  </si>
  <si>
    <t>STRAUMANN HL-ADR</t>
  </si>
  <si>
    <t>SAUHY US</t>
  </si>
  <si>
    <t>SFOSF US Equity</t>
  </si>
  <si>
    <t>FOSUN PHARMA-H</t>
  </si>
  <si>
    <t>SFOSF US</t>
  </si>
  <si>
    <t>AEE US Equity</t>
  </si>
  <si>
    <t>AMEREN CORP</t>
  </si>
  <si>
    <t>AEE US</t>
  </si>
  <si>
    <t>DTCWY US Equity</t>
  </si>
  <si>
    <t>DEUTSCHE-ADR</t>
  </si>
  <si>
    <t>DTCWY US</t>
  </si>
  <si>
    <t>CHKGF US Equity</t>
  </si>
  <si>
    <t>CK ASSET HOLDING</t>
  </si>
  <si>
    <t>CHKGF US</t>
  </si>
  <si>
    <t>ROL US Equity</t>
  </si>
  <si>
    <t>ROLLINS INC</t>
  </si>
  <si>
    <t>ROL US</t>
  </si>
  <si>
    <t>TLPFF US Equity</t>
  </si>
  <si>
    <t>TELEPERFORMANCE</t>
  </si>
  <si>
    <t>TLPFF US</t>
  </si>
  <si>
    <t>HVRRY US Equity</t>
  </si>
  <si>
    <t>HANNOVER RUE-ADR</t>
  </si>
  <si>
    <t>HVRRY US</t>
  </si>
  <si>
    <t>TFX US Equity</t>
  </si>
  <si>
    <t>TELEFLEX INC</t>
  </si>
  <si>
    <t>TFX US</t>
  </si>
  <si>
    <t>ANFGF US Equity</t>
  </si>
  <si>
    <t>ANTOFAGASTA PLC</t>
  </si>
  <si>
    <t>ANFGF US</t>
  </si>
  <si>
    <t>KSU US Equity</t>
  </si>
  <si>
    <t>KANSAS CITY SOUT</t>
  </si>
  <si>
    <t>KSU US</t>
  </si>
  <si>
    <t>IMBBF US Equity</t>
  </si>
  <si>
    <t>IMPERIAL BRANDS</t>
  </si>
  <si>
    <t>IMBBF US</t>
  </si>
  <si>
    <t>INCY US Equity</t>
  </si>
  <si>
    <t>INCYTE CORP</t>
  </si>
  <si>
    <t>INCY US</t>
  </si>
  <si>
    <t>VIPS US Equity</t>
  </si>
  <si>
    <t>VIPSHOP HOLD-ADR</t>
  </si>
  <si>
    <t>VIPS US</t>
  </si>
  <si>
    <t>IR US Equity</t>
  </si>
  <si>
    <t>INGERSOLL-RAND I</t>
  </si>
  <si>
    <t>IR US</t>
  </si>
  <si>
    <t>FTS US Equity</t>
  </si>
  <si>
    <t>FTS US</t>
  </si>
  <si>
    <t>QRVO US Equity</t>
  </si>
  <si>
    <t>QORVO INC</t>
  </si>
  <si>
    <t>QRVO US</t>
  </si>
  <si>
    <t>HVRRF US Equity</t>
  </si>
  <si>
    <t>HANNOVER RUECK S</t>
  </si>
  <si>
    <t>HVRRF US</t>
  </si>
  <si>
    <t>SAUHF US Equity</t>
  </si>
  <si>
    <t>STRAUMANN HLDG-R</t>
  </si>
  <si>
    <t>SAUHF US</t>
  </si>
  <si>
    <t>HLDCY US Equity</t>
  </si>
  <si>
    <t>HENDERSON LA-ADR</t>
  </si>
  <si>
    <t>HLDCY US</t>
  </si>
  <si>
    <t>NTIOF US Equity</t>
  </si>
  <si>
    <t>NTIOF US</t>
  </si>
  <si>
    <t>TRU US Equity</t>
  </si>
  <si>
    <t>TRANSUNION</t>
  </si>
  <si>
    <t>TRU US</t>
  </si>
  <si>
    <t>CPPCY US Equity</t>
  </si>
  <si>
    <t>CP ALL PCL-ADR</t>
  </si>
  <si>
    <t>CPPCY US</t>
  </si>
  <si>
    <t>CDW US Equity</t>
  </si>
  <si>
    <t>CDW CORP/DE</t>
  </si>
  <si>
    <t>CDW US</t>
  </si>
  <si>
    <t>Technology Distributors</t>
  </si>
  <si>
    <t>WPM US Equity</t>
  </si>
  <si>
    <t>WPM US</t>
  </si>
  <si>
    <t>EXPE US Equity</t>
  </si>
  <si>
    <t>EXPEDIA GROUP IN</t>
  </si>
  <si>
    <t>EXPE US</t>
  </si>
  <si>
    <t>PXD US Equity</t>
  </si>
  <si>
    <t>PIONEER NATURAL</t>
  </si>
  <si>
    <t>PXD US</t>
  </si>
  <si>
    <t>HOLX US Equity</t>
  </si>
  <si>
    <t>HOLOGIC INC</t>
  </si>
  <si>
    <t>HOLX US</t>
  </si>
  <si>
    <t>HLDVF US Equity</t>
  </si>
  <si>
    <t>HENDERSON LAND D</t>
  </si>
  <si>
    <t>HLDVF US</t>
  </si>
  <si>
    <t>PAGS US Equity</t>
  </si>
  <si>
    <t>PAGSEGURO DIGI-A</t>
  </si>
  <si>
    <t>PAGS US</t>
  </si>
  <si>
    <t>SNNUF US Equity</t>
  </si>
  <si>
    <t>SMITH &amp; NEPHEW</t>
  </si>
  <si>
    <t>SNNUF US</t>
  </si>
  <si>
    <t>CHKP US Equity</t>
  </si>
  <si>
    <t>CHECK POINT SOFT</t>
  </si>
  <si>
    <t>CHKP US</t>
  </si>
  <si>
    <t>SSNC US Equity</t>
  </si>
  <si>
    <t>SS&amp;C TECHNOLOGIE</t>
  </si>
  <si>
    <t>SSNC US</t>
  </si>
  <si>
    <t>DCNSF US Equity</t>
  </si>
  <si>
    <t>DAI-ICHI LIFE HO</t>
  </si>
  <si>
    <t>DCNSF US</t>
  </si>
  <si>
    <t>DISCA US Equity</t>
  </si>
  <si>
    <t>WARNER BROS DISC</t>
  </si>
  <si>
    <t>DISCA US</t>
  </si>
  <si>
    <t>DISCB US Equity</t>
  </si>
  <si>
    <t>DISCOVERY INC-B</t>
  </si>
  <si>
    <t>DISCB US</t>
  </si>
  <si>
    <t>DISCK US Equity</t>
  </si>
  <si>
    <t>DISCOVERY INC-C</t>
  </si>
  <si>
    <t>DISCK US</t>
  </si>
  <si>
    <t>LKREF US Equity</t>
  </si>
  <si>
    <t>LINK REIT</t>
  </si>
  <si>
    <t>LKREF US</t>
  </si>
  <si>
    <t>CLEGF US Equity</t>
  </si>
  <si>
    <t>COLES GROUP LTD</t>
  </si>
  <si>
    <t>CLEGF US</t>
  </si>
  <si>
    <t>SNN US Equity</t>
  </si>
  <si>
    <t>SMITH &amp; NEPH-ADR</t>
  </si>
  <si>
    <t>SNN US</t>
  </si>
  <si>
    <t>SBMFF US Equity</t>
  </si>
  <si>
    <t>SINO BIOPHARM</t>
  </si>
  <si>
    <t>SBMFF US</t>
  </si>
  <si>
    <t>SYIEF US Equity</t>
  </si>
  <si>
    <t>SYMRISE AG</t>
  </si>
  <si>
    <t>SYIEF US</t>
  </si>
  <si>
    <t>AMCR US Equity</t>
  </si>
  <si>
    <t>AMCOR PLC</t>
  </si>
  <si>
    <t>AMCR US</t>
  </si>
  <si>
    <t>OMRNY US Equity</t>
  </si>
  <si>
    <t>OMRON CORP-ADR</t>
  </si>
  <si>
    <t>OMRNY US</t>
  </si>
  <si>
    <t>WEICF US Equity</t>
  </si>
  <si>
    <t>WEICHAI POWER-H</t>
  </si>
  <si>
    <t>WEICF US</t>
  </si>
  <si>
    <t>VTR US Equity</t>
  </si>
  <si>
    <t>VENTAS INC</t>
  </si>
  <si>
    <t>VTR US</t>
  </si>
  <si>
    <t>XYL US Equity</t>
  </si>
  <si>
    <t>XYLEM INC</t>
  </si>
  <si>
    <t>XYL US</t>
  </si>
  <si>
    <t>WEICY US Equity</t>
  </si>
  <si>
    <t>WEICHAI POW-ADR</t>
  </si>
  <si>
    <t>WEICY US</t>
  </si>
  <si>
    <t>MLYNF US Equity</t>
  </si>
  <si>
    <t>MALAYAN BANKING</t>
  </si>
  <si>
    <t>MLYNF US</t>
  </si>
  <si>
    <t>CRWOY US Equity</t>
  </si>
  <si>
    <t>CHINA RAIL-ADR</t>
  </si>
  <si>
    <t>CRWOY US</t>
  </si>
  <si>
    <t>CRWOF US Equity</t>
  </si>
  <si>
    <t>CHINA RAIL GR-H</t>
  </si>
  <si>
    <t>CRWOF US</t>
  </si>
  <si>
    <t>TTDKF US Equity</t>
  </si>
  <si>
    <t>TDK CORP</t>
  </si>
  <si>
    <t>TTDKF US</t>
  </si>
  <si>
    <t>9990235D US Equity</t>
  </si>
  <si>
    <t>DRAFTKINGS HOLDI</t>
  </si>
  <si>
    <t>9990235D US</t>
  </si>
  <si>
    <t>GNZUY US Equity</t>
  </si>
  <si>
    <t>GUANGZHOU AU-ADR</t>
  </si>
  <si>
    <t>GNZUY US</t>
  </si>
  <si>
    <t>GNZUF US Equity</t>
  </si>
  <si>
    <t>GUANGZHOU AUTO-H</t>
  </si>
  <si>
    <t>GNZUF US</t>
  </si>
  <si>
    <t>DOV US Equity</t>
  </si>
  <si>
    <t>DOVER CORP</t>
  </si>
  <si>
    <t>DOV US</t>
  </si>
  <si>
    <t>MSADY US Equity</t>
  </si>
  <si>
    <t>MS&amp;AD INSUR-ADR</t>
  </si>
  <si>
    <t>MSADY US</t>
  </si>
  <si>
    <t>SNMRY US Equity</t>
  </si>
  <si>
    <t>SNAM RETE-ADR</t>
  </si>
  <si>
    <t>SNMRY US</t>
  </si>
  <si>
    <t>RNECY US Equity</t>
  </si>
  <si>
    <t>RENESAS ELEC-ADR</t>
  </si>
  <si>
    <t>RNECY US</t>
  </si>
  <si>
    <t>HLAGF US Equity</t>
  </si>
  <si>
    <t>HAPAG-LLOYD AG</t>
  </si>
  <si>
    <t>HLAGF US</t>
  </si>
  <si>
    <t>SYIEY US Equity</t>
  </si>
  <si>
    <t>SYMRISE AG-ADR</t>
  </si>
  <si>
    <t>SYIEY US</t>
  </si>
  <si>
    <t>CLVT US Equity</t>
  </si>
  <si>
    <t>CLARIVATE PLC</t>
  </si>
  <si>
    <t>CLVT US</t>
  </si>
  <si>
    <t>GIKLY US Equity</t>
  </si>
  <si>
    <t>GRIFOLS SA-ADR</t>
  </si>
  <si>
    <t>GIKLY US</t>
  </si>
  <si>
    <t>GRFS US Equity</t>
  </si>
  <si>
    <t>GRFS US</t>
  </si>
  <si>
    <t>COO US Equity</t>
  </si>
  <si>
    <t>COOPER COS INC</t>
  </si>
  <si>
    <t>COO US</t>
  </si>
  <si>
    <t>SKM US Equity</t>
  </si>
  <si>
    <t>SK TELEC-SPN ADR</t>
  </si>
  <si>
    <t>SKM US</t>
  </si>
  <si>
    <t>NICE US Equity</t>
  </si>
  <si>
    <t>NICE LTD -SP ADR</t>
  </si>
  <si>
    <t>NICE US</t>
  </si>
  <si>
    <t>FOJCF US Equity</t>
  </si>
  <si>
    <t>FORTUM OYJ</t>
  </si>
  <si>
    <t>FOJCF US</t>
  </si>
  <si>
    <t>SCGLY US Equity</t>
  </si>
  <si>
    <t>SOC GENERALE-ADR</t>
  </si>
  <si>
    <t>SCGLY US</t>
  </si>
  <si>
    <t>CTRGF US Equity</t>
  </si>
  <si>
    <t>COUNTRY GARDEN S</t>
  </si>
  <si>
    <t>CTRGF US</t>
  </si>
  <si>
    <t>RNECF US Equity</t>
  </si>
  <si>
    <t>RENESAS ELECTRON</t>
  </si>
  <si>
    <t>RNECF US</t>
  </si>
  <si>
    <t>IMO CN Equity</t>
  </si>
  <si>
    <t>IMPERIAL OIL</t>
  </si>
  <si>
    <t>IMO CN</t>
  </si>
  <si>
    <t>CAG US Equity</t>
  </si>
  <si>
    <t>CONAGRA BRANDS I</t>
  </si>
  <si>
    <t>CAG US</t>
  </si>
  <si>
    <t>BR US Equity</t>
  </si>
  <si>
    <t>BROADRIDGE FINL</t>
  </si>
  <si>
    <t>BR US</t>
  </si>
  <si>
    <t>PUMSY US Equity</t>
  </si>
  <si>
    <t>PUMA SE UNSP-ADR</t>
  </si>
  <si>
    <t>PUMSY US</t>
  </si>
  <si>
    <t>CHUFF US Equity</t>
  </si>
  <si>
    <t>CHINA UNICOM</t>
  </si>
  <si>
    <t>CHUFF US</t>
  </si>
  <si>
    <t>MLM US Equity</t>
  </si>
  <si>
    <t>MARTIN MAR MTLS</t>
  </si>
  <si>
    <t>MLM US</t>
  </si>
  <si>
    <t>TSGTF US Equity</t>
  </si>
  <si>
    <t>TSINGTAO BREW-H</t>
  </si>
  <si>
    <t>TSGTF US</t>
  </si>
  <si>
    <t>PRDSF US Equity</t>
  </si>
  <si>
    <t>PRADA</t>
  </si>
  <si>
    <t>PRDSF US</t>
  </si>
  <si>
    <t>BTGOF US Equity</t>
  </si>
  <si>
    <t>BT GROUP PLC</t>
  </si>
  <si>
    <t>BTGOF US</t>
  </si>
  <si>
    <t>PMMAF US Equity</t>
  </si>
  <si>
    <t>PUMA SE</t>
  </si>
  <si>
    <t>PMMAF US</t>
  </si>
  <si>
    <t>TSGTY US Equity</t>
  </si>
  <si>
    <t>TSINGTAO BR-ADR</t>
  </si>
  <si>
    <t>TSGTY US</t>
  </si>
  <si>
    <t>TYL US Equity</t>
  </si>
  <si>
    <t>TYLER TECHNOLOG</t>
  </si>
  <si>
    <t>TYL US</t>
  </si>
  <si>
    <t>MSADF US Equity</t>
  </si>
  <si>
    <t>MS&amp;AD INSURANCE</t>
  </si>
  <si>
    <t>MSADF US</t>
  </si>
  <si>
    <t>HIG US Equity</t>
  </si>
  <si>
    <t>HARTFORD INSURAN</t>
  </si>
  <si>
    <t>HIG US</t>
  </si>
  <si>
    <t>BPY-U CN Equity</t>
  </si>
  <si>
    <t>BROOKFIELD PROPE</t>
  </si>
  <si>
    <t>BPY-U CN</t>
  </si>
  <si>
    <t>GDS US Equity</t>
  </si>
  <si>
    <t>GDS HLDGS - ADR</t>
  </si>
  <si>
    <t>GDS US</t>
  </si>
  <si>
    <t>SCGLF US Equity</t>
  </si>
  <si>
    <t>SOC GENERALE SA</t>
  </si>
  <si>
    <t>SCGLF US</t>
  </si>
  <si>
    <t>AIVAF US Equity</t>
  </si>
  <si>
    <t>AVIVA PLC</t>
  </si>
  <si>
    <t>AIVAF US</t>
  </si>
  <si>
    <t>CMS US Equity</t>
  </si>
  <si>
    <t>CMS ENERGY CORP</t>
  </si>
  <si>
    <t>CMS US</t>
  </si>
  <si>
    <t>LBLCF US Equity</t>
  </si>
  <si>
    <t>LBLCF US</t>
  </si>
  <si>
    <t>BEP US Equity</t>
  </si>
  <si>
    <t>BEP US</t>
  </si>
  <si>
    <t>SNCNQ US Equity</t>
  </si>
  <si>
    <t>SUNAC</t>
  </si>
  <si>
    <t>SNCNQ US</t>
  </si>
  <si>
    <t>CHU US Equity</t>
  </si>
  <si>
    <t>CHINA UNICOM-ADR</t>
  </si>
  <si>
    <t>CHU US</t>
  </si>
  <si>
    <t>GIFLF US Equity</t>
  </si>
  <si>
    <t>GRIFOLS SA</t>
  </si>
  <si>
    <t>GIFLF US</t>
  </si>
  <si>
    <t>GIFOF US Equity</t>
  </si>
  <si>
    <t>GRIFOLS SA - B</t>
  </si>
  <si>
    <t>GIFOF US</t>
  </si>
  <si>
    <t>CNH US Equity</t>
  </si>
  <si>
    <t>CNH INDUSTRIAL N</t>
  </si>
  <si>
    <t>CNH US</t>
  </si>
  <si>
    <t>BIO/B US Equity</t>
  </si>
  <si>
    <t>BIO-RAD LABS-B</t>
  </si>
  <si>
    <t>BIO/B US</t>
  </si>
  <si>
    <t>BIO US Equity</t>
  </si>
  <si>
    <t>BIO-RAD LABS-A</t>
  </si>
  <si>
    <t>BIO US</t>
  </si>
  <si>
    <t>LNNGY US Equity</t>
  </si>
  <si>
    <t>LI NING CO-ADR</t>
  </si>
  <si>
    <t>LNNGY US</t>
  </si>
  <si>
    <t>BURL US Equity</t>
  </si>
  <si>
    <t>BURLINGTON STORE</t>
  </si>
  <si>
    <t>BURL US</t>
  </si>
  <si>
    <t>AVVIY US Equity</t>
  </si>
  <si>
    <t>AVIVA PLC - ADR</t>
  </si>
  <si>
    <t>AVVIY US</t>
  </si>
  <si>
    <t>FOXA US Equity</t>
  </si>
  <si>
    <t>FOX CORP - A</t>
  </si>
  <si>
    <t>FOXA US</t>
  </si>
  <si>
    <t>FOX US Equity</t>
  </si>
  <si>
    <t>FOX CORP - B</t>
  </si>
  <si>
    <t>FOX US</t>
  </si>
  <si>
    <t>AVIFY US Equity</t>
  </si>
  <si>
    <t>ADV INFO SVC-ADR</t>
  </si>
  <si>
    <t>AVIFY US</t>
  </si>
  <si>
    <t>PTAIY US Equity</t>
  </si>
  <si>
    <t>ASTRA INTERN-ADR</t>
  </si>
  <si>
    <t>PTAIY US</t>
  </si>
  <si>
    <t>NMR US Equity</t>
  </si>
  <si>
    <t>NOMURA HLDGS-ADR</t>
  </si>
  <si>
    <t>NMR US</t>
  </si>
  <si>
    <t>SGIOF US Equity</t>
  </si>
  <si>
    <t>SHIONOGI &amp; CO</t>
  </si>
  <si>
    <t>SGIOF US</t>
  </si>
  <si>
    <t>SBHMY US Equity</t>
  </si>
  <si>
    <t>SINO BIOPH-UNADR</t>
  </si>
  <si>
    <t>SBHMY US</t>
  </si>
  <si>
    <t>CTLT US Equity</t>
  </si>
  <si>
    <t>CATALENT INC</t>
  </si>
  <si>
    <t>CTLT US</t>
  </si>
  <si>
    <t>PTAIF US Equity</t>
  </si>
  <si>
    <t>ASTRA INTERNATIO</t>
  </si>
  <si>
    <t>PTAIF US</t>
  </si>
  <si>
    <t>H CN Equity</t>
  </si>
  <si>
    <t>HYDRO ONE LTD</t>
  </si>
  <si>
    <t>H CN</t>
  </si>
  <si>
    <t>AKAM US Equity</t>
  </si>
  <si>
    <t>AKAMAI TECHNOLOG</t>
  </si>
  <si>
    <t>AKAM US</t>
  </si>
  <si>
    <t>WOPEF US Equity</t>
  </si>
  <si>
    <t>WOODSIDE ENERGY</t>
  </si>
  <si>
    <t>WOPEF US</t>
  </si>
  <si>
    <t>SGIOY US Equity</t>
  </si>
  <si>
    <t>SHIONOGI-ADR</t>
  </si>
  <si>
    <t>SGIOY US</t>
  </si>
  <si>
    <t>LNNGF US Equity</t>
  </si>
  <si>
    <t>LI NING CO LTD</t>
  </si>
  <si>
    <t>LNNGF US</t>
  </si>
  <si>
    <t>CQP US Equity</t>
  </si>
  <si>
    <t>CHENIERE ENERGY</t>
  </si>
  <si>
    <t>CQP US</t>
  </si>
  <si>
    <t>OKE US Equity</t>
  </si>
  <si>
    <t>ONEOK INC</t>
  </si>
  <si>
    <t>OKE US</t>
  </si>
  <si>
    <t>DISH US Equity</t>
  </si>
  <si>
    <t>DISH NETWORK-A</t>
  </si>
  <si>
    <t>DISH US</t>
  </si>
  <si>
    <t>IFCZF US Equity</t>
  </si>
  <si>
    <t>IFCZF US</t>
  </si>
  <si>
    <t>TKAYY US Equity</t>
  </si>
  <si>
    <t>JUST EAT-UNS ADR</t>
  </si>
  <si>
    <t>TKAYY US</t>
  </si>
  <si>
    <t>SWPFF US Equity</t>
  </si>
  <si>
    <t>SWIREPROPERTIES</t>
  </si>
  <si>
    <t>SWPFF US</t>
  </si>
  <si>
    <t>AMCCF US Equity</t>
  </si>
  <si>
    <t>AMCOR PLC-CDI</t>
  </si>
  <si>
    <t>AMCCF US</t>
  </si>
  <si>
    <t>SONVY US Equity</t>
  </si>
  <si>
    <t>SONOVA HOLD-ADR</t>
  </si>
  <si>
    <t>SONVY US</t>
  </si>
  <si>
    <t>NCMGF US Equity</t>
  </si>
  <si>
    <t>NCMGF US</t>
  </si>
  <si>
    <t>AMDUF US Equity</t>
  </si>
  <si>
    <t>AMUNDI SA</t>
  </si>
  <si>
    <t>AMDUF US</t>
  </si>
  <si>
    <t>WDC US Equity</t>
  </si>
  <si>
    <t>WESTERN DIGITAL</t>
  </si>
  <si>
    <t>WDC US</t>
  </si>
  <si>
    <t>PPCCF US Equity</t>
  </si>
  <si>
    <t>PICC P&amp;C-H</t>
  </si>
  <si>
    <t>PPCCF US</t>
  </si>
  <si>
    <t>LOGI US Equity</t>
  </si>
  <si>
    <t>LOGITECH INTER-R</t>
  </si>
  <si>
    <t>LOGI US</t>
  </si>
  <si>
    <t>WDS US Equity</t>
  </si>
  <si>
    <t>WOODSIDE ENE-ADR</t>
  </si>
  <si>
    <t>WDS US</t>
  </si>
  <si>
    <t>AOMFF US Equity</t>
  </si>
  <si>
    <t>ALSTOM</t>
  </si>
  <si>
    <t>AOMFF US</t>
  </si>
  <si>
    <t>TKAYF US Equity</t>
  </si>
  <si>
    <t>JUST EAT TAKEAWA</t>
  </si>
  <si>
    <t>TKAYF US</t>
  </si>
  <si>
    <t>ALSMY US Equity</t>
  </si>
  <si>
    <t>ALSTOM SA-ADR</t>
  </si>
  <si>
    <t>ALSMY US</t>
  </si>
  <si>
    <t>PPCCY US Equity</t>
  </si>
  <si>
    <t>PICC-UNSP ADR</t>
  </si>
  <si>
    <t>PPCCY US</t>
  </si>
  <si>
    <t>TLSNF US Equity</t>
  </si>
  <si>
    <t>TELIA CO AB</t>
  </si>
  <si>
    <t>TLSNF US</t>
  </si>
  <si>
    <t>RCL US Equity</t>
  </si>
  <si>
    <t>ROYAL CARIBBEAN</t>
  </si>
  <si>
    <t>RCL US</t>
  </si>
  <si>
    <t>TLSNY US Equity</t>
  </si>
  <si>
    <t>TELIA CO - ADR</t>
  </si>
  <si>
    <t>TLSNY US</t>
  </si>
  <si>
    <t>URI US Equity</t>
  </si>
  <si>
    <t>UNITED RENTALS</t>
  </si>
  <si>
    <t>URI US</t>
  </si>
  <si>
    <t>HAL US Equity</t>
  </si>
  <si>
    <t>HALLIBURTON CO</t>
  </si>
  <si>
    <t>HAL US</t>
  </si>
  <si>
    <t>TRMB US Equity</t>
  </si>
  <si>
    <t>TRIMBLE INC</t>
  </si>
  <si>
    <t>TRMB US</t>
  </si>
  <si>
    <t>SSUMY US Equity</t>
  </si>
  <si>
    <t>SUMITOMO COR-ADR</t>
  </si>
  <si>
    <t>SSUMY US</t>
  </si>
  <si>
    <t>SONVF US Equity</t>
  </si>
  <si>
    <t>SONOVA HOLDING A</t>
  </si>
  <si>
    <t>SONVF US</t>
  </si>
  <si>
    <t>ET US Equity</t>
  </si>
  <si>
    <t>ENERGY TRANSFER</t>
  </si>
  <si>
    <t>ET US</t>
  </si>
  <si>
    <t>HEI US Equity</t>
  </si>
  <si>
    <t>HEICO CORP</t>
  </si>
  <si>
    <t>HEI US</t>
  </si>
  <si>
    <t>HEI/A US Equity</t>
  </si>
  <si>
    <t>HEICO CORP-A</t>
  </si>
  <si>
    <t>HEI/A US</t>
  </si>
  <si>
    <t>INVH US Equity</t>
  </si>
  <si>
    <t>INVITATION HOMES</t>
  </si>
  <si>
    <t>INVH US</t>
  </si>
  <si>
    <t>Single-Family Residential REITs</t>
  </si>
  <si>
    <t>PRDSY US Equity</t>
  </si>
  <si>
    <t>PRADA S.P.A.-ADR</t>
  </si>
  <si>
    <t>PRDSY US</t>
  </si>
  <si>
    <t>NRSCF US Equity</t>
  </si>
  <si>
    <t>NOMURA HOLDINGS</t>
  </si>
  <si>
    <t>NRSCF US</t>
  </si>
  <si>
    <t>SGTZY US Equity</t>
  </si>
  <si>
    <t>SURGUTNEFTEG-ADR</t>
  </si>
  <si>
    <t>SGTZY US</t>
  </si>
  <si>
    <t>FE US Equity</t>
  </si>
  <si>
    <t>FIRSTENERGY CORP</t>
  </si>
  <si>
    <t>FE US</t>
  </si>
  <si>
    <t>XNGSY US Equity</t>
  </si>
  <si>
    <t>ENN ENERGY H-ADR</t>
  </si>
  <si>
    <t>XNGSY US</t>
  </si>
  <si>
    <t>NDRBF US Equity</t>
  </si>
  <si>
    <t>NIBE INDUSTRIE-B</t>
  </si>
  <si>
    <t>NDRBF US</t>
  </si>
  <si>
    <t>PPL CN Equity</t>
  </si>
  <si>
    <t>PEMBINA PIPELINE</t>
  </si>
  <si>
    <t>PPL CN</t>
  </si>
  <si>
    <t>GBLBF US Equity</t>
  </si>
  <si>
    <t>GROUPE BRUX LAMB</t>
  </si>
  <si>
    <t>GBLBF US</t>
  </si>
  <si>
    <t>KB US Equity</t>
  </si>
  <si>
    <t>KB FINANCIAL-ADR</t>
  </si>
  <si>
    <t>KB US</t>
  </si>
  <si>
    <t>NVZMF US Equity</t>
  </si>
  <si>
    <t>NOVONESIS (NOVOZ</t>
  </si>
  <si>
    <t>NVZMF US</t>
  </si>
  <si>
    <t>TSCO US Equity</t>
  </si>
  <si>
    <t>TRACTOR SUPPLY</t>
  </si>
  <si>
    <t>TSCO US</t>
  </si>
  <si>
    <t>NVZMY US Equity</t>
  </si>
  <si>
    <t>NOVONESIS</t>
  </si>
  <si>
    <t>NVZMY US</t>
  </si>
  <si>
    <t>BMXMF US Equity</t>
  </si>
  <si>
    <t>BIOMERIEUX</t>
  </si>
  <si>
    <t>BMXMF US</t>
  </si>
  <si>
    <t>SUI US Equity</t>
  </si>
  <si>
    <t>SUN COMMUNITIES</t>
  </si>
  <si>
    <t>SUI US</t>
  </si>
  <si>
    <t>SEDG US Equity</t>
  </si>
  <si>
    <t>SOLAREDGE TECHNO</t>
  </si>
  <si>
    <t>SEDG US</t>
  </si>
  <si>
    <t>MTB US Equity</t>
  </si>
  <si>
    <t>M&amp;T BANK CORP</t>
  </si>
  <si>
    <t>MTB US</t>
  </si>
  <si>
    <t>NCMGY US Equity</t>
  </si>
  <si>
    <t>NEWCREST MIN-ADR</t>
  </si>
  <si>
    <t>NCMGY US</t>
  </si>
  <si>
    <t>SSUMF US Equity</t>
  </si>
  <si>
    <t>SUMITOMO CORP</t>
  </si>
  <si>
    <t>SSUMF US</t>
  </si>
  <si>
    <t>AVTR US Equity</t>
  </si>
  <si>
    <t>AVANTOR INC</t>
  </si>
  <si>
    <t>AVTR US</t>
  </si>
  <si>
    <t>ZHSHF US Equity</t>
  </si>
  <si>
    <t>ZHONGSHENG GROUP</t>
  </si>
  <si>
    <t>ZHSHF US</t>
  </si>
  <si>
    <t>ERRFY US Equity</t>
  </si>
  <si>
    <t>EUROFINS SCI-ADR</t>
  </si>
  <si>
    <t>ERRFY US</t>
  </si>
  <si>
    <t>HES US Equity</t>
  </si>
  <si>
    <t>HESS CORP</t>
  </si>
  <si>
    <t>HES US</t>
  </si>
  <si>
    <t>OAOFY US Equity</t>
  </si>
  <si>
    <t>TATNEFT-ADR</t>
  </si>
  <si>
    <t>OAOFY US</t>
  </si>
  <si>
    <t>BOUYY US Equity</t>
  </si>
  <si>
    <t>BOUYGUES-UNS ADR</t>
  </si>
  <si>
    <t>BOUYY US</t>
  </si>
  <si>
    <t>ULTA US Equity</t>
  </si>
  <si>
    <t>ULTA BEAUTY INC</t>
  </si>
  <si>
    <t>ULTA US</t>
  </si>
  <si>
    <t>STE US Equity</t>
  </si>
  <si>
    <t>STERIS PLC</t>
  </si>
  <si>
    <t>STE US</t>
  </si>
  <si>
    <t>IAC US Equity</t>
  </si>
  <si>
    <t>IAC INC</t>
  </si>
  <si>
    <t>IAC US</t>
  </si>
  <si>
    <t>HZNP US Equity</t>
  </si>
  <si>
    <t>HORIZON THERAPEU</t>
  </si>
  <si>
    <t>HZNP US</t>
  </si>
  <si>
    <t>DOL CN Equity</t>
  </si>
  <si>
    <t>DOLLARAMA INC</t>
  </si>
  <si>
    <t>DOL CN</t>
  </si>
  <si>
    <t>OXY US Equity</t>
  </si>
  <si>
    <t>OCCIDENTAL PETE</t>
  </si>
  <si>
    <t>OXY US</t>
  </si>
  <si>
    <t>EXPD US Equity</t>
  </si>
  <si>
    <t>EXPEDITORS INTL</t>
  </si>
  <si>
    <t>EXPD US</t>
  </si>
  <si>
    <t>RVTY US Equity</t>
  </si>
  <si>
    <t>REVVITY INC</t>
  </si>
  <si>
    <t>RVTY US</t>
  </si>
  <si>
    <t>EVKIY US Equity</t>
  </si>
  <si>
    <t>EVONIK INDUS-ADR</t>
  </si>
  <si>
    <t>EVKIY US</t>
  </si>
  <si>
    <t>DGX US Equity</t>
  </si>
  <si>
    <t>QUEST DIAGNOSTIC</t>
  </si>
  <si>
    <t>DGX US</t>
  </si>
  <si>
    <t>NUE US Equity</t>
  </si>
  <si>
    <t>NUCOR CORP</t>
  </si>
  <si>
    <t>NUE US</t>
  </si>
  <si>
    <t>2078185D US Equity</t>
  </si>
  <si>
    <t>TIFFANY &amp; CO</t>
  </si>
  <si>
    <t>2078185D US</t>
  </si>
  <si>
    <t>KEY US Equity</t>
  </si>
  <si>
    <t>KEYCORP</t>
  </si>
  <si>
    <t>KEY US</t>
  </si>
  <si>
    <t>CTXS US Equity</t>
  </si>
  <si>
    <t>CITRIX SYSTEMS</t>
  </si>
  <si>
    <t>CTXS US</t>
  </si>
  <si>
    <t>GBOOY US Equity</t>
  </si>
  <si>
    <t>GRUPO F BANO-ADR</t>
  </si>
  <si>
    <t>GBOOY US</t>
  </si>
  <si>
    <t>VAR US Equity</t>
  </si>
  <si>
    <t>VARIAN MEDICAL S</t>
  </si>
  <si>
    <t>VAR US</t>
  </si>
  <si>
    <t>9993232D US Equity</t>
  </si>
  <si>
    <t>SEAGATE TECHNOLO</t>
  </si>
  <si>
    <t>9993232D US</t>
  </si>
  <si>
    <t>LYV US Equity</t>
  </si>
  <si>
    <t>LIVE NATION ENTE</t>
  </si>
  <si>
    <t>LYV US</t>
  </si>
  <si>
    <t>REPYF US Equity</t>
  </si>
  <si>
    <t>REPSOL SA</t>
  </si>
  <si>
    <t>REPYF US</t>
  </si>
  <si>
    <t>BMRN US Equity</t>
  </si>
  <si>
    <t>BIOMARIN PHARMAC</t>
  </si>
  <si>
    <t>BMRN US</t>
  </si>
  <si>
    <t>GBOOF US Equity</t>
  </si>
  <si>
    <t>GRUPO F BANORT-O</t>
  </si>
  <si>
    <t>GBOOF US</t>
  </si>
  <si>
    <t>XNGSF US Equity</t>
  </si>
  <si>
    <t>ENN ENERGY</t>
  </si>
  <si>
    <t>XNGSF US</t>
  </si>
  <si>
    <t>DFKCY US Equity</t>
  </si>
  <si>
    <t>Daifu - UNSP ADR</t>
  </si>
  <si>
    <t>DFKCY US</t>
  </si>
  <si>
    <t>REPYY US Equity</t>
  </si>
  <si>
    <t>REPSOL SA-ADR</t>
  </si>
  <si>
    <t>REPYY US</t>
  </si>
  <si>
    <t>OPHLY US Equity</t>
  </si>
  <si>
    <t>ONO PHARM-ADR</t>
  </si>
  <si>
    <t>OPHLY US</t>
  </si>
  <si>
    <t>OTEX CN Equity</t>
  </si>
  <si>
    <t>OPEN TEXT CORP</t>
  </si>
  <si>
    <t>OTEX CN</t>
  </si>
  <si>
    <t>KEP US Equity</t>
  </si>
  <si>
    <t>KOREA ELEC P-ADR</t>
  </si>
  <si>
    <t>KEP US</t>
  </si>
  <si>
    <t>FM CN Equity</t>
  </si>
  <si>
    <t>FIRST QUANTUM</t>
  </si>
  <si>
    <t>FM CN</t>
  </si>
  <si>
    <t>DAY US Equity</t>
  </si>
  <si>
    <t>DAY US</t>
  </si>
  <si>
    <t>ERFSF US Equity</t>
  </si>
  <si>
    <t>EUROFINS SCIEN</t>
  </si>
  <si>
    <t>ERFSF US</t>
  </si>
  <si>
    <t>CAH US Equity</t>
  </si>
  <si>
    <t>CARDINAL HEALTH</t>
  </si>
  <si>
    <t>CAH US</t>
  </si>
  <si>
    <t>ALB US Equity</t>
  </si>
  <si>
    <t>ALBEMARLE CORP</t>
  </si>
  <si>
    <t>ALB US</t>
  </si>
  <si>
    <t>CIXPF US Equity</t>
  </si>
  <si>
    <t>CAIXABANK SA</t>
  </si>
  <si>
    <t>CIXPF US</t>
  </si>
  <si>
    <t>BOUYF US Equity</t>
  </si>
  <si>
    <t>BOUYGUES SA</t>
  </si>
  <si>
    <t>BOUYF US</t>
  </si>
  <si>
    <t>TGOPF US Equity</t>
  </si>
  <si>
    <t>3I GROUP PLC</t>
  </si>
  <si>
    <t>TGOPF US</t>
  </si>
  <si>
    <t>AES US Equity</t>
  </si>
  <si>
    <t>AES CORP</t>
  </si>
  <si>
    <t>AES US</t>
  </si>
  <si>
    <t>LYFT US Equity</t>
  </si>
  <si>
    <t>LYFT INC-A</t>
  </si>
  <si>
    <t>LYFT US</t>
  </si>
  <si>
    <t>IVTBF US Equity</t>
  </si>
  <si>
    <t>LATOUR INV-B</t>
  </si>
  <si>
    <t>IVTBF US</t>
  </si>
  <si>
    <t>MGM US Equity</t>
  </si>
  <si>
    <t>MGM RESORTS INTE</t>
  </si>
  <si>
    <t>MGM US</t>
  </si>
  <si>
    <t>DRI US Equity</t>
  </si>
  <si>
    <t>DARDEN RESTAURAN</t>
  </si>
  <si>
    <t>DRI US</t>
  </si>
  <si>
    <t>WRFRF US Equity</t>
  </si>
  <si>
    <t>WHARF REAL ESTAT</t>
  </si>
  <si>
    <t>WRFRF US</t>
  </si>
  <si>
    <t>RF US Equity</t>
  </si>
  <si>
    <t>REGIONS FINANCIA</t>
  </si>
  <si>
    <t>RF US</t>
  </si>
  <si>
    <t>ESS US Equity</t>
  </si>
  <si>
    <t>ESSEX PROPERTY</t>
  </si>
  <si>
    <t>ESS US</t>
  </si>
  <si>
    <t>BAP US Equity</t>
  </si>
  <si>
    <t>CREDICORP LTD</t>
  </si>
  <si>
    <t>BAP US</t>
  </si>
  <si>
    <t>CZR US Equity</t>
  </si>
  <si>
    <t>CAESARS ENTERTAI</t>
  </si>
  <si>
    <t>CZR US</t>
  </si>
  <si>
    <t>FUJHF US Equity</t>
  </si>
  <si>
    <t>SUBARU CORP</t>
  </si>
  <si>
    <t>FUJHF US</t>
  </si>
  <si>
    <t>TEZNY US Equity</t>
  </si>
  <si>
    <t>TERNA SPA-ADR</t>
  </si>
  <si>
    <t>TEZNY US</t>
  </si>
  <si>
    <t>SEGXF US Equity</t>
  </si>
  <si>
    <t>SEGRO PLC</t>
  </si>
  <si>
    <t>SEGXF US</t>
  </si>
  <si>
    <t>KMX US Equity</t>
  </si>
  <si>
    <t>CARMAX INC</t>
  </si>
  <si>
    <t>KMX US</t>
  </si>
  <si>
    <t>MONRY US Equity</t>
  </si>
  <si>
    <t>MONCLER SPA-ADR</t>
  </si>
  <si>
    <t>MONRY US</t>
  </si>
  <si>
    <t>SHG US Equity</t>
  </si>
  <si>
    <t>SHINHAN FINA-ADR</t>
  </si>
  <si>
    <t>SHG US</t>
  </si>
  <si>
    <t>SUZ US Equity</t>
  </si>
  <si>
    <t>SUZANO SA-SP ADR</t>
  </si>
  <si>
    <t>SUZ US</t>
  </si>
  <si>
    <t>PWCDF US Equity</t>
  </si>
  <si>
    <t>PWCDF US</t>
  </si>
  <si>
    <t>WAT US Equity</t>
  </si>
  <si>
    <t>WATERS CORP</t>
  </si>
  <si>
    <t>WAT US</t>
  </si>
  <si>
    <t>HPE US Equity</t>
  </si>
  <si>
    <t>HEWLETT PACKA</t>
  </si>
  <si>
    <t>HPE US</t>
  </si>
  <si>
    <t>OPHLF US Equity</t>
  </si>
  <si>
    <t>ONO PHARMA</t>
  </si>
  <si>
    <t>OPHLF US</t>
  </si>
  <si>
    <t>FUJHY US Equity</t>
  </si>
  <si>
    <t>SUBARU CORP-ADR</t>
  </si>
  <si>
    <t>FUJHY US</t>
  </si>
  <si>
    <t>PECGF US Equity</t>
  </si>
  <si>
    <t>PCHEM</t>
  </si>
  <si>
    <t>PECGF US</t>
  </si>
  <si>
    <t>CFG US Equity</t>
  </si>
  <si>
    <t>CITIZENS FINANCI</t>
  </si>
  <si>
    <t>CFG US</t>
  </si>
  <si>
    <t>GBLBY US Equity</t>
  </si>
  <si>
    <t>GROUPE BRUXE-ADR</t>
  </si>
  <si>
    <t>GBLBY US</t>
  </si>
  <si>
    <t>SEOJF US Equity</t>
  </si>
  <si>
    <t>STORA ENSO OYJ-R</t>
  </si>
  <si>
    <t>SEOJF US</t>
  </si>
  <si>
    <t>ZSHGY US Equity</t>
  </si>
  <si>
    <t>ZSHGY US</t>
  </si>
  <si>
    <t>VDMCY US Equity</t>
  </si>
  <si>
    <t>VODACOM GRP-ADR</t>
  </si>
  <si>
    <t>VDMCY US</t>
  </si>
  <si>
    <t>SCVPY US Equity</t>
  </si>
  <si>
    <t>SIAM CEMENT-ADR</t>
  </si>
  <si>
    <t>SCVPY US</t>
  </si>
  <si>
    <t>CE US Equity</t>
  </si>
  <si>
    <t>CELANESE CORP</t>
  </si>
  <si>
    <t>CE US</t>
  </si>
  <si>
    <t>NVR US Equity</t>
  </si>
  <si>
    <t>NVR INC</t>
  </si>
  <si>
    <t>NVR US</t>
  </si>
  <si>
    <t>TGOPY US Equity</t>
  </si>
  <si>
    <t>3I GROUP PLC-ADR</t>
  </si>
  <si>
    <t>TGOPY US</t>
  </si>
  <si>
    <t>SEOAY US Equity</t>
  </si>
  <si>
    <t>STORA ENSO-ADR</t>
  </si>
  <si>
    <t>SEOAY US</t>
  </si>
  <si>
    <t>LNG US Equity</t>
  </si>
  <si>
    <t>LNG US</t>
  </si>
  <si>
    <t>KGSPF US Equity</t>
  </si>
  <si>
    <t>KINGSPAN GROUP</t>
  </si>
  <si>
    <t>KGSPF US</t>
  </si>
  <si>
    <t>DPZ US Equity</t>
  </si>
  <si>
    <t>DOMINO'S PIZZA</t>
  </si>
  <si>
    <t>DPZ US</t>
  </si>
  <si>
    <t>IEX US Equity</t>
  </si>
  <si>
    <t>IDEX CORP</t>
  </si>
  <si>
    <t>IEX US</t>
  </si>
  <si>
    <t>CWYCF US Equity</t>
  </si>
  <si>
    <t>CHINA RAIL CN-H</t>
  </si>
  <si>
    <t>CWYCF US</t>
  </si>
  <si>
    <t>ATEYY US Equity</t>
  </si>
  <si>
    <t>ADVANTEST- ADR</t>
  </si>
  <si>
    <t>ATEYY US</t>
  </si>
  <si>
    <t>TW US Equity</t>
  </si>
  <si>
    <t>TRADEWEB MARKE-A</t>
  </si>
  <si>
    <t>TW US</t>
  </si>
  <si>
    <t>AICAF US Equity</t>
  </si>
  <si>
    <t>AIR CHINA LTD-H</t>
  </si>
  <si>
    <t>AICAF US</t>
  </si>
  <si>
    <t>MONRF US Equity</t>
  </si>
  <si>
    <t>MONCLER SPA</t>
  </si>
  <si>
    <t>MONRF US</t>
  </si>
  <si>
    <t>CWYCY US Equity</t>
  </si>
  <si>
    <t>CHINA RAILWA-ADR</t>
  </si>
  <si>
    <t>CWYCY US</t>
  </si>
  <si>
    <t>VIV US Equity</t>
  </si>
  <si>
    <t>TELEFON-ADR</t>
  </si>
  <si>
    <t>VIV US</t>
  </si>
  <si>
    <t>EVKIF US Equity</t>
  </si>
  <si>
    <t>EVONIK INDUSTRIE</t>
  </si>
  <si>
    <t>EVKIF US</t>
  </si>
  <si>
    <t>CCCGF US Equity</t>
  </si>
  <si>
    <t>CHINA COM CONS-H</t>
  </si>
  <si>
    <t>CCCGF US</t>
  </si>
  <si>
    <t>EXR US Equity</t>
  </si>
  <si>
    <t>EXTRA SPACE STOR</t>
  </si>
  <si>
    <t>EXR US</t>
  </si>
  <si>
    <t>LDOS US Equity</t>
  </si>
  <si>
    <t>LEIDOS HOLDINGS</t>
  </si>
  <si>
    <t>LDOS US</t>
  </si>
  <si>
    <t>POOL US Equity</t>
  </si>
  <si>
    <t>POOL CORP</t>
  </si>
  <si>
    <t>POOL US</t>
  </si>
  <si>
    <t>Distributors</t>
  </si>
  <si>
    <t>AIRYY US Equity</t>
  </si>
  <si>
    <t>AIR CHINA-SP-ADR</t>
  </si>
  <si>
    <t>AIRYY US</t>
  </si>
  <si>
    <t>CCCGY US Equity</t>
  </si>
  <si>
    <t>CHINA COMM-ADR</t>
  </si>
  <si>
    <t>CCCGY US</t>
  </si>
  <si>
    <t>FMC US Equity</t>
  </si>
  <si>
    <t>FMC CORP</t>
  </si>
  <si>
    <t>FMC US</t>
  </si>
  <si>
    <t>HLBZF US Equity</t>
  </si>
  <si>
    <t>HEIDELBERG MATER</t>
  </si>
  <si>
    <t>HLBZF US</t>
  </si>
  <si>
    <t>ATASY US Equity</t>
  </si>
  <si>
    <t>ATLANTIA SPA-ADR</t>
  </si>
  <si>
    <t>ATASY US</t>
  </si>
  <si>
    <t>Highways &amp; Railtracks</t>
  </si>
  <si>
    <t>SCVPF US Equity</t>
  </si>
  <si>
    <t>SIAM CEMENT -FOR</t>
  </si>
  <si>
    <t>SCVPF US</t>
  </si>
  <si>
    <t>DRE US Equity</t>
  </si>
  <si>
    <t>DUKE REALTY CORP</t>
  </si>
  <si>
    <t>DRE US</t>
  </si>
  <si>
    <t>TERRF US Equity</t>
  </si>
  <si>
    <t>TERNA-RETE ELETT</t>
  </si>
  <si>
    <t>TERRF US</t>
  </si>
  <si>
    <t>CAIXY US Equity</t>
  </si>
  <si>
    <t>CAIXABANK-ADR</t>
  </si>
  <si>
    <t>CAIXY US</t>
  </si>
  <si>
    <t>ATASF US Equity</t>
  </si>
  <si>
    <t>ATLANTIA SPA</t>
  </si>
  <si>
    <t>ATASF US</t>
  </si>
  <si>
    <t>DAIUF US Equity</t>
  </si>
  <si>
    <t>DAIFUKU CO LTD</t>
  </si>
  <si>
    <t>DAIUF US</t>
  </si>
  <si>
    <t>HDELY US Equity</t>
  </si>
  <si>
    <t>HEIDELBERG M-ADR</t>
  </si>
  <si>
    <t>HDELY US</t>
  </si>
  <si>
    <t>NTAP US Equity</t>
  </si>
  <si>
    <t>NETAPP INC</t>
  </si>
  <si>
    <t>NTAP US</t>
  </si>
  <si>
    <t>2297249D US Equity</t>
  </si>
  <si>
    <t>LIBERTY MEDIA- A</t>
  </si>
  <si>
    <t>2297249D US</t>
  </si>
  <si>
    <t>2297268D US Equity</t>
  </si>
  <si>
    <t>LIBERTY MEDIA-C</t>
  </si>
  <si>
    <t>2297268D US</t>
  </si>
  <si>
    <t>2297259D US Equity</t>
  </si>
  <si>
    <t>LIBERTY MEDIA-B</t>
  </si>
  <si>
    <t>2297259D US</t>
  </si>
  <si>
    <t>DQJCY US Equity</t>
  </si>
  <si>
    <t>LDINGS -UNSP ADR</t>
  </si>
  <si>
    <t>DQJCY US</t>
  </si>
  <si>
    <t>SWSDF US Equity</t>
  </si>
  <si>
    <t>SWISS LIFE H AG</t>
  </si>
  <si>
    <t>SWSDF US</t>
  </si>
  <si>
    <t>VEOEF US Equity</t>
  </si>
  <si>
    <t>VEOLIA ENVIRONNE</t>
  </si>
  <si>
    <t>VEOEF US</t>
  </si>
  <si>
    <t>BXP US Equity</t>
  </si>
  <si>
    <t>BXP INC</t>
  </si>
  <si>
    <t>BXP US</t>
  </si>
  <si>
    <t>Office REITs</t>
  </si>
  <si>
    <t>SDGMF US Equity</t>
  </si>
  <si>
    <t>SHANDONG GOLD -H</t>
  </si>
  <si>
    <t>SDGMF US</t>
  </si>
  <si>
    <t>CPB US Equity</t>
  </si>
  <si>
    <t>THE CAMPBELL'S C</t>
  </si>
  <si>
    <t>CPB US</t>
  </si>
  <si>
    <t>ACGL US Equity</t>
  </si>
  <si>
    <t>ARCH CAPITAL GRP</t>
  </si>
  <si>
    <t>ACGL US</t>
  </si>
  <si>
    <t>SAP CN Equity</t>
  </si>
  <si>
    <t>SAPUTO INC</t>
  </si>
  <si>
    <t>SAP CN</t>
  </si>
  <si>
    <t>EDNMY US Equity</t>
  </si>
  <si>
    <t>EDENRED SA-ADR</t>
  </si>
  <si>
    <t>EDNMY US</t>
  </si>
  <si>
    <t>NCSYF US Equity</t>
  </si>
  <si>
    <t>NICE LTD</t>
  </si>
  <si>
    <t>NCSYF US</t>
  </si>
  <si>
    <t>NIPNF US Equity</t>
  </si>
  <si>
    <t>NEC CORP</t>
  </si>
  <si>
    <t>NIPNF US</t>
  </si>
  <si>
    <t>SZLMY US Equity</t>
  </si>
  <si>
    <t>SWISS LIFE-ADR</t>
  </si>
  <si>
    <t>SZLMY US</t>
  </si>
  <si>
    <t>CGXYY US Equity</t>
  </si>
  <si>
    <t>CHINA GALAXY-ADR</t>
  </si>
  <si>
    <t>CGXYY US</t>
  </si>
  <si>
    <t>EDNMF US Equity</t>
  </si>
  <si>
    <t>EDENRED</t>
  </si>
  <si>
    <t>EDNMF US</t>
  </si>
  <si>
    <t>AHKSF US Equity</t>
  </si>
  <si>
    <t>ASAHI KASEI CORP</t>
  </si>
  <si>
    <t>AHKSF US</t>
  </si>
  <si>
    <t>GPC US Equity</t>
  </si>
  <si>
    <t>GENUINE PARTS CO</t>
  </si>
  <si>
    <t>GPC US</t>
  </si>
  <si>
    <t>MAA US Equity</t>
  </si>
  <si>
    <t>MID-AMERICA APAR</t>
  </si>
  <si>
    <t>MAA US</t>
  </si>
  <si>
    <t>ELAN US Equity</t>
  </si>
  <si>
    <t>ELANCO ANIMAL HE</t>
  </si>
  <si>
    <t>ELAN US</t>
  </si>
  <si>
    <t>KL CN Equity</t>
  </si>
  <si>
    <t>KIRKLAND LAKE GO</t>
  </si>
  <si>
    <t>KL CN</t>
  </si>
  <si>
    <t>TDY US Equity</t>
  </si>
  <si>
    <t>TELEDYNE TECH</t>
  </si>
  <si>
    <t>TDY US</t>
  </si>
  <si>
    <t>JBHT US Equity</t>
  </si>
  <si>
    <t>HUNT (JB) TRANS</t>
  </si>
  <si>
    <t>JBHT US</t>
  </si>
  <si>
    <t>HTHT US Equity</t>
  </si>
  <si>
    <t>H WORLD GROU-ADR</t>
  </si>
  <si>
    <t>HTHT US</t>
  </si>
  <si>
    <t>AHKSY US Equity</t>
  </si>
  <si>
    <t>ASAHI KASEI-ADR</t>
  </si>
  <si>
    <t>AHKSY US</t>
  </si>
  <si>
    <t>MAS US Equity</t>
  </si>
  <si>
    <t>MASCO CORP</t>
  </si>
  <si>
    <t>MAS US</t>
  </si>
  <si>
    <t>KYKOF US Equity</t>
  </si>
  <si>
    <t>KYOWA KIRIN CO L</t>
  </si>
  <si>
    <t>KYKOF US</t>
  </si>
  <si>
    <t>ARLUF US Equity</t>
  </si>
  <si>
    <t>ARISTOCRAT LEISU</t>
  </si>
  <si>
    <t>ARLUF US</t>
  </si>
  <si>
    <t>IT US Equity</t>
  </si>
  <si>
    <t>GARTNER INC</t>
  </si>
  <si>
    <t>IT US</t>
  </si>
  <si>
    <t>GNRC US Equity</t>
  </si>
  <si>
    <t>GENERAC HOLDINGS</t>
  </si>
  <si>
    <t>GNRC US</t>
  </si>
  <si>
    <t>NNGRY US Equity</t>
  </si>
  <si>
    <t>NN GROUP-UNS ADR</t>
  </si>
  <si>
    <t>NNGRY US</t>
  </si>
  <si>
    <t>MKL US Equity</t>
  </si>
  <si>
    <t>MARKEL GROUP INC</t>
  </si>
  <si>
    <t>MKL US</t>
  </si>
  <si>
    <t>NDEKY US Equity</t>
  </si>
  <si>
    <t>NITTO DENKO-ADR</t>
  </si>
  <si>
    <t>NDEKY US</t>
  </si>
  <si>
    <t>OCLCF US Equity</t>
  </si>
  <si>
    <t>ORACLE CORP JPN</t>
  </si>
  <si>
    <t>OCLCF US</t>
  </si>
  <si>
    <t>NNGPF US Equity</t>
  </si>
  <si>
    <t>NN GROUP</t>
  </si>
  <si>
    <t>NNGPF US</t>
  </si>
  <si>
    <t>CRERF US Equity</t>
  </si>
  <si>
    <t>CARREFOUR SA</t>
  </si>
  <si>
    <t>CRERF US</t>
  </si>
  <si>
    <t>MRU CN Equity</t>
  </si>
  <si>
    <t>METRO INC/CN</t>
  </si>
  <si>
    <t>MRU CN</t>
  </si>
  <si>
    <t>TNABY US Equity</t>
  </si>
  <si>
    <t>TENAGA NASIO-ADR</t>
  </si>
  <si>
    <t>TNABY US</t>
  </si>
  <si>
    <t>SKHSF US Equity</t>
  </si>
  <si>
    <t>SEKISUI HOUSE</t>
  </si>
  <si>
    <t>SKHSF US</t>
  </si>
  <si>
    <t>9990213D US Equity</t>
  </si>
  <si>
    <t>JACOBS ENGIN GRP</t>
  </si>
  <si>
    <t>9990213D US</t>
  </si>
  <si>
    <t>DNKEY US Equity</t>
  </si>
  <si>
    <t>DANSKE BANK-ADR</t>
  </si>
  <si>
    <t>DNKEY US</t>
  </si>
  <si>
    <t>KNEVF US Equity</t>
  </si>
  <si>
    <t>KINNEVIK AB - B</t>
  </si>
  <si>
    <t>KNEVF US</t>
  </si>
  <si>
    <t>TRATF US Equity</t>
  </si>
  <si>
    <t>TRATON SE</t>
  </si>
  <si>
    <t>TRATF US</t>
  </si>
  <si>
    <t>PEXNY US Equity</t>
  </si>
  <si>
    <t>PTT EXPL &amp; -ADR</t>
  </si>
  <si>
    <t>PEXNY US</t>
  </si>
  <si>
    <t>TBVPY US Equity</t>
  </si>
  <si>
    <t>THAI BEVER-ADR</t>
  </si>
  <si>
    <t>TBVPY US</t>
  </si>
  <si>
    <t>SWGAF US Equity</t>
  </si>
  <si>
    <t>SWATCH GROUP-BR</t>
  </si>
  <si>
    <t>SWGAF US</t>
  </si>
  <si>
    <t>SWGNF US Equity</t>
  </si>
  <si>
    <t>SWATCH GROUP/THE</t>
  </si>
  <si>
    <t>SWGNF US</t>
  </si>
  <si>
    <t>MKTAY US Equity</t>
  </si>
  <si>
    <t>MAKITA CORP-ADR</t>
  </si>
  <si>
    <t>MKTAY US</t>
  </si>
  <si>
    <t>SMPNY US Equity</t>
  </si>
  <si>
    <t>SOMPO JAP-UN ADR</t>
  </si>
  <si>
    <t>SMPNY US</t>
  </si>
  <si>
    <t>TYHOF US Equity</t>
  </si>
  <si>
    <t>TOYOTA TSUSHO</t>
  </si>
  <si>
    <t>TYHOF US</t>
  </si>
  <si>
    <t>AGR US Equity</t>
  </si>
  <si>
    <t>AVANGRID INC</t>
  </si>
  <si>
    <t>AGR US</t>
  </si>
  <si>
    <t>CINF US Equity</t>
  </si>
  <si>
    <t>CINCINNATI FIN</t>
  </si>
  <si>
    <t>CINF US</t>
  </si>
  <si>
    <t>VEOEY US Equity</t>
  </si>
  <si>
    <t>VEOLIA ENVI-ADR</t>
  </si>
  <si>
    <t>VEOEY US</t>
  </si>
  <si>
    <t>SWGAY US Equity</t>
  </si>
  <si>
    <t>SWATCH GROUP-ADR</t>
  </si>
  <si>
    <t>SWGAY US</t>
  </si>
  <si>
    <t>SKHSY US Equity</t>
  </si>
  <si>
    <t>SEKISUI HOUS-ADR</t>
  </si>
  <si>
    <t>SKHSY US</t>
  </si>
  <si>
    <t>CRRFY US Equity</t>
  </si>
  <si>
    <t>CARREFOUR SA-ADR</t>
  </si>
  <si>
    <t>CRRFY US</t>
  </si>
  <si>
    <t>GDDY US Equity</t>
  </si>
  <si>
    <t>GODADDY INC-A</t>
  </si>
  <si>
    <t>GDDY US</t>
  </si>
  <si>
    <t>SGBLY US Equity</t>
  </si>
  <si>
    <t>STANDARD-SP ADR</t>
  </si>
  <si>
    <t>SGBLY US</t>
  </si>
  <si>
    <t>IMO US Equity</t>
  </si>
  <si>
    <t>IMO US</t>
  </si>
  <si>
    <t>PTC US Equity</t>
  </si>
  <si>
    <t>PTC INC</t>
  </si>
  <si>
    <t>PTC US</t>
  </si>
  <si>
    <t>WAB US Equity</t>
  </si>
  <si>
    <t>WABTEC CORP</t>
  </si>
  <si>
    <t>WAB US</t>
  </si>
  <si>
    <t>9990294D US Equity</t>
  </si>
  <si>
    <t>LIBERTY GLOBAL H</t>
  </si>
  <si>
    <t>9990294D US</t>
  </si>
  <si>
    <t>Alternative Carriers</t>
  </si>
  <si>
    <t>9999794D US Equity</t>
  </si>
  <si>
    <t>LIBERTY GLOBAL-C</t>
  </si>
  <si>
    <t>9999794D US</t>
  </si>
  <si>
    <t>9990794D US Equity</t>
  </si>
  <si>
    <t>LIBERTY GLOBAL-B</t>
  </si>
  <si>
    <t>9990794D US</t>
  </si>
  <si>
    <t>MTUAY US Equity</t>
  </si>
  <si>
    <t>MTU AERO ENG-ADR</t>
  </si>
  <si>
    <t>MTUAY US</t>
  </si>
  <si>
    <t>DNSKF US Equity</t>
  </si>
  <si>
    <t>DANSKE BANK A/S</t>
  </si>
  <si>
    <t>DNSKF US</t>
  </si>
  <si>
    <t>TBVPF US Equity</t>
  </si>
  <si>
    <t>THAI BEVERAGE</t>
  </si>
  <si>
    <t>TBVPF US</t>
  </si>
  <si>
    <t>BKI US Equity</t>
  </si>
  <si>
    <t>BLACK KNIGHT</t>
  </si>
  <si>
    <t>BKI US</t>
  </si>
  <si>
    <t>RKUNY US Equity</t>
  </si>
  <si>
    <t>RAKUTEN GRP-ADR</t>
  </si>
  <si>
    <t>RKUNY US</t>
  </si>
  <si>
    <t>CKISY US Equity</t>
  </si>
  <si>
    <t>CK INFRASTRU-ADR</t>
  </si>
  <si>
    <t>CKISY US</t>
  </si>
  <si>
    <t>KGSPY US Equity</t>
  </si>
  <si>
    <t>KINGSPAN GRP-ADR</t>
  </si>
  <si>
    <t>KGSPY US</t>
  </si>
  <si>
    <t>KIROY US Equity</t>
  </si>
  <si>
    <t>KUMBA IRON-ADR</t>
  </si>
  <si>
    <t>KIROY US</t>
  </si>
  <si>
    <t>RKUNF US Equity</t>
  </si>
  <si>
    <t>RAKUTEN GROUP IN</t>
  </si>
  <si>
    <t>RKUNF US</t>
  </si>
  <si>
    <t>FNMA US Equity</t>
  </si>
  <si>
    <t>FANNIE MAE</t>
  </si>
  <si>
    <t>FNMA US</t>
  </si>
  <si>
    <t>NTCOY US Equity</t>
  </si>
  <si>
    <t>NATURA &amp;CO H-ADR</t>
  </si>
  <si>
    <t>NTCOY US</t>
  </si>
  <si>
    <t>BPY US Equity</t>
  </si>
  <si>
    <t>BPY US</t>
  </si>
  <si>
    <t>HLFFF US Equity</t>
  </si>
  <si>
    <t>HELLOFRESH SE</t>
  </si>
  <si>
    <t>HLFFF US</t>
  </si>
  <si>
    <t>CKISF US Equity</t>
  </si>
  <si>
    <t>CKI HOLDINGS</t>
  </si>
  <si>
    <t>CKISF US</t>
  </si>
  <si>
    <t>MTUAF US Equity</t>
  </si>
  <si>
    <t>MTU AERO ENGINES</t>
  </si>
  <si>
    <t>MTUAF US</t>
  </si>
  <si>
    <t>NDEKF US Equity</t>
  </si>
  <si>
    <t>NITTO DENKO CORP</t>
  </si>
  <si>
    <t>NDEKF US</t>
  </si>
  <si>
    <t>RUN US Equity</t>
  </si>
  <si>
    <t>SUNRUN INC</t>
  </si>
  <si>
    <t>RUN US</t>
  </si>
  <si>
    <t>IQ US Equity</t>
  </si>
  <si>
    <t>IQIYI INC-ADR</t>
  </si>
  <si>
    <t>IQ US</t>
  </si>
  <si>
    <t>WSP CN Equity</t>
  </si>
  <si>
    <t>WSP GLOBAL INC</t>
  </si>
  <si>
    <t>WSP CN</t>
  </si>
  <si>
    <t>VICI US Equity</t>
  </si>
  <si>
    <t>VICI PROPERTIES</t>
  </si>
  <si>
    <t>VICI US</t>
  </si>
  <si>
    <t>Other Specialized REITs</t>
  </si>
  <si>
    <t>JPXGY US Equity</t>
  </si>
  <si>
    <t>JAPAN EXCHAN-ADR</t>
  </si>
  <si>
    <t>JPXGY US</t>
  </si>
  <si>
    <t>PFG US Equity</t>
  </si>
  <si>
    <t>PRINCIPAL FINL</t>
  </si>
  <si>
    <t>PFG US</t>
  </si>
  <si>
    <t>EMN US Equity</t>
  </si>
  <si>
    <t>EASTMAN CHEMICAL</t>
  </si>
  <si>
    <t>EMN US</t>
  </si>
  <si>
    <t>EMA CN Equity</t>
  </si>
  <si>
    <t>EMERA INC</t>
  </si>
  <si>
    <t>EMA CN</t>
  </si>
  <si>
    <t>CRTSF US Equity</t>
  </si>
  <si>
    <t>CHR HANSEN HOLDI</t>
  </si>
  <si>
    <t>CRTSF US</t>
  </si>
  <si>
    <t>CCK US Equity</t>
  </si>
  <si>
    <t>CROWN HOLDINGS I</t>
  </si>
  <si>
    <t>CCK US</t>
  </si>
  <si>
    <t>CHYHY US Equity</t>
  </si>
  <si>
    <t>CHR HAN-SPON ADR</t>
  </si>
  <si>
    <t>CHYHY US</t>
  </si>
  <si>
    <t>HRNNF US Equity</t>
  </si>
  <si>
    <t>HRNNF US</t>
  </si>
  <si>
    <t>BRO US Equity</t>
  </si>
  <si>
    <t>BROWN &amp; BROWN</t>
  </si>
  <si>
    <t>BRO US</t>
  </si>
  <si>
    <t>MKEWF US Equity</t>
  </si>
  <si>
    <t>MAKITA CORP</t>
  </si>
  <si>
    <t>MKEWF US</t>
  </si>
  <si>
    <t>ON US Equity</t>
  </si>
  <si>
    <t>ON SEMICONDUCTOR</t>
  </si>
  <si>
    <t>ON US</t>
  </si>
  <si>
    <t>KKPNF US Equity</t>
  </si>
  <si>
    <t>KPN (KONIN) NV</t>
  </si>
  <si>
    <t>KKPNF US</t>
  </si>
  <si>
    <t>CABO US Equity</t>
  </si>
  <si>
    <t>CABLE ONE INC</t>
  </si>
  <si>
    <t>CABO US</t>
  </si>
  <si>
    <t>PENN US Equity</t>
  </si>
  <si>
    <t>PENN ENTERTAINME</t>
  </si>
  <si>
    <t>PENN US</t>
  </si>
  <si>
    <t>OMC US Equity</t>
  </si>
  <si>
    <t>OMNICOM GROUP</t>
  </si>
  <si>
    <t>OMC US</t>
  </si>
  <si>
    <t>HALMY US Equity</t>
  </si>
  <si>
    <t>HALMA PLC - ADR</t>
  </si>
  <si>
    <t>HALMY US</t>
  </si>
  <si>
    <t>YASKY US Equity</t>
  </si>
  <si>
    <t>YASKAWA ELEC-ADR</t>
  </si>
  <si>
    <t>YASKY US</t>
  </si>
  <si>
    <t>DVDCF US Equity</t>
  </si>
  <si>
    <t>DAVIDE CAMPARI-M</t>
  </si>
  <si>
    <t>DVDCF US</t>
  </si>
  <si>
    <t>ALLY US Equity</t>
  </si>
  <si>
    <t>ALLY FINANCIAL I</t>
  </si>
  <si>
    <t>ALLY US</t>
  </si>
  <si>
    <t>WPPGF US Equity</t>
  </si>
  <si>
    <t>WPP PLC</t>
  </si>
  <si>
    <t>WPPGF US</t>
  </si>
  <si>
    <t>LBGUF US Equity</t>
  </si>
  <si>
    <t>LUNDBERGS AB-B</t>
  </si>
  <si>
    <t>LBGUF US</t>
  </si>
  <si>
    <t>WPP US Equity</t>
  </si>
  <si>
    <t>WPP PLC-ADR</t>
  </si>
  <si>
    <t>WPP US</t>
  </si>
  <si>
    <t>RYCEY US Equity</t>
  </si>
  <si>
    <t>ROLLS-ROYCE-ADR</t>
  </si>
  <si>
    <t>RYCEY US</t>
  </si>
  <si>
    <t>RTO US Equity</t>
  </si>
  <si>
    <t>RENTOKIL-SP ADR</t>
  </si>
  <si>
    <t>RTO US</t>
  </si>
  <si>
    <t>SJM US Equity</t>
  </si>
  <si>
    <t>JM SMUCKER CO</t>
  </si>
  <si>
    <t>SJM US</t>
  </si>
  <si>
    <t>JHX US Equity</t>
  </si>
  <si>
    <t>JAMES HARDIE-ADR</t>
  </si>
  <si>
    <t>JHX US</t>
  </si>
  <si>
    <t>NXGPF US Equity</t>
  </si>
  <si>
    <t>NEXT PLC</t>
  </si>
  <si>
    <t>NXGPF US</t>
  </si>
  <si>
    <t>DVA US Equity</t>
  </si>
  <si>
    <t>DAVITA INC</t>
  </si>
  <si>
    <t>DVA US</t>
  </si>
  <si>
    <t>OMVKY US Equity</t>
  </si>
  <si>
    <t>OMV AG-ADR</t>
  </si>
  <si>
    <t>OMVKY US</t>
  </si>
  <si>
    <t>OMVJF US Equity</t>
  </si>
  <si>
    <t>OMV AG</t>
  </si>
  <si>
    <t>OMVJF US</t>
  </si>
  <si>
    <t>HRELF US Equity</t>
  </si>
  <si>
    <t>HAIER ELECTRONIC</t>
  </si>
  <si>
    <t>HRELF US</t>
  </si>
  <si>
    <t>Household Appliances</t>
  </si>
  <si>
    <t>RJF US Equity</t>
  </si>
  <si>
    <t>RAYMOND JAMES</t>
  </si>
  <si>
    <t>RJF US</t>
  </si>
  <si>
    <t>NXGPY US Equity</t>
  </si>
  <si>
    <t>NEXT PLC-ADR</t>
  </si>
  <si>
    <t>NXGPY US</t>
  </si>
  <si>
    <t>RKLIF US Equity</t>
  </si>
  <si>
    <t>RENTOKIL INITIAL</t>
  </si>
  <si>
    <t>RKLIF US</t>
  </si>
  <si>
    <t>PKG US Equity</t>
  </si>
  <si>
    <t>PACKAGING CORP</t>
  </si>
  <si>
    <t>PKG US</t>
  </si>
  <si>
    <t>JHIUF US Equity</t>
  </si>
  <si>
    <t>JAMES HARDIE-CDI</t>
  </si>
  <si>
    <t>JHIUF US</t>
  </si>
  <si>
    <t>EBKOF US Equity</t>
  </si>
  <si>
    <t>ERSTE GROUP BANK</t>
  </si>
  <si>
    <t>EBKOF US</t>
  </si>
  <si>
    <t>EBKDY US Equity</t>
  </si>
  <si>
    <t>ERSTE GROUP-ADRE</t>
  </si>
  <si>
    <t>EBKDY US</t>
  </si>
  <si>
    <t>OSCUF US Equity</t>
  </si>
  <si>
    <t>JAPAN EXCHANGE G</t>
  </si>
  <si>
    <t>OSCUF US</t>
  </si>
  <si>
    <t>PBA US Equity</t>
  </si>
  <si>
    <t>PBA US</t>
  </si>
  <si>
    <t>KKPNY US Equity</t>
  </si>
  <si>
    <t>KPN (KONIN)-ADR</t>
  </si>
  <si>
    <t>KKPNY US</t>
  </si>
  <si>
    <t>ENTG US Equity</t>
  </si>
  <si>
    <t>ENTEGRIS INC</t>
  </si>
  <si>
    <t>ENTG US</t>
  </si>
  <si>
    <t>AVY US Equity</t>
  </si>
  <si>
    <t>AVERY DENNISON</t>
  </si>
  <si>
    <t>AVY US</t>
  </si>
  <si>
    <t>JBAXY US Equity</t>
  </si>
  <si>
    <t>JULIUS BAER-ADR</t>
  </si>
  <si>
    <t>JBAXY US</t>
  </si>
  <si>
    <t>HBAN US Equity</t>
  </si>
  <si>
    <t>HUNTINGTON BANC</t>
  </si>
  <si>
    <t>HBAN US</t>
  </si>
  <si>
    <t>RNLSY US Equity</t>
  </si>
  <si>
    <t>RENAULT-UNS ADR</t>
  </si>
  <si>
    <t>RNLSY US</t>
  </si>
  <si>
    <t>HLMAF US Equity</t>
  </si>
  <si>
    <t>HALMA PLC</t>
  </si>
  <si>
    <t>HLMAF US</t>
  </si>
  <si>
    <t>IKTSY US Equity</t>
  </si>
  <si>
    <t>INTERTEK GRP-ADR</t>
  </si>
  <si>
    <t>IKTSY US</t>
  </si>
  <si>
    <t>LNT US Equity</t>
  </si>
  <si>
    <t>ALLIANT ENERGY</t>
  </si>
  <si>
    <t>LNT US</t>
  </si>
  <si>
    <t>NEXXY US Equity</t>
  </si>
  <si>
    <t>NEXI - UNSP ADR</t>
  </si>
  <si>
    <t>NEXXY US</t>
  </si>
  <si>
    <t>CJEWF US Equity</t>
  </si>
  <si>
    <t>CHOW TAI FOOK JE</t>
  </si>
  <si>
    <t>CJEWF US</t>
  </si>
  <si>
    <t>TOSYY US Equity</t>
  </si>
  <si>
    <t>TOSHIBA CORP-ADR</t>
  </si>
  <si>
    <t>TOSYY US</t>
  </si>
  <si>
    <t>ERIE US Equity</t>
  </si>
  <si>
    <t>ERIE INDEMNITY-A</t>
  </si>
  <si>
    <t>ERIE US</t>
  </si>
  <si>
    <t>SMMYY US Equity</t>
  </si>
  <si>
    <t>SUMITOMO MET-ADR</t>
  </si>
  <si>
    <t>SMMYY US</t>
  </si>
  <si>
    <t>UNPRF US Equity</t>
  </si>
  <si>
    <t>UNIPER SE</t>
  </si>
  <si>
    <t>UNPRF US</t>
  </si>
  <si>
    <t>CLLDF US Equity</t>
  </si>
  <si>
    <t>CAPITALAND LTD</t>
  </si>
  <si>
    <t>CLLDF US</t>
  </si>
  <si>
    <t>HAS US Equity</t>
  </si>
  <si>
    <t>HASBRO INC</t>
  </si>
  <si>
    <t>HAS US</t>
  </si>
  <si>
    <t>DLMAF US Equity</t>
  </si>
  <si>
    <t>DLMAF US</t>
  </si>
  <si>
    <t>SOLVY US Equity</t>
  </si>
  <si>
    <t>SOLVAY-SPON ADR</t>
  </si>
  <si>
    <t>SOLVY US</t>
  </si>
  <si>
    <t>JBARF US Equity</t>
  </si>
  <si>
    <t>JULIUS BAER GROU</t>
  </si>
  <si>
    <t>JBARF US</t>
  </si>
  <si>
    <t>CJEWY US Equity</t>
  </si>
  <si>
    <t>CHOW TAI FOOK-AD</t>
  </si>
  <si>
    <t>CJEWY US</t>
  </si>
  <si>
    <t>UAL US Equity</t>
  </si>
  <si>
    <t>UNITED AIRLINES</t>
  </si>
  <si>
    <t>UAL US</t>
  </si>
  <si>
    <t>FOSUF US Equity</t>
  </si>
  <si>
    <t>FOSUN INTL</t>
  </si>
  <si>
    <t>FOSUF US</t>
  </si>
  <si>
    <t>CHRW US Equity</t>
  </si>
  <si>
    <t>CH ROBINSON</t>
  </si>
  <si>
    <t>CHRW US</t>
  </si>
  <si>
    <t>ARRPY US Equity</t>
  </si>
  <si>
    <t>ADP - UNSP ADR</t>
  </si>
  <si>
    <t>ARRPY US</t>
  </si>
  <si>
    <t>MAHMF US Equity</t>
  </si>
  <si>
    <t>MAHINDRA &amp; M-GDR</t>
  </si>
  <si>
    <t>MAHMF US</t>
  </si>
  <si>
    <t>AJINY US Equity</t>
  </si>
  <si>
    <t>AJINOMOTO-ADR</t>
  </si>
  <si>
    <t>AJINY US</t>
  </si>
  <si>
    <t>TOSBF US Equity</t>
  </si>
  <si>
    <t>TOSHIBA CORP</t>
  </si>
  <si>
    <t>TOSBF US</t>
  </si>
  <si>
    <t>ASX US Equity</t>
  </si>
  <si>
    <t>ASE TECHN-ADR</t>
  </si>
  <si>
    <t>ASX US</t>
  </si>
  <si>
    <t>HRELY US Equity</t>
  </si>
  <si>
    <t>HAIER ELECT-ADR</t>
  </si>
  <si>
    <t>HRELY US</t>
  </si>
  <si>
    <t>BEN US Equity</t>
  </si>
  <si>
    <t>FRANKLIN RES INC</t>
  </si>
  <si>
    <t>BEN US</t>
  </si>
  <si>
    <t>CHKIF US Equity</t>
  </si>
  <si>
    <t>CHINA SOUTHERN-H</t>
  </si>
  <si>
    <t>CHKIF US</t>
  </si>
  <si>
    <t>ZNHYY US Equity</t>
  </si>
  <si>
    <t>CHINA SOUTH-ADR</t>
  </si>
  <si>
    <t>ZNHYY US</t>
  </si>
  <si>
    <t>MOH US Equity</t>
  </si>
  <si>
    <t>MOLINA HEALTHCAR</t>
  </si>
  <si>
    <t>MOH US</t>
  </si>
  <si>
    <t>IKTSF US Equity</t>
  </si>
  <si>
    <t>INTERTEK GROUP</t>
  </si>
  <si>
    <t>IKTSF US</t>
  </si>
  <si>
    <t>EVRG US Equity</t>
  </si>
  <si>
    <t>EVERGY INC</t>
  </si>
  <si>
    <t>EVRG US</t>
  </si>
  <si>
    <t>RYCEF US Equity</t>
  </si>
  <si>
    <t>ROLLS-ROYCE HOLD</t>
  </si>
  <si>
    <t>RYCEF US</t>
  </si>
  <si>
    <t>AEOXF US Equity</t>
  </si>
  <si>
    <t>ADP</t>
  </si>
  <si>
    <t>AEOXF US</t>
  </si>
  <si>
    <t>SZEVF US Equity</t>
  </si>
  <si>
    <t>SUEZ</t>
  </si>
  <si>
    <t>SZEVF US</t>
  </si>
  <si>
    <t>NUAN US Equity</t>
  </si>
  <si>
    <t>NUANCE COMMUNICA</t>
  </si>
  <si>
    <t>NUAN US</t>
  </si>
  <si>
    <t>COIHY US Equity</t>
  </si>
  <si>
    <t>CRODA INTL.-ADR</t>
  </si>
  <si>
    <t>COIHY US</t>
  </si>
  <si>
    <t>NEXPF US Equity</t>
  </si>
  <si>
    <t>NEXI SPA</t>
  </si>
  <si>
    <t>NEXPF US</t>
  </si>
  <si>
    <t>CLLDY US Equity</t>
  </si>
  <si>
    <t>CAPITALAND-ADR</t>
  </si>
  <si>
    <t>CLLDY US</t>
  </si>
  <si>
    <t>SDXAY US Equity</t>
  </si>
  <si>
    <t>SODEXO-ADR</t>
  </si>
  <si>
    <t>SDXAY US</t>
  </si>
  <si>
    <t>COIHF US Equity</t>
  </si>
  <si>
    <t>CRODA INTL.</t>
  </si>
  <si>
    <t>COIHF US</t>
  </si>
  <si>
    <t>ENIAY US Equity</t>
  </si>
  <si>
    <t>ENEL AMERICA-ADR</t>
  </si>
  <si>
    <t>ENIAY US</t>
  </si>
  <si>
    <t>AQN CN Equity</t>
  </si>
  <si>
    <t>ALGONQUIN POWER</t>
  </si>
  <si>
    <t>AQN CN</t>
  </si>
  <si>
    <t>RNSDF US Equity</t>
  </si>
  <si>
    <t>RENAULT SA</t>
  </si>
  <si>
    <t>RNSDF US</t>
  </si>
  <si>
    <t>CEZYY US Equity</t>
  </si>
  <si>
    <t>CEZ AS - ADR</t>
  </si>
  <si>
    <t>CEZYY US</t>
  </si>
  <si>
    <t>PTXLF US Equity</t>
  </si>
  <si>
    <t>PTT EXPL &amp; PRO-F</t>
  </si>
  <si>
    <t>PTXLF US</t>
  </si>
  <si>
    <t>WHGRF US Equity</t>
  </si>
  <si>
    <t>WH GROUP LTD</t>
  </si>
  <si>
    <t>WHGRF US</t>
  </si>
  <si>
    <t>FFH CN Equity</t>
  </si>
  <si>
    <t>FAIRFAX FINL HLD</t>
  </si>
  <si>
    <t>FFH CN</t>
  </si>
  <si>
    <t>TPGVF US Equity</t>
  </si>
  <si>
    <t>TOP GLOVE CORP B</t>
  </si>
  <si>
    <t>TPGVF US</t>
  </si>
  <si>
    <t>CRL US Equity</t>
  </si>
  <si>
    <t>CHARLES RIVER LA</t>
  </si>
  <si>
    <t>CRL US</t>
  </si>
  <si>
    <t>DSCSY US Equity</t>
  </si>
  <si>
    <t>DISCO CO-UN ADR</t>
  </si>
  <si>
    <t>DSCSY US</t>
  </si>
  <si>
    <t>HALFF US Equity</t>
  </si>
  <si>
    <t>HAL TRUST</t>
  </si>
  <si>
    <t>HALFF US</t>
  </si>
  <si>
    <t>FQVLF US Equity</t>
  </si>
  <si>
    <t>FQVLF US</t>
  </si>
  <si>
    <t>OTEX US Equity</t>
  </si>
  <si>
    <t>OTEX US</t>
  </si>
  <si>
    <t>WPC US Equity</t>
  </si>
  <si>
    <t>WP CAREY INC</t>
  </si>
  <si>
    <t>WPC US</t>
  </si>
  <si>
    <t>Diversified REITs</t>
  </si>
  <si>
    <t>HWM US Equity</t>
  </si>
  <si>
    <t>HOWMET AEROSPACE</t>
  </si>
  <si>
    <t>HWM US</t>
  </si>
  <si>
    <t>L US Equity</t>
  </si>
  <si>
    <t>LOEWS CORP</t>
  </si>
  <si>
    <t>L US</t>
  </si>
  <si>
    <t>KIKOY US Equity</t>
  </si>
  <si>
    <t>KIKKOMAN CORP</t>
  </si>
  <si>
    <t>KIKOY US</t>
  </si>
  <si>
    <t>SZSAY US Equity</t>
  </si>
  <si>
    <t>SUEZ-SPON ADR</t>
  </si>
  <si>
    <t>SZSAY US</t>
  </si>
  <si>
    <t>TGLVY US Equity</t>
  </si>
  <si>
    <t>TOP GLOVE -ADR</t>
  </si>
  <si>
    <t>TGLVY US</t>
  </si>
  <si>
    <t>SVCBF US Equity</t>
  </si>
  <si>
    <t>SVENSKA CELL-B</t>
  </si>
  <si>
    <t>SVCBF US</t>
  </si>
  <si>
    <t>Forest Products</t>
  </si>
  <si>
    <t>GEN US Equity</t>
  </si>
  <si>
    <t>GEN DIGITAL INC</t>
  </si>
  <si>
    <t>GEN US</t>
  </si>
  <si>
    <t>WHGLY US Equity</t>
  </si>
  <si>
    <t>WH GROUP LTD-ADR</t>
  </si>
  <si>
    <t>WHGLY US</t>
  </si>
  <si>
    <t>TECK/A CN Equity</t>
  </si>
  <si>
    <t>TECK RESOURCES-A</t>
  </si>
  <si>
    <t>TECK/A CN</t>
  </si>
  <si>
    <t>TECK/B CN Equity</t>
  </si>
  <si>
    <t>TECK RESOURCES-B</t>
  </si>
  <si>
    <t>TECK/B CN</t>
  </si>
  <si>
    <t>BYCBF US Equity</t>
  </si>
  <si>
    <t>BARRY CALLEB-REG</t>
  </si>
  <si>
    <t>BYCBF US</t>
  </si>
  <si>
    <t>CGASY US Equity</t>
  </si>
  <si>
    <t>CHINA RESOUR-ADR</t>
  </si>
  <si>
    <t>CGASY US</t>
  </si>
  <si>
    <t>PUBGY US Equity</t>
  </si>
  <si>
    <t>PUBLICIS GR-ADR</t>
  </si>
  <si>
    <t>PUBGY US</t>
  </si>
  <si>
    <t>ICHGF US Equity</t>
  </si>
  <si>
    <t>INTERCONT HOTELS</t>
  </si>
  <si>
    <t>ICHGF US</t>
  </si>
  <si>
    <t>PSMMY US Equity</t>
  </si>
  <si>
    <t>PERSIMMON-UN ADR</t>
  </si>
  <si>
    <t>PSMMY US</t>
  </si>
  <si>
    <t>UMICF US Equity</t>
  </si>
  <si>
    <t>UMICORE</t>
  </si>
  <si>
    <t>UMICF US</t>
  </si>
  <si>
    <t>BOIVF US Equity</t>
  </si>
  <si>
    <t>BOLLORE SE</t>
  </si>
  <si>
    <t>BOIVF US</t>
  </si>
  <si>
    <t>BNTGY US Equity</t>
  </si>
  <si>
    <t>BRENNTAG SE-ADR</t>
  </si>
  <si>
    <t>BNTGY US</t>
  </si>
  <si>
    <t>CVVTF US Equity</t>
  </si>
  <si>
    <t>COVESTRO AG</t>
  </si>
  <si>
    <t>CVVTF US</t>
  </si>
  <si>
    <t>WYNN US Equity</t>
  </si>
  <si>
    <t>WYNN RESORTS LTD</t>
  </si>
  <si>
    <t>WYNN US</t>
  </si>
  <si>
    <t>BNTGF US Equity</t>
  </si>
  <si>
    <t>BRENNTAG SE</t>
  </si>
  <si>
    <t>BNTGF US</t>
  </si>
  <si>
    <t>ARES US Equity</t>
  </si>
  <si>
    <t>ARES MANAGEM- A</t>
  </si>
  <si>
    <t>ARES US</t>
  </si>
  <si>
    <t>MLSPF US Equity</t>
  </si>
  <si>
    <t>MELROSE INDUSTRI</t>
  </si>
  <si>
    <t>MLSPF US</t>
  </si>
  <si>
    <t>SMFTF US Equity</t>
  </si>
  <si>
    <t>SMURFIT KAPPA GR</t>
  </si>
  <si>
    <t>SMFTF US</t>
  </si>
  <si>
    <t>GFL CN Equity</t>
  </si>
  <si>
    <t>GFL ENVIRONM-SUB</t>
  </si>
  <si>
    <t>GFL CN</t>
  </si>
  <si>
    <t>BXBLY US Equity</t>
  </si>
  <si>
    <t>BRAMBLES LTD-ADR</t>
  </si>
  <si>
    <t>BXBLY US</t>
  </si>
  <si>
    <t>BVRDF US Equity</t>
  </si>
  <si>
    <t>BUREAU VERITAS S</t>
  </si>
  <si>
    <t>BVRDF US</t>
  </si>
  <si>
    <t>BYDIF US Equity</t>
  </si>
  <si>
    <t>BYD ELECTRONIC</t>
  </si>
  <si>
    <t>BYDIF US</t>
  </si>
  <si>
    <t>NISTF US Equity</t>
  </si>
  <si>
    <t>NIPPON STEEL COR</t>
  </si>
  <si>
    <t>NISTF US</t>
  </si>
  <si>
    <t>QGEN US Equity</t>
  </si>
  <si>
    <t>QIAGEN NV</t>
  </si>
  <si>
    <t>QGEN US</t>
  </si>
  <si>
    <t>NPSCY US Equity</t>
  </si>
  <si>
    <t>NIPPON STEE-ADR</t>
  </si>
  <si>
    <t>NPSCY US</t>
  </si>
  <si>
    <t>SDXOF US Equity</t>
  </si>
  <si>
    <t>SODEXO SA</t>
  </si>
  <si>
    <t>SDXOF US</t>
  </si>
  <si>
    <t>SHNWF US Equity</t>
  </si>
  <si>
    <t>SCHRODERS PLC</t>
  </si>
  <si>
    <t>SHNWF US</t>
  </si>
  <si>
    <t>SMFKY US Equity</t>
  </si>
  <si>
    <t>SMURFIT KAPP-ADR</t>
  </si>
  <si>
    <t>SMFKY US</t>
  </si>
  <si>
    <t>ATO US Equity</t>
  </si>
  <si>
    <t>ATMOS ENERGY</t>
  </si>
  <si>
    <t>ATO US</t>
  </si>
  <si>
    <t>BAH US Equity</t>
  </si>
  <si>
    <t>BOOZ ALLEN HAMIL</t>
  </si>
  <si>
    <t>BAH US</t>
  </si>
  <si>
    <t>JBSAY US Equity</t>
  </si>
  <si>
    <t>JBS SA-SPONS ADR</t>
  </si>
  <si>
    <t>JBSAY US</t>
  </si>
  <si>
    <t>NDVLY US Equity</t>
  </si>
  <si>
    <t>NEW WORLD DE-ADR</t>
  </si>
  <si>
    <t>NDVLY US</t>
  </si>
  <si>
    <t>RANJY US Equity</t>
  </si>
  <si>
    <t>RANDSTAD-UNS ADR</t>
  </si>
  <si>
    <t>RANJY US</t>
  </si>
  <si>
    <t>BMBLF US Equity</t>
  </si>
  <si>
    <t>BRAMBLES LTD</t>
  </si>
  <si>
    <t>BMBLF US</t>
  </si>
  <si>
    <t>CHJTF US Equity</t>
  </si>
  <si>
    <t>CSPC PHARMACEUTI</t>
  </si>
  <si>
    <t>CHJTF US</t>
  </si>
  <si>
    <t>PPD US Equity</t>
  </si>
  <si>
    <t>PPD INC</t>
  </si>
  <si>
    <t>PPD US</t>
  </si>
  <si>
    <t>BRRLY US Equity</t>
  </si>
  <si>
    <t>BARRY CALLEB-ADR</t>
  </si>
  <si>
    <t>BRRLY US</t>
  </si>
  <si>
    <t>PGPEF US Equity</t>
  </si>
  <si>
    <t>PUBLICIS GROUPE</t>
  </si>
  <si>
    <t>PGPEF US</t>
  </si>
  <si>
    <t>FBIN US Equity</t>
  </si>
  <si>
    <t>FORTUNE BRANDS I</t>
  </si>
  <si>
    <t>FBIN US</t>
  </si>
  <si>
    <t>IHG US Equity</t>
  </si>
  <si>
    <t>INTERCONTIN-ADR</t>
  </si>
  <si>
    <t>IHG US</t>
  </si>
  <si>
    <t>UBSFY US Equity</t>
  </si>
  <si>
    <t>UBISOFT-UNS ADR</t>
  </si>
  <si>
    <t>UBSFY US</t>
  </si>
  <si>
    <t>SKUFF US Equity</t>
  </si>
  <si>
    <t>SKF AB- B SHARES</t>
  </si>
  <si>
    <t>SKUFF US</t>
  </si>
  <si>
    <t>RDY US Equity</t>
  </si>
  <si>
    <t>DR. REDDY'S LABO</t>
  </si>
  <si>
    <t>RDY US</t>
  </si>
  <si>
    <t>HLPPY US Equity</t>
  </si>
  <si>
    <t>HANG LUNG PR-ADR</t>
  </si>
  <si>
    <t>HLPPY US</t>
  </si>
  <si>
    <t>COVTY US Equity</t>
  </si>
  <si>
    <t>COVESTRO AG-ADR</t>
  </si>
  <si>
    <t>COVTY US</t>
  </si>
  <si>
    <t>WRB US Equity</t>
  </si>
  <si>
    <t>WR BERKLEY CORP</t>
  </si>
  <si>
    <t>WRB US</t>
  </si>
  <si>
    <t>CCHGY US Equity</t>
  </si>
  <si>
    <t>COCA-CO-UNSP ADL</t>
  </si>
  <si>
    <t>CCHGY US</t>
  </si>
  <si>
    <t>GECFF US Equity</t>
  </si>
  <si>
    <t>GECINA SA</t>
  </si>
  <si>
    <t>GECFF US</t>
  </si>
  <si>
    <t>SKFRY US Equity</t>
  </si>
  <si>
    <t>SKF AB-ADR</t>
  </si>
  <si>
    <t>SKFRY US</t>
  </si>
  <si>
    <t>CSPCY US Equity</t>
  </si>
  <si>
    <t>CSPC PHAR-UNSPON</t>
  </si>
  <si>
    <t>CSPCY US</t>
  </si>
  <si>
    <t>NLY US Equity</t>
  </si>
  <si>
    <t>ANNALY CAPITAL M</t>
  </si>
  <si>
    <t>NLY US</t>
  </si>
  <si>
    <t>Mortgage Real Estate Investment Trusts (REITs)</t>
  </si>
  <si>
    <t>Mortgage REITs</t>
  </si>
  <si>
    <t>RPM US Equity</t>
  </si>
  <si>
    <t>RPM INTL INC</t>
  </si>
  <si>
    <t>RPM US</t>
  </si>
  <si>
    <t>AMIGF US Equity</t>
  </si>
  <si>
    <t>ADMIRAL GROUP</t>
  </si>
  <si>
    <t>AMIGF US</t>
  </si>
  <si>
    <t>CNP US Equity</t>
  </si>
  <si>
    <t>CENTERPOINT ENER</t>
  </si>
  <si>
    <t>CNP US</t>
  </si>
  <si>
    <t>IEP US Equity</t>
  </si>
  <si>
    <t>ICAHN ENTERPRISE</t>
  </si>
  <si>
    <t>IEP US</t>
  </si>
  <si>
    <t>K CN Equity</t>
  </si>
  <si>
    <t>KINROSS GOLD</t>
  </si>
  <si>
    <t>K CN</t>
  </si>
  <si>
    <t>SKHHY US Equity</t>
  </si>
  <si>
    <t>SONIC HE-SP ADR</t>
  </si>
  <si>
    <t>SKHHY US</t>
  </si>
  <si>
    <t>UBSFF US Equity</t>
  </si>
  <si>
    <t>UBISOFT ENTERTAI</t>
  </si>
  <si>
    <t>UBSFF US</t>
  </si>
  <si>
    <t>UMICY US Equity</t>
  </si>
  <si>
    <t>UMICORE-ADR</t>
  </si>
  <si>
    <t>UMICY US</t>
  </si>
  <si>
    <t>SKHCF US Equity</t>
  </si>
  <si>
    <t>SONIC HEALTHCARE</t>
  </si>
  <si>
    <t>SKHCF US</t>
  </si>
  <si>
    <t>PSMMF US Equity</t>
  </si>
  <si>
    <t>PERSIMMON</t>
  </si>
  <si>
    <t>PSMMF US</t>
  </si>
  <si>
    <t>IFSUF US Equity</t>
  </si>
  <si>
    <t>INFRASTRUTTURE W</t>
  </si>
  <si>
    <t>IFSUF US</t>
  </si>
  <si>
    <t>SUTNY US Equity</t>
  </si>
  <si>
    <t>SUTNY US</t>
  </si>
  <si>
    <t>AMIGY US Equity</t>
  </si>
  <si>
    <t>ADMIRAL GROU-ADR</t>
  </si>
  <si>
    <t>AMIGY US</t>
  </si>
  <si>
    <t>UHS US Equity</t>
  </si>
  <si>
    <t>UNIVERSAL HLTH-B</t>
  </si>
  <si>
    <t>UHS US</t>
  </si>
  <si>
    <t>UHID US Equity</t>
  </si>
  <si>
    <t>UNIVERSAL HLTH-D</t>
  </si>
  <si>
    <t>UHID US</t>
  </si>
  <si>
    <t>MPW US Equity</t>
  </si>
  <si>
    <t>MEDICAL PROPERTI</t>
  </si>
  <si>
    <t>MPW US</t>
  </si>
  <si>
    <t>CRGGF US Equity</t>
  </si>
  <si>
    <t>CHINA RES GAS</t>
  </si>
  <si>
    <t>CRGGF US</t>
  </si>
  <si>
    <t>NDSN US Equity</t>
  </si>
  <si>
    <t>NORDSON CORP</t>
  </si>
  <si>
    <t>NDSN US</t>
  </si>
  <si>
    <t>MDDNF US Equity</t>
  </si>
  <si>
    <t>MERIDIAN ENERGY</t>
  </si>
  <si>
    <t>MDDNF US</t>
  </si>
  <si>
    <t>RCDTF US Equity</t>
  </si>
  <si>
    <t>RECORDATI SPA</t>
  </si>
  <si>
    <t>RCDTF US</t>
  </si>
  <si>
    <t>GJNSY US Equity</t>
  </si>
  <si>
    <t>GJENSIDIGE -ADR</t>
  </si>
  <si>
    <t>GJNSY US</t>
  </si>
  <si>
    <t>IFF US Equity</t>
  </si>
  <si>
    <t>INTL FLVR &amp; FRAG</t>
  </si>
  <si>
    <t>IFF US</t>
  </si>
  <si>
    <t>GGDVF US Equity</t>
  </si>
  <si>
    <t>GUANGDONG INVEST</t>
  </si>
  <si>
    <t>GGDVF US</t>
  </si>
  <si>
    <t>MONDY US Equity</t>
  </si>
  <si>
    <t>MONDI PLC-UN ADR</t>
  </si>
  <si>
    <t>MONDY US</t>
  </si>
  <si>
    <t>PHJMF US Equity</t>
  </si>
  <si>
    <t>HM SAMPOERNA TBK</t>
  </si>
  <si>
    <t>PHJMF US</t>
  </si>
  <si>
    <t>SBSW US Equity</t>
  </si>
  <si>
    <t>SIBANYE-STI-ADR</t>
  </si>
  <si>
    <t>SBSW US</t>
  </si>
  <si>
    <t>MARUY US Equity</t>
  </si>
  <si>
    <t>MARUBENI COR-ADR</t>
  </si>
  <si>
    <t>MARUY US</t>
  </si>
  <si>
    <t>WTRG US Equity</t>
  </si>
  <si>
    <t>ESSENTIAL UTILIT</t>
  </si>
  <si>
    <t>WTRG US</t>
  </si>
  <si>
    <t>NWWDF US Equity</t>
  </si>
  <si>
    <t>NEW WORLD DEV</t>
  </si>
  <si>
    <t>NWWDF US</t>
  </si>
  <si>
    <t>ZLIOF US Equity</t>
  </si>
  <si>
    <t>ZOOMLION HEAVY-H</t>
  </si>
  <si>
    <t>ZLIOF US</t>
  </si>
  <si>
    <t>SJR/A CN Equity</t>
  </si>
  <si>
    <t>SHAW COMM-A</t>
  </si>
  <si>
    <t>SJR/A CN</t>
  </si>
  <si>
    <t>SJR/B CN Equity</t>
  </si>
  <si>
    <t>SHAW COMM-B</t>
  </si>
  <si>
    <t>SJR/B CN</t>
  </si>
  <si>
    <t>JXHGF US Equity</t>
  </si>
  <si>
    <t>ENEOS HOLDINGS I</t>
  </si>
  <si>
    <t>JXHGF US</t>
  </si>
  <si>
    <t>PHM US Equity</t>
  </si>
  <si>
    <t>PULTEGROUP INC</t>
  </si>
  <si>
    <t>PHM US</t>
  </si>
  <si>
    <t>FNLPF US Equity</t>
  </si>
  <si>
    <t>FRESNILLO PLC</t>
  </si>
  <si>
    <t>FNLPF US</t>
  </si>
  <si>
    <t>RANJF US Equity</t>
  </si>
  <si>
    <t>RANDSTAD NV</t>
  </si>
  <si>
    <t>RANJF US</t>
  </si>
  <si>
    <t>ELS US Equity</t>
  </si>
  <si>
    <t>EQUITY LIFESTYLE</t>
  </si>
  <si>
    <t>ELS US</t>
  </si>
  <si>
    <t>ZLIOY US Equity</t>
  </si>
  <si>
    <t>ZOOMLION-ADR</t>
  </si>
  <si>
    <t>ZLIOY US</t>
  </si>
  <si>
    <t>CMTDF US Equity</t>
  </si>
  <si>
    <t>SUMITOMO MITSUI</t>
  </si>
  <si>
    <t>CMTDF US</t>
  </si>
  <si>
    <t>LW US Equity</t>
  </si>
  <si>
    <t>LAMB WESTON</t>
  </si>
  <si>
    <t>LW US</t>
  </si>
  <si>
    <t>KNNGF US Equity</t>
  </si>
  <si>
    <t>KION GROUP AG</t>
  </si>
  <si>
    <t>KNNGF US</t>
  </si>
  <si>
    <t>SAPIF US Equity</t>
  </si>
  <si>
    <t>SAPIF US</t>
  </si>
  <si>
    <t>YRAIF US Equity</t>
  </si>
  <si>
    <t>YARA INTL ASA</t>
  </si>
  <si>
    <t>YRAIF US</t>
  </si>
  <si>
    <t>FNF US Equity</t>
  </si>
  <si>
    <t>FNF US</t>
  </si>
  <si>
    <t>SHMAY US Equity</t>
  </si>
  <si>
    <t>SHIMAO GROUP-ADR</t>
  </si>
  <si>
    <t>SHMAY US</t>
  </si>
  <si>
    <t>BZLFY US Equity</t>
  </si>
  <si>
    <t>BUNZL PLC -ADR</t>
  </si>
  <si>
    <t>BZLFY US</t>
  </si>
  <si>
    <t>CXO US Equity</t>
  </si>
  <si>
    <t>CONCHO RESOURCES</t>
  </si>
  <si>
    <t>CXO US</t>
  </si>
  <si>
    <t>WRK US Equity</t>
  </si>
  <si>
    <t>WESTROCK CO</t>
  </si>
  <si>
    <t>WRK US</t>
  </si>
  <si>
    <t>HKTGF US Equity</t>
  </si>
  <si>
    <t>HIKARI TSUSHIN</t>
  </si>
  <si>
    <t>HKTGF US</t>
  </si>
  <si>
    <t>XRAY US Equity</t>
  </si>
  <si>
    <t>DENTSPLY SIRONA</t>
  </si>
  <si>
    <t>XRAY US</t>
  </si>
  <si>
    <t>BDUUF US Equity</t>
  </si>
  <si>
    <t>BANGKOK DUS-NVDR</t>
  </si>
  <si>
    <t>BDUUF US</t>
  </si>
  <si>
    <t>MHGVY US Equity</t>
  </si>
  <si>
    <t>MOWI ASA-SPO ADR</t>
  </si>
  <si>
    <t>MHGVY US</t>
  </si>
  <si>
    <t>JXHLY US Equity</t>
  </si>
  <si>
    <t>ENEOS HOLDIN-ADR</t>
  </si>
  <si>
    <t>JXHLY US</t>
  </si>
  <si>
    <t>MNHVF US Equity</t>
  </si>
  <si>
    <t>MOWI ASA</t>
  </si>
  <si>
    <t>MNHVF US</t>
  </si>
  <si>
    <t>STBFF US Equity</t>
  </si>
  <si>
    <t>SUNTORY FOOD BEV</t>
  </si>
  <si>
    <t>STBFF US</t>
  </si>
  <si>
    <t>SHMZF US Equity</t>
  </si>
  <si>
    <t>SHIMADZU CORP</t>
  </si>
  <si>
    <t>SHMZF US</t>
  </si>
  <si>
    <t>MNODF US Equity</t>
  </si>
  <si>
    <t>MONDI PLC</t>
  </si>
  <si>
    <t>MNODF US</t>
  </si>
  <si>
    <t>MARUF US Equity</t>
  </si>
  <si>
    <t>MARUBENI CORP</t>
  </si>
  <si>
    <t>MARUF US</t>
  </si>
  <si>
    <t>EQH US Equity</t>
  </si>
  <si>
    <t>EQUITABLE HOLDIN</t>
  </si>
  <si>
    <t>EQH US</t>
  </si>
  <si>
    <t>ALFVY US Equity</t>
  </si>
  <si>
    <t>ALFA LAVAL-ADR</t>
  </si>
  <si>
    <t>ALFVY US</t>
  </si>
  <si>
    <t>GGNDF US Equity</t>
  </si>
  <si>
    <t>GN STORE NORD</t>
  </si>
  <si>
    <t>GGNDF US</t>
  </si>
  <si>
    <t>GNNDY US Equity</t>
  </si>
  <si>
    <t>GN STORE NOR-ADR</t>
  </si>
  <si>
    <t>GNNDY US</t>
  </si>
  <si>
    <t>YASKF US Equity</t>
  </si>
  <si>
    <t>YASKAWA ELECTRIC</t>
  </si>
  <si>
    <t>YASKF US</t>
  </si>
  <si>
    <t>KL US Equity</t>
  </si>
  <si>
    <t>KL US</t>
  </si>
  <si>
    <t>BZLFF US Equity</t>
  </si>
  <si>
    <t>BUNZL PLC</t>
  </si>
  <si>
    <t>BZLFF US</t>
  </si>
  <si>
    <t>HLPPF US Equity</t>
  </si>
  <si>
    <t>HANG LUNG PPT</t>
  </si>
  <si>
    <t>HLPPF US</t>
  </si>
  <si>
    <t>ALFVF US Equity</t>
  </si>
  <si>
    <t>ALFA LAVAL AB</t>
  </si>
  <si>
    <t>ALFVF US</t>
  </si>
  <si>
    <t>UDR US Equity</t>
  </si>
  <si>
    <t>UDR INC</t>
  </si>
  <si>
    <t>UDR US</t>
  </si>
  <si>
    <t>XYIGF US Equity</t>
  </si>
  <si>
    <t>XINYI GLASS</t>
  </si>
  <si>
    <t>XYIGF US</t>
  </si>
  <si>
    <t>AANNF US Equity</t>
  </si>
  <si>
    <t>AROUNDTOWN SA</t>
  </si>
  <si>
    <t>AANNF US</t>
  </si>
  <si>
    <t>WHR US Equity</t>
  </si>
  <si>
    <t>WHIRLPOOL CORP</t>
  </si>
  <si>
    <t>WHR US</t>
  </si>
  <si>
    <t>KIGRY US Equity</t>
  </si>
  <si>
    <t>KION GROUP-ADR</t>
  </si>
  <si>
    <t>KIGRY US</t>
  </si>
  <si>
    <t>CNPAY US Equity</t>
  </si>
  <si>
    <t>CNP ASSURANC-ADR</t>
  </si>
  <si>
    <t>CNPAY US</t>
  </si>
  <si>
    <t>SVYSF US Equity</t>
  </si>
  <si>
    <t>SOLVAY SA-A</t>
  </si>
  <si>
    <t>SVYSF US</t>
  </si>
  <si>
    <t>YAMCY US Equity</t>
  </si>
  <si>
    <t>YAMAHA CORP-ADR</t>
  </si>
  <si>
    <t>YAMCY US</t>
  </si>
  <si>
    <t>LNVGY US Equity</t>
  </si>
  <si>
    <t>LENOVO GROUP-ADR</t>
  </si>
  <si>
    <t>LNVGY US</t>
  </si>
  <si>
    <t>IFJPY US Equity</t>
  </si>
  <si>
    <t>INFORMA PLC-ADR</t>
  </si>
  <si>
    <t>IFJPY US</t>
  </si>
  <si>
    <t>MEJHY US Equity</t>
  </si>
  <si>
    <t>MEIJI HOLDIN-ADR</t>
  </si>
  <si>
    <t>MEJHY US</t>
  </si>
  <si>
    <t>MTN US Equity</t>
  </si>
  <si>
    <t>VAIL RESORTS</t>
  </si>
  <si>
    <t>MTN US</t>
  </si>
  <si>
    <t>AYALY US Equity</t>
  </si>
  <si>
    <t>AYALA CORP-ADR</t>
  </si>
  <si>
    <t>AYALY US</t>
  </si>
  <si>
    <t>PNDZF US Equity</t>
  </si>
  <si>
    <t>PANDORA A/S</t>
  </si>
  <si>
    <t>PNDZF US</t>
  </si>
  <si>
    <t>RDEIY US Equity</t>
  </si>
  <si>
    <t>RED ELECTRIC-ADR</t>
  </si>
  <si>
    <t>RDEIY US</t>
  </si>
  <si>
    <t>YAMCF US Equity</t>
  </si>
  <si>
    <t>YAMAHA CORP</t>
  </si>
  <si>
    <t>YAMCF US</t>
  </si>
  <si>
    <t>YARIY US Equity</t>
  </si>
  <si>
    <t>YARA INTL-ADR</t>
  </si>
  <si>
    <t>YARIY US</t>
  </si>
  <si>
    <t>MTRAF US Equity</t>
  </si>
  <si>
    <t>MTRAF US</t>
  </si>
  <si>
    <t>CG US Equity</t>
  </si>
  <si>
    <t>CARLYLE GROUP IN</t>
  </si>
  <si>
    <t>CG US</t>
  </si>
  <si>
    <t>EBR US Equity</t>
  </si>
  <si>
    <t>ELETROBRAS-ADR</t>
  </si>
  <si>
    <t>EBR US</t>
  </si>
  <si>
    <t>EBR/B US Equity</t>
  </si>
  <si>
    <t>ELETROBRAS-ADR P</t>
  </si>
  <si>
    <t>EBR/B US</t>
  </si>
  <si>
    <t>SMG US Equity</t>
  </si>
  <si>
    <t>SCOTTS MIRACLE</t>
  </si>
  <si>
    <t>SMG US</t>
  </si>
  <si>
    <t>PANDY US Equity</t>
  </si>
  <si>
    <t>PANDORA A/S-ADR</t>
  </si>
  <si>
    <t>PANDY US</t>
  </si>
  <si>
    <t>IFPJF US Equity</t>
  </si>
  <si>
    <t>INFORMA PLC</t>
  </si>
  <si>
    <t>IFPJF US</t>
  </si>
  <si>
    <t>TXT US Equity</t>
  </si>
  <si>
    <t>TEXTRON INC</t>
  </si>
  <si>
    <t>TXT US</t>
  </si>
  <si>
    <t>RMSYF US Equity</t>
  </si>
  <si>
    <t>RAMSAY HEALTH</t>
  </si>
  <si>
    <t>RMSYF US</t>
  </si>
  <si>
    <t>SIOPF US Equity</t>
  </si>
  <si>
    <t>SHIMAO GROUP HOL</t>
  </si>
  <si>
    <t>SIOPF US</t>
  </si>
  <si>
    <t>CCHBF US Equity</t>
  </si>
  <si>
    <t>COCA-COLA HBC AG</t>
  </si>
  <si>
    <t>CCHBF US</t>
  </si>
  <si>
    <t>SQM US Equity</t>
  </si>
  <si>
    <t>QUIMICA Y-SP ADR</t>
  </si>
  <si>
    <t>SQM US</t>
  </si>
  <si>
    <t>STBFY US Equity</t>
  </si>
  <si>
    <t>SUNTORY BEV-UADR</t>
  </si>
  <si>
    <t>STBFY US</t>
  </si>
  <si>
    <t>KOTMY US Equity</t>
  </si>
  <si>
    <t>KOITO MANUFA-ADR</t>
  </si>
  <si>
    <t>KOTMY US</t>
  </si>
  <si>
    <t>LNVGF US Equity</t>
  </si>
  <si>
    <t>LENOVO GROUP</t>
  </si>
  <si>
    <t>LNVGF US</t>
  </si>
  <si>
    <t>RDEIF US Equity</t>
  </si>
  <si>
    <t>REDEIA CORP</t>
  </si>
  <si>
    <t>RDEIF US</t>
  </si>
  <si>
    <t>SIELY US Equity</t>
  </si>
  <si>
    <t>SHANGHAI ELE-ADR</t>
  </si>
  <si>
    <t>SIELY US</t>
  </si>
  <si>
    <t>CNPAF US Equity</t>
  </si>
  <si>
    <t>CNP ASSURANCES</t>
  </si>
  <si>
    <t>CNPAF US</t>
  </si>
  <si>
    <t>PITAF US Equity</t>
  </si>
  <si>
    <t>POSTE ITALIANE</t>
  </si>
  <si>
    <t>PITAF US</t>
  </si>
  <si>
    <t>UNBLF US Equity</t>
  </si>
  <si>
    <t>UNIBAIL-RODAMCO-</t>
  </si>
  <si>
    <t>UNBLF US</t>
  </si>
  <si>
    <t>IMPUY US Equity</t>
  </si>
  <si>
    <t>IMPALA PLAT-ADR</t>
  </si>
  <si>
    <t>IMPUY US</t>
  </si>
  <si>
    <t>KOTMF US Equity</t>
  </si>
  <si>
    <t>KOITO MFG CO</t>
  </si>
  <si>
    <t>KOTMF US</t>
  </si>
  <si>
    <t>SKBSY US Equity</t>
  </si>
  <si>
    <t>SKANSKA AB-ADR</t>
  </si>
  <si>
    <t>SKBSY US</t>
  </si>
  <si>
    <t>XPO US Equity</t>
  </si>
  <si>
    <t>XPO INC</t>
  </si>
  <si>
    <t>XPO US</t>
  </si>
  <si>
    <t>STGPF US Equity</t>
  </si>
  <si>
    <t>SCENTRE GROUP</t>
  </si>
  <si>
    <t>STGPF US</t>
  </si>
  <si>
    <t>AUCOY US Equity</t>
  </si>
  <si>
    <t>POLYMETAL IN-ADR</t>
  </si>
  <si>
    <t>AUCOY US</t>
  </si>
  <si>
    <t>AHEXY US Equity</t>
  </si>
  <si>
    <t>ADECCO GROUP-ADR</t>
  </si>
  <si>
    <t>AHEXY US</t>
  </si>
  <si>
    <t>FFIV US Equity</t>
  </si>
  <si>
    <t>F5 INC</t>
  </si>
  <si>
    <t>FFIV US</t>
  </si>
  <si>
    <t>BABWF US Equity</t>
  </si>
  <si>
    <t>INTL CONS AIRLIN</t>
  </si>
  <si>
    <t>BABWF US</t>
  </si>
  <si>
    <t>ICAGY US Equity</t>
  </si>
  <si>
    <t>INTL CONSOLI-ADR</t>
  </si>
  <si>
    <t>ICAGY US</t>
  </si>
  <si>
    <t>BDULF US Equity</t>
  </si>
  <si>
    <t>BANGKOK DUSIT-F</t>
  </si>
  <si>
    <t>BDULF US</t>
  </si>
  <si>
    <t>GGDVY US Equity</t>
  </si>
  <si>
    <t>GUANGDONG IN-ADR</t>
  </si>
  <si>
    <t>GGDVY US</t>
  </si>
  <si>
    <t>JGSMY US Equity</t>
  </si>
  <si>
    <t>JG SUMMIT HL-ADR</t>
  </si>
  <si>
    <t>JGSMY US</t>
  </si>
  <si>
    <t>WSPOF US Equity</t>
  </si>
  <si>
    <t>WSPOF US</t>
  </si>
  <si>
    <t>POYYF US Equity</t>
  </si>
  <si>
    <t>SOLIDCORE</t>
  </si>
  <si>
    <t>POYYF US</t>
  </si>
  <si>
    <t>SMTOF US Equity</t>
  </si>
  <si>
    <t>SUMITOMO ELEC IN</t>
  </si>
  <si>
    <t>SMTOF US</t>
  </si>
  <si>
    <t>ASXFF US Equity</t>
  </si>
  <si>
    <t>ASX LTD</t>
  </si>
  <si>
    <t>ASXFF US</t>
  </si>
  <si>
    <t>SKSBF US Equity</t>
  </si>
  <si>
    <t>SKANSKA AB-B</t>
  </si>
  <si>
    <t>SKSBF US</t>
  </si>
  <si>
    <t>FOSUY US Equity</t>
  </si>
  <si>
    <t>FOSUN INTE-ADR</t>
  </si>
  <si>
    <t>FOSUY US</t>
  </si>
  <si>
    <t>LKQ US Equity</t>
  </si>
  <si>
    <t>LKQ CORP</t>
  </si>
  <si>
    <t>LKQ US</t>
  </si>
  <si>
    <t>IMPUF US Equity</t>
  </si>
  <si>
    <t>IMPALA PLATINUM</t>
  </si>
  <si>
    <t>IMPUF US</t>
  </si>
  <si>
    <t>CIMDF US Equity</t>
  </si>
  <si>
    <t>CIMB GROUP HOLDI</t>
  </si>
  <si>
    <t>CIMDF US</t>
  </si>
  <si>
    <t>ALLE US Equity</t>
  </si>
  <si>
    <t>ALLEGION PLC</t>
  </si>
  <si>
    <t>ALLE US</t>
  </si>
  <si>
    <t>JRONY US Equity</t>
  </si>
  <si>
    <t>JERONIMO MAR-ADR</t>
  </si>
  <si>
    <t>JRONY US</t>
  </si>
  <si>
    <t>RMYHY US Equity</t>
  </si>
  <si>
    <t>RAMSAY HEAL-ADR</t>
  </si>
  <si>
    <t>RMYHY US</t>
  </si>
  <si>
    <t>LUMN US Equity</t>
  </si>
  <si>
    <t>LUMEN TECHNOLOGI</t>
  </si>
  <si>
    <t>LUMN US</t>
  </si>
  <si>
    <t>AAP US Equity</t>
  </si>
  <si>
    <t>ADVANCE AUTO PAR</t>
  </si>
  <si>
    <t>AAP US</t>
  </si>
  <si>
    <t>EMA US Equity</t>
  </si>
  <si>
    <t>EMA US</t>
  </si>
  <si>
    <t>TOTDY US Equity</t>
  </si>
  <si>
    <t>TOTO LTD-ADR</t>
  </si>
  <si>
    <t>TOTDY US</t>
  </si>
  <si>
    <t>ZNGA US Equity</t>
  </si>
  <si>
    <t>ZYNGA INC- CL A</t>
  </si>
  <si>
    <t>ZNGA US</t>
  </si>
  <si>
    <t>GJNSF US Equity</t>
  </si>
  <si>
    <t>GJENSIDIGE FORSI</t>
  </si>
  <si>
    <t>GJNSF US</t>
  </si>
  <si>
    <t>CPAMF US Equity</t>
  </si>
  <si>
    <t>CAPITALAND INTEG</t>
  </si>
  <si>
    <t>CPAMF US</t>
  </si>
  <si>
    <t>NWSAL US Equity</t>
  </si>
  <si>
    <t>NEWS CORP- CDI B</t>
  </si>
  <si>
    <t>NWSAL US</t>
  </si>
  <si>
    <t>Publishing</t>
  </si>
  <si>
    <t>LEGIF US Equity</t>
  </si>
  <si>
    <t>LEG IMMOBILIEN S</t>
  </si>
  <si>
    <t>LEGIF US</t>
  </si>
  <si>
    <t>TEVA US Equity</t>
  </si>
  <si>
    <t>TEVA PHARM-ADR</t>
  </si>
  <si>
    <t>TEVA US</t>
  </si>
  <si>
    <t>CNA US Equity</t>
  </si>
  <si>
    <t>CNA FINL CORP</t>
  </si>
  <si>
    <t>CNA US</t>
  </si>
  <si>
    <t>NWSA US Equity</t>
  </si>
  <si>
    <t>NEWS CORP-CL A</t>
  </si>
  <si>
    <t>NWSA US</t>
  </si>
  <si>
    <t>NWS US Equity</t>
  </si>
  <si>
    <t>NEWS CORP-CL B</t>
  </si>
  <si>
    <t>NWS US</t>
  </si>
  <si>
    <t>JRONF US Equity</t>
  </si>
  <si>
    <t>JERONIMO MARTINS</t>
  </si>
  <si>
    <t>JRONF US</t>
  </si>
  <si>
    <t>AYYLF US Equity</t>
  </si>
  <si>
    <t>AYALA CORP</t>
  </si>
  <si>
    <t>AYYLF US</t>
  </si>
  <si>
    <t>SMTOY US Equity</t>
  </si>
  <si>
    <t>SUMITOMO ELE-ADR</t>
  </si>
  <si>
    <t>SMTOY US</t>
  </si>
  <si>
    <t>TOTDF US Equity</t>
  </si>
  <si>
    <t>TOTO LTD</t>
  </si>
  <si>
    <t>TOTDF US</t>
  </si>
  <si>
    <t>JDSPY US Equity</t>
  </si>
  <si>
    <t>JD SPORTS FA-ADR</t>
  </si>
  <si>
    <t>JDSPY US</t>
  </si>
  <si>
    <t>DNB US Equity</t>
  </si>
  <si>
    <t>DUN &amp; BRADSTREET</t>
  </si>
  <si>
    <t>DNB US</t>
  </si>
  <si>
    <t>ASXFY US Equity</t>
  </si>
  <si>
    <t>ASX LTD-UNSP ADR</t>
  </si>
  <si>
    <t>ASXFY US</t>
  </si>
  <si>
    <t>ALNPY US Equity</t>
  </si>
  <si>
    <t>ANA HOLDINGS-ADR</t>
  </si>
  <si>
    <t>ALNPY US</t>
  </si>
  <si>
    <t>LII US Equity</t>
  </si>
  <si>
    <t>LENNOX INTL INC</t>
  </si>
  <si>
    <t>LII US</t>
  </si>
  <si>
    <t>FSLR US Equity</t>
  </si>
  <si>
    <t>FIRST SOLAR INC</t>
  </si>
  <si>
    <t>FSLR US</t>
  </si>
  <si>
    <t>BFAM US Equity</t>
  </si>
  <si>
    <t>BRIGHT HORIZONS</t>
  </si>
  <si>
    <t>BFAM US</t>
  </si>
  <si>
    <t>KSRYY US Equity</t>
  </si>
  <si>
    <t>KOSE CORP-ADR</t>
  </si>
  <si>
    <t>KSRYY US</t>
  </si>
  <si>
    <t>XYIGY US Equity</t>
  </si>
  <si>
    <t>XINYI GLASS-ADR</t>
  </si>
  <si>
    <t>XYIGY US</t>
  </si>
  <si>
    <t>BMBOY US Equity</t>
  </si>
  <si>
    <t>GRUPO BIM A -ADR</t>
  </si>
  <si>
    <t>BMBOY US</t>
  </si>
  <si>
    <t>WLK US Equity</t>
  </si>
  <si>
    <t>WESTLAKE CORP</t>
  </si>
  <si>
    <t>WLK US</t>
  </si>
  <si>
    <t>SNLAF US Equity</t>
  </si>
  <si>
    <t>SINO LAND</t>
  </si>
  <si>
    <t>SNLAF US</t>
  </si>
  <si>
    <t>AGESY US Equity</t>
  </si>
  <si>
    <t>AGEAS -SPON ADR</t>
  </si>
  <si>
    <t>AGESY US</t>
  </si>
  <si>
    <t>KSPI US Equity</t>
  </si>
  <si>
    <t>JSC KASPI.KZ</t>
  </si>
  <si>
    <t>KSPI US</t>
  </si>
  <si>
    <t>CCL/B CN Equity</t>
  </si>
  <si>
    <t>CCL INDS B</t>
  </si>
  <si>
    <t>CCL/B CN</t>
  </si>
  <si>
    <t>CCL/A CN Equity</t>
  </si>
  <si>
    <t>CCL INDS A</t>
  </si>
  <si>
    <t>CCL/A CN</t>
  </si>
  <si>
    <t>GNHAY US Equity</t>
  </si>
  <si>
    <t>GALENICA AG-ADR</t>
  </si>
  <si>
    <t>GNHAY US</t>
  </si>
  <si>
    <t>BBWI US Equity</t>
  </si>
  <si>
    <t>BATH &amp; BODY WORK</t>
  </si>
  <si>
    <t>BBWI US</t>
  </si>
  <si>
    <t>NTXFF US Equity</t>
  </si>
  <si>
    <t>NATIXIS</t>
  </si>
  <si>
    <t>NTXFF US</t>
  </si>
  <si>
    <t>HST US Equity</t>
  </si>
  <si>
    <t>HOST HOTELS &amp; RE</t>
  </si>
  <si>
    <t>HST US</t>
  </si>
  <si>
    <t>Hotel &amp; Resort REITs</t>
  </si>
  <si>
    <t>CBUMY US Equity</t>
  </si>
  <si>
    <t>CHINA NATL-ADR</t>
  </si>
  <si>
    <t>CBUMY US</t>
  </si>
  <si>
    <t>ACSAY US Equity</t>
  </si>
  <si>
    <t>ACS ACTIVI-ADR</t>
  </si>
  <si>
    <t>ACSAY US</t>
  </si>
  <si>
    <t>ACSAF US Equity</t>
  </si>
  <si>
    <t>ACS</t>
  </si>
  <si>
    <t>ACSAF US</t>
  </si>
  <si>
    <t>TEVJF US Equity</t>
  </si>
  <si>
    <t>TEVA PHARMA</t>
  </si>
  <si>
    <t>TEVJF US</t>
  </si>
  <si>
    <t>BCH US Equity</t>
  </si>
  <si>
    <t>BANCO CHILE-ADR</t>
  </si>
  <si>
    <t>BCH US</t>
  </si>
  <si>
    <t>SBYSF US Equity</t>
  </si>
  <si>
    <t>SIBANYE STILLWAT</t>
  </si>
  <si>
    <t>SBYSF US</t>
  </si>
  <si>
    <t>ICLR US Equity</t>
  </si>
  <si>
    <t>ICON PLC</t>
  </si>
  <si>
    <t>ICLR US</t>
  </si>
  <si>
    <t>CTC CN Equity</t>
  </si>
  <si>
    <t>CANADIAN TIRE</t>
  </si>
  <si>
    <t>CTC CN</t>
  </si>
  <si>
    <t>CTC/A CN Equity</t>
  </si>
  <si>
    <t>CANADIAN TIRE-A</t>
  </si>
  <si>
    <t>CTC/A CN</t>
  </si>
  <si>
    <t>CHEAF US Equity</t>
  </si>
  <si>
    <t>CHINA EAST AIR-H</t>
  </si>
  <si>
    <t>CHEAF US</t>
  </si>
  <si>
    <t>CEAYY US Equity</t>
  </si>
  <si>
    <t>CHINA EASTRN-ADS</t>
  </si>
  <si>
    <t>CEAYY US</t>
  </si>
  <si>
    <t>TIAOF US Equity</t>
  </si>
  <si>
    <t>TELECOM ITALIA S</t>
  </si>
  <si>
    <t>TIAOF US</t>
  </si>
  <si>
    <t>TIAJF US Equity</t>
  </si>
  <si>
    <t>TELECOM ITAL-RSP</t>
  </si>
  <si>
    <t>TIAJF US</t>
  </si>
  <si>
    <t>MGP US Equity</t>
  </si>
  <si>
    <t>MGM GROWTH PRO-A</t>
  </si>
  <si>
    <t>MGP US</t>
  </si>
  <si>
    <t>DNFGY US Equity</t>
  </si>
  <si>
    <t>DONGFENG-H-ADR</t>
  </si>
  <si>
    <t>DNFGY US</t>
  </si>
  <si>
    <t>ALNPF US Equity</t>
  </si>
  <si>
    <t>ANA HOLDINGS INC</t>
  </si>
  <si>
    <t>ALNPF US</t>
  </si>
  <si>
    <t>TTC US Equity</t>
  </si>
  <si>
    <t>TORO CO</t>
  </si>
  <si>
    <t>TTC US</t>
  </si>
  <si>
    <t>ROHCY US Equity</t>
  </si>
  <si>
    <t>ROHM CO LTD-ADR</t>
  </si>
  <si>
    <t>ROHCY US</t>
  </si>
  <si>
    <t>KKOYF US Equity</t>
  </si>
  <si>
    <t>KESKO OYJ-B</t>
  </si>
  <si>
    <t>KKOYF US</t>
  </si>
  <si>
    <t>KKOYY US Equity</t>
  </si>
  <si>
    <t>KESKO OYJ-B-ADR</t>
  </si>
  <si>
    <t>KKOYY US</t>
  </si>
  <si>
    <t>MHVYF US Equity</t>
  </si>
  <si>
    <t>MITSUBISHI HEAVY</t>
  </si>
  <si>
    <t>MHVYF US</t>
  </si>
  <si>
    <t>ORKLY US Equity</t>
  </si>
  <si>
    <t>ORKLA ASA-ADR</t>
  </si>
  <si>
    <t>ORKLY US</t>
  </si>
  <si>
    <t>JDDSF US Equity</t>
  </si>
  <si>
    <t>JD SPORTS FASHIO</t>
  </si>
  <si>
    <t>JDDSF US</t>
  </si>
  <si>
    <t>CBUMF US Equity</t>
  </si>
  <si>
    <t>CHINA NATL BDG-H</t>
  </si>
  <si>
    <t>CBUMF US</t>
  </si>
  <si>
    <t>NTXFY US Equity</t>
  </si>
  <si>
    <t>NATIXIS-UNSP ADR</t>
  </si>
  <si>
    <t>NTXFY US</t>
  </si>
  <si>
    <t>KGHPF US Equity</t>
  </si>
  <si>
    <t>KGHM</t>
  </si>
  <si>
    <t>KGHPF US</t>
  </si>
  <si>
    <t>GRBMF US Equity</t>
  </si>
  <si>
    <t>GRUPO BIMBO-A</t>
  </si>
  <si>
    <t>GRBMF US</t>
  </si>
  <si>
    <t>SSLZY US Equity</t>
  </si>
  <si>
    <t>SANTOS LTD-ADR</t>
  </si>
  <si>
    <t>SSLZY US</t>
  </si>
  <si>
    <t>IHHHF US Equity</t>
  </si>
  <si>
    <t>IHH HEALTHCARE B</t>
  </si>
  <si>
    <t>IHHHF US</t>
  </si>
  <si>
    <t>ORKLF US Equity</t>
  </si>
  <si>
    <t>ORKLA ASA</t>
  </si>
  <si>
    <t>ORKLF US</t>
  </si>
  <si>
    <t>STOSF US Equity</t>
  </si>
  <si>
    <t>SANTOS LTD</t>
  </si>
  <si>
    <t>STOSF US</t>
  </si>
  <si>
    <t>SNLAY US Equity</t>
  </si>
  <si>
    <t>SINO LAND-ADR</t>
  </si>
  <si>
    <t>SNLAY US</t>
  </si>
  <si>
    <t>CBOE US Equity</t>
  </si>
  <si>
    <t>CBOE GLOBAL MARK</t>
  </si>
  <si>
    <t>CBOE US</t>
  </si>
  <si>
    <t>AHEXF US Equity</t>
  </si>
  <si>
    <t>ADECCO GROUP AG</t>
  </si>
  <si>
    <t>AHEXF US</t>
  </si>
  <si>
    <t>DNFGF US Equity</t>
  </si>
  <si>
    <t>DONGFENG MOTOR-H</t>
  </si>
  <si>
    <t>DNFGF US</t>
  </si>
  <si>
    <t>MHK US Equity</t>
  </si>
  <si>
    <t>MOHAWK INDS</t>
  </si>
  <si>
    <t>MHK US</t>
  </si>
  <si>
    <t>Home Furnishings</t>
  </si>
  <si>
    <t>WJRYY US Equity</t>
  </si>
  <si>
    <t>WEST JAPAN - ADR</t>
  </si>
  <si>
    <t>WJRYY US</t>
  </si>
  <si>
    <t>TKGSY US Equity</t>
  </si>
  <si>
    <t>TOKYO GAS CO-ADR</t>
  </si>
  <si>
    <t>TKGSY US</t>
  </si>
  <si>
    <t>TIAIY US Equity</t>
  </si>
  <si>
    <t>TELECOM ITAL-ADR</t>
  </si>
  <si>
    <t>TIAIY US</t>
  </si>
  <si>
    <t>TIIAY US Equity</t>
  </si>
  <si>
    <t>TIIAY US</t>
  </si>
  <si>
    <t>PWR US Equity</t>
  </si>
  <si>
    <t>QUANTA SERVICES</t>
  </si>
  <si>
    <t>PWR US</t>
  </si>
  <si>
    <t>BKAYY US Equity</t>
  </si>
  <si>
    <t>BANK OF AYU-ADR</t>
  </si>
  <si>
    <t>BKAYY US</t>
  </si>
  <si>
    <t>AEXAY US Equity</t>
  </si>
  <si>
    <t>ATOS ORIGIN-ADR</t>
  </si>
  <si>
    <t>AEXAY US</t>
  </si>
  <si>
    <t>CAE CN Equity</t>
  </si>
  <si>
    <t>CAE INC</t>
  </si>
  <si>
    <t>CAE CN</t>
  </si>
  <si>
    <t>TAP US Equity</t>
  </si>
  <si>
    <t>MOLSON COORS-B</t>
  </si>
  <si>
    <t>TAP US</t>
  </si>
  <si>
    <t>TAP/A US Equity</t>
  </si>
  <si>
    <t>MOLSON COORS-A</t>
  </si>
  <si>
    <t>TAP/A US</t>
  </si>
  <si>
    <t>LZRFY US Equity</t>
  </si>
  <si>
    <t>LOCALIZA REN-ADR</t>
  </si>
  <si>
    <t>LZRFY US</t>
  </si>
  <si>
    <t>BURBY US Equity</t>
  </si>
  <si>
    <t>BURBERRY GRO-ADR</t>
  </si>
  <si>
    <t>BURBY US</t>
  </si>
  <si>
    <t>GL US Equity</t>
  </si>
  <si>
    <t>GLOBE LIFE INC</t>
  </si>
  <si>
    <t>GL US</t>
  </si>
  <si>
    <t>HKHGF US Equity</t>
  </si>
  <si>
    <t>HONGKONG LAND</t>
  </si>
  <si>
    <t>HKHGF US</t>
  </si>
  <si>
    <t>SHWGY US Equity</t>
  </si>
  <si>
    <t>SHANDONG WE-ADR</t>
  </si>
  <si>
    <t>SHWGY US</t>
  </si>
  <si>
    <t>SVCBY US Equity</t>
  </si>
  <si>
    <t>SVENSKA CELL-ADR</t>
  </si>
  <si>
    <t>SVCBY US</t>
  </si>
  <si>
    <t>TRYIF US Equity</t>
  </si>
  <si>
    <t>TORAY INDUSTRIES</t>
  </si>
  <si>
    <t>TRYIF US</t>
  </si>
  <si>
    <t>YATRY US Equity</t>
  </si>
  <si>
    <t>YAMATO HOLDI-ADR</t>
  </si>
  <si>
    <t>YATRY US</t>
  </si>
  <si>
    <t>BDNNY US Equity</t>
  </si>
  <si>
    <t>BOLIDEN AB-ADR</t>
  </si>
  <si>
    <t>BDNNY US</t>
  </si>
  <si>
    <t>VLEEF US Equity</t>
  </si>
  <si>
    <t>VALEO</t>
  </si>
  <si>
    <t>VLEEF US</t>
  </si>
  <si>
    <t>AEXAF US Equity</t>
  </si>
  <si>
    <t>ATOS SE</t>
  </si>
  <si>
    <t>AEXAF US</t>
  </si>
  <si>
    <t>MSUXF US Equity</t>
  </si>
  <si>
    <t>MISUMI GROUP INC</t>
  </si>
  <si>
    <t>MSUXF US</t>
  </si>
  <si>
    <t>HNGKY US Equity</t>
  </si>
  <si>
    <t>HONGKONG-UNSPADR</t>
  </si>
  <si>
    <t>HNGKY US</t>
  </si>
  <si>
    <t>NHYKF US Equity</t>
  </si>
  <si>
    <t>NORSK HYDRO ASA</t>
  </si>
  <si>
    <t>NHYKF US</t>
  </si>
  <si>
    <t>Aluminum</t>
  </si>
  <si>
    <t>AQN US Equity</t>
  </si>
  <si>
    <t>AQN US</t>
  </si>
  <si>
    <t>GRPTF US Equity</t>
  </si>
  <si>
    <t>GETLINK SE</t>
  </si>
  <si>
    <t>GRPTF US</t>
  </si>
  <si>
    <t>WJRYF US Equity</t>
  </si>
  <si>
    <t>WEST JAPAN RAILW</t>
  </si>
  <si>
    <t>WJRYF US</t>
  </si>
  <si>
    <t>CHUEF US Equity</t>
  </si>
  <si>
    <t>CHUBU ELEC POWER</t>
  </si>
  <si>
    <t>CHUEF US</t>
  </si>
  <si>
    <t>ARMK US Equity</t>
  </si>
  <si>
    <t>ARAMARK</t>
  </si>
  <si>
    <t>ARMK US</t>
  </si>
  <si>
    <t>2297264D US Equity</t>
  </si>
  <si>
    <t>LIBERTY MEDIA-A</t>
  </si>
  <si>
    <t>2297264D US</t>
  </si>
  <si>
    <t>2297266D US Equity</t>
  </si>
  <si>
    <t>2297266D US</t>
  </si>
  <si>
    <t>2297267D US Equity</t>
  </si>
  <si>
    <t>2297267D US</t>
  </si>
  <si>
    <t>BDOUF US Equity</t>
  </si>
  <si>
    <t>BDO UNIBANK INC</t>
  </si>
  <si>
    <t>BDOUF US</t>
  </si>
  <si>
    <t>GNHAF US Equity</t>
  </si>
  <si>
    <t>VIFOR PHARMA AG</t>
  </si>
  <si>
    <t>GNHAF US</t>
  </si>
  <si>
    <t>GLPI US Equity</t>
  </si>
  <si>
    <t>GAMING AND LEISU</t>
  </si>
  <si>
    <t>GLPI US</t>
  </si>
  <si>
    <t>FRFHF US Equity</t>
  </si>
  <si>
    <t>FRFHF US</t>
  </si>
  <si>
    <t>FFH/U CN Equity</t>
  </si>
  <si>
    <t>FFH/U CN</t>
  </si>
  <si>
    <t>AULGF US Equity</t>
  </si>
  <si>
    <t>ANGLOGOLD ASHANT</t>
  </si>
  <si>
    <t>AULGF US</t>
  </si>
  <si>
    <t>CPT US Equity</t>
  </si>
  <si>
    <t>CAMDEN PROP TR</t>
  </si>
  <si>
    <t>CPT US</t>
  </si>
  <si>
    <t>ABMRF US Equity</t>
  </si>
  <si>
    <t>ABN AMRO BANK-CV</t>
  </si>
  <si>
    <t>ABMRF US</t>
  </si>
  <si>
    <t>CKHGY US Equity</t>
  </si>
  <si>
    <t>CAPITEC BANK-ADR</t>
  </si>
  <si>
    <t>CKHGY US</t>
  </si>
  <si>
    <t>LNC US Equity</t>
  </si>
  <si>
    <t>LINCOLN NATL CRP</t>
  </si>
  <si>
    <t>LNC US</t>
  </si>
  <si>
    <t>TRYIY US Equity</t>
  </si>
  <si>
    <t>TORAY INDS-ADR</t>
  </si>
  <si>
    <t>TRYIY US</t>
  </si>
  <si>
    <t>KOF US Equity</t>
  </si>
  <si>
    <t>COCA-COLA F-ADR</t>
  </si>
  <si>
    <t>KOF US</t>
  </si>
  <si>
    <t>SNMCY US Equity</t>
  </si>
  <si>
    <t>SUNCORP GRP-ADR</t>
  </si>
  <si>
    <t>SNMCY US</t>
  </si>
  <si>
    <t>FND US Equity</t>
  </si>
  <si>
    <t>FLOOR &amp; DECOR-A</t>
  </si>
  <si>
    <t>FND US</t>
  </si>
  <si>
    <t>QBEIF US Equity</t>
  </si>
  <si>
    <t>QBE INSURANCE</t>
  </si>
  <si>
    <t>QBEIF US</t>
  </si>
  <si>
    <t>COCSF US Equity</t>
  </si>
  <si>
    <t>COCA-COLA FEMSA</t>
  </si>
  <si>
    <t>COCSF US</t>
  </si>
  <si>
    <t>TCKRF US Equity</t>
  </si>
  <si>
    <t>TCKRF US</t>
  </si>
  <si>
    <t>TECK US Equity</t>
  </si>
  <si>
    <t>TECK US</t>
  </si>
  <si>
    <t>SINGY US Equity</t>
  </si>
  <si>
    <t>SINGAPORE AI-ADR</t>
  </si>
  <si>
    <t>SINGY US</t>
  </si>
  <si>
    <t>VST US Equity</t>
  </si>
  <si>
    <t>VISTRA CORP</t>
  </si>
  <si>
    <t>VST US</t>
  </si>
  <si>
    <t>BBRYF US Equity</t>
  </si>
  <si>
    <t>BURBERRY GROUP</t>
  </si>
  <si>
    <t>BBRYF US</t>
  </si>
  <si>
    <t>SMUUY US Equity</t>
  </si>
  <si>
    <t>SIAM COMM BA-ADR</t>
  </si>
  <si>
    <t>SMUUY US</t>
  </si>
  <si>
    <t>ICCGF US Equity</t>
  </si>
  <si>
    <t>ICA GRUPPEN AB</t>
  </si>
  <si>
    <t>ICCGF US</t>
  </si>
  <si>
    <t>QBIEY US Equity</t>
  </si>
  <si>
    <t>QBE INSURANC-ADR</t>
  </si>
  <si>
    <t>QBIEY US</t>
  </si>
  <si>
    <t>TCYMF US Equity</t>
  </si>
  <si>
    <t>TINGYI</t>
  </si>
  <si>
    <t>TCYMF US</t>
  </si>
  <si>
    <t>MSSMY US Equity</t>
  </si>
  <si>
    <t>MISUMI GROUP-ADR</t>
  </si>
  <si>
    <t>MSSMY US</t>
  </si>
  <si>
    <t>LEA US Equity</t>
  </si>
  <si>
    <t>LEAR CORP</t>
  </si>
  <si>
    <t>LEA US</t>
  </si>
  <si>
    <t>HSIC US Equity</t>
  </si>
  <si>
    <t>HENRY SCHEIN INC</t>
  </si>
  <si>
    <t>HSIC US</t>
  </si>
  <si>
    <t>AAL US Equity</t>
  </si>
  <si>
    <t>AMERICAN AIRLINE</t>
  </si>
  <si>
    <t>AAL US</t>
  </si>
  <si>
    <t>PRYMY US Equity</t>
  </si>
  <si>
    <t>PRYSMIAN SPA-ADR</t>
  </si>
  <si>
    <t>PRYMY US</t>
  </si>
  <si>
    <t>ACRFF US Equity</t>
  </si>
  <si>
    <t>ACCOR SA</t>
  </si>
  <si>
    <t>ACRFF US</t>
  </si>
  <si>
    <t>SBSNF US Equity</t>
  </si>
  <si>
    <t>VEND MARKETPLACE</t>
  </si>
  <si>
    <t>SBSNF US</t>
  </si>
  <si>
    <t>SBBTF US Equity</t>
  </si>
  <si>
    <t>VEND MARKE CL-B</t>
  </si>
  <si>
    <t>SBBTF US</t>
  </si>
  <si>
    <t>MMP US Equity</t>
  </si>
  <si>
    <t>MAGELLAN MIDSTRE</t>
  </si>
  <si>
    <t>MMP US</t>
  </si>
  <si>
    <t>IAUGY US Equity</t>
  </si>
  <si>
    <t>INSURANCE AU-ADR</t>
  </si>
  <si>
    <t>IAUGY US</t>
  </si>
  <si>
    <t>AMH US Equity</t>
  </si>
  <si>
    <t>AMERICAN HOMES-A</t>
  </si>
  <si>
    <t>AMH US</t>
  </si>
  <si>
    <t>GFL US Equity</t>
  </si>
  <si>
    <t>GFL US</t>
  </si>
  <si>
    <t>RSNAY US Equity</t>
  </si>
  <si>
    <t>RSA INSURAN-ADR</t>
  </si>
  <si>
    <t>RSNAY US</t>
  </si>
  <si>
    <t>RSAIF US Equity</t>
  </si>
  <si>
    <t>RSA INSURANCE GR</t>
  </si>
  <si>
    <t>RSAIF US</t>
  </si>
  <si>
    <t>NHYDY US Equity</t>
  </si>
  <si>
    <t>NORSK HYDRO-ADR</t>
  </si>
  <si>
    <t>NHYDY US</t>
  </si>
  <si>
    <t>PRYMF US Equity</t>
  </si>
  <si>
    <t>PRYSMIAN SPA</t>
  </si>
  <si>
    <t>PRYMF US</t>
  </si>
  <si>
    <t>VLEEY US Equity</t>
  </si>
  <si>
    <t>VALEO-ADR</t>
  </si>
  <si>
    <t>VLEEY US</t>
  </si>
  <si>
    <t>BWA US Equity</t>
  </si>
  <si>
    <t>BORGWARNER INC</t>
  </si>
  <si>
    <t>BWA US</t>
  </si>
  <si>
    <t>SURRF US Equity</t>
  </si>
  <si>
    <t>SUN ART RETAIL</t>
  </si>
  <si>
    <t>SURRF US</t>
  </si>
  <si>
    <t>TS US Equity</t>
  </si>
  <si>
    <t>TENARIS-ADR</t>
  </si>
  <si>
    <t>TS US</t>
  </si>
  <si>
    <t>ACCYY US Equity</t>
  </si>
  <si>
    <t>ACCOR SA-ADR</t>
  </si>
  <si>
    <t>ACCYY US</t>
  </si>
  <si>
    <t>TCYMY US Equity</t>
  </si>
  <si>
    <t>TINGYI-SPON ADR</t>
  </si>
  <si>
    <t>TCYMY US</t>
  </si>
  <si>
    <t>COLD US Equity</t>
  </si>
  <si>
    <t>AMERICOLD REALTY</t>
  </si>
  <si>
    <t>COLD US</t>
  </si>
  <si>
    <t>BTDPY US Equity</t>
  </si>
  <si>
    <t>BARRATT DEV-ADR</t>
  </si>
  <si>
    <t>BTDPY US</t>
  </si>
  <si>
    <t>BHC CN Equity</t>
  </si>
  <si>
    <t>BAUSCH HEALTH CO</t>
  </si>
  <si>
    <t>BHC CN</t>
  </si>
  <si>
    <t>SURRY US Equity</t>
  </si>
  <si>
    <t>SUN ART RET-ADR</t>
  </si>
  <si>
    <t>SURRY US</t>
  </si>
  <si>
    <t>SINGF US Equity</t>
  </si>
  <si>
    <t>SINGAPORE AIRLIN</t>
  </si>
  <si>
    <t>SINGF US</t>
  </si>
  <si>
    <t>NTEDY US Equity</t>
  </si>
  <si>
    <t>NOTRE - UNSP ADR</t>
  </si>
  <si>
    <t>NTEDY US</t>
  </si>
  <si>
    <t>EG US Equity</t>
  </si>
  <si>
    <t>EVEREST GROUP LT</t>
  </si>
  <si>
    <t>EG US</t>
  </si>
  <si>
    <t>EMP/A CN Equity</t>
  </si>
  <si>
    <t>EMPIRE CO LTD A</t>
  </si>
  <si>
    <t>EMP/A CN</t>
  </si>
  <si>
    <t>DAR US Equity</t>
  </si>
  <si>
    <t>DARLING INGREDIE</t>
  </si>
  <si>
    <t>DAR US</t>
  </si>
  <si>
    <t>EFGSY US Equity</t>
  </si>
  <si>
    <t>EIFFAGE-UNSP ADR</t>
  </si>
  <si>
    <t>EFGSY US</t>
  </si>
  <si>
    <t>MTLHF US Equity</t>
  </si>
  <si>
    <t>MITSUBISHI CHEMI</t>
  </si>
  <si>
    <t>MTLHF US</t>
  </si>
  <si>
    <t>ELMUY US Equity</t>
  </si>
  <si>
    <t>ELISA OYJ-ADR</t>
  </si>
  <si>
    <t>ELMUY US</t>
  </si>
  <si>
    <t>TATLY US Equity</t>
  </si>
  <si>
    <t>TATA STEEL-GDR</t>
  </si>
  <si>
    <t>TATLY US</t>
  </si>
  <si>
    <t>BLIDF US Equity</t>
  </si>
  <si>
    <t>BOLIDEN AB</t>
  </si>
  <si>
    <t>BLIDF US</t>
  </si>
  <si>
    <t>DUAVF US Equity</t>
  </si>
  <si>
    <t>DASSAULT AVIATIO</t>
  </si>
  <si>
    <t>DUAVF US</t>
  </si>
  <si>
    <t>DOX US Equity</t>
  </si>
  <si>
    <t>AMDOCS LTD</t>
  </si>
  <si>
    <t>DOX US</t>
  </si>
  <si>
    <t>MNBEF US Equity</t>
  </si>
  <si>
    <t>MINEBEA MITSUMI</t>
  </si>
  <si>
    <t>MNBEF US</t>
  </si>
  <si>
    <t>WB US Equity</t>
  </si>
  <si>
    <t>WEIBO CORP-ADR</t>
  </si>
  <si>
    <t>WB US</t>
  </si>
  <si>
    <t>SNA US Equity</t>
  </si>
  <si>
    <t>SNAP-ON INC</t>
  </si>
  <si>
    <t>SNA US</t>
  </si>
  <si>
    <t>HKVTY US Equity</t>
  </si>
  <si>
    <t>HK ELECTRIC-ADR</t>
  </si>
  <si>
    <t>HKVTY US</t>
  </si>
  <si>
    <t>HUNGF US Equity</t>
  </si>
  <si>
    <t>HUANENG POWER-H</t>
  </si>
  <si>
    <t>HUNGF US</t>
  </si>
  <si>
    <t>TNXXF US Equity</t>
  </si>
  <si>
    <t>TALANX AG</t>
  </si>
  <si>
    <t>TNXXF US</t>
  </si>
  <si>
    <t>IAUGF US Equity</t>
  </si>
  <si>
    <t>INSURANCE AUSTRA</t>
  </si>
  <si>
    <t>IAUGF US</t>
  </si>
  <si>
    <t>HNPIY US Equity</t>
  </si>
  <si>
    <t>HUANENG POWR-ADR</t>
  </si>
  <si>
    <t>HNPIY US</t>
  </si>
  <si>
    <t>BECTY US Equity</t>
  </si>
  <si>
    <t>BECHTLE AG-ADR</t>
  </si>
  <si>
    <t>BECTY US</t>
  </si>
  <si>
    <t>BDUUY US Equity</t>
  </si>
  <si>
    <t>BANGKOK DUSI-ADR</t>
  </si>
  <si>
    <t>BDUUY US</t>
  </si>
  <si>
    <t>KGC US Equity</t>
  </si>
  <si>
    <t>KGC US</t>
  </si>
  <si>
    <t>NPI CN Equity</t>
  </si>
  <si>
    <t>NORTHLAND POWER</t>
  </si>
  <si>
    <t>NPI CN</t>
  </si>
  <si>
    <t>SGGKY US Equity</t>
  </si>
  <si>
    <t>SINGAPORE T-ADR</t>
  </si>
  <si>
    <t>SGGKY US</t>
  </si>
  <si>
    <t>JAZZ US Equity</t>
  </si>
  <si>
    <t>JAZZ PHARMACEUTI</t>
  </si>
  <si>
    <t>JAZZ US</t>
  </si>
  <si>
    <t>AAVMY US Equity</t>
  </si>
  <si>
    <t>ABN AMRO BAN ADR</t>
  </si>
  <si>
    <t>AAVMY US</t>
  </si>
  <si>
    <t>KOSCF US Equity</t>
  </si>
  <si>
    <t>KOSE CORP</t>
  </si>
  <si>
    <t>KOSCF US</t>
  </si>
  <si>
    <t>PSZKY US Equity</t>
  </si>
  <si>
    <t>PKOBP-ADR</t>
  </si>
  <si>
    <t>PSZKY US</t>
  </si>
  <si>
    <t>BTDPF US Equity</t>
  </si>
  <si>
    <t>BARRATT REDROW P</t>
  </si>
  <si>
    <t>BTDPF US</t>
  </si>
  <si>
    <t>GMVHY US Equity</t>
  </si>
  <si>
    <t>ENTAIN PLC -ADR</t>
  </si>
  <si>
    <t>GMVHY US</t>
  </si>
  <si>
    <t>TLTZY US Equity</t>
  </si>
  <si>
    <t>TELE2 AB-B-ADR</t>
  </si>
  <si>
    <t>TLTZY US</t>
  </si>
  <si>
    <t>DNTUF US Equity</t>
  </si>
  <si>
    <t>DENTSU GROUP INC</t>
  </si>
  <si>
    <t>DNTUF US</t>
  </si>
  <si>
    <t>IPG US Equity</t>
  </si>
  <si>
    <t>INTERPUBLIC GRP</t>
  </si>
  <si>
    <t>IPG US</t>
  </si>
  <si>
    <t>BCCLF US Equity</t>
  </si>
  <si>
    <t>BECLE SAB DE CV</t>
  </si>
  <si>
    <t>BCCLF US</t>
  </si>
  <si>
    <t>NRG US Equity</t>
  </si>
  <si>
    <t>NRG ENERGY</t>
  </si>
  <si>
    <t>NRG US</t>
  </si>
  <si>
    <t>SOUHY US Equity</t>
  </si>
  <si>
    <t>SOUTH32-ADR</t>
  </si>
  <si>
    <t>SOUHY US</t>
  </si>
  <si>
    <t>TLTZF US Equity</t>
  </si>
  <si>
    <t>TELE2 AB-B SHS</t>
  </si>
  <si>
    <t>TLTZF US</t>
  </si>
  <si>
    <t>SGGKF US Equity</t>
  </si>
  <si>
    <t>SINGAP TECH ENG</t>
  </si>
  <si>
    <t>SGGKF US</t>
  </si>
  <si>
    <t>RH US Equity</t>
  </si>
  <si>
    <t>RH</t>
  </si>
  <si>
    <t>RH US</t>
  </si>
  <si>
    <t>CHP-U CN Equity</t>
  </si>
  <si>
    <t>CHOICE PROPERTIE</t>
  </si>
  <si>
    <t>CHP-U CN</t>
  </si>
  <si>
    <t>BDOUY US Equity</t>
  </si>
  <si>
    <t>BDO UNIBANK -ADR</t>
  </si>
  <si>
    <t>BDOUY US</t>
  </si>
  <si>
    <t>XJNGF US Equity</t>
  </si>
  <si>
    <t>GOLDWIND SCIEN-H</t>
  </si>
  <si>
    <t>XJNGF US</t>
  </si>
  <si>
    <t>NBFJF US Equity</t>
  </si>
  <si>
    <t>NIPPON BUILDING</t>
  </si>
  <si>
    <t>NBFJF US</t>
  </si>
  <si>
    <t>SBSNY US Equity</t>
  </si>
  <si>
    <t>VEND MAR-UN ADR</t>
  </si>
  <si>
    <t>SBSNY US</t>
  </si>
  <si>
    <t>ACDSF US Equity</t>
  </si>
  <si>
    <t>CAPITALAND ASCEN</t>
  </si>
  <si>
    <t>ACDSF US</t>
  </si>
  <si>
    <t>SJR US Equity</t>
  </si>
  <si>
    <t>SJR US</t>
  </si>
  <si>
    <t>SJRWF US Equity</t>
  </si>
  <si>
    <t>SJRWF US</t>
  </si>
  <si>
    <t>MTLHY US Equity</t>
  </si>
  <si>
    <t>MITSUB CHEM-ADR</t>
  </si>
  <si>
    <t>MTLHY US</t>
  </si>
  <si>
    <t>CCOZY US Equity</t>
  </si>
  <si>
    <t>CHINA COAL E-ADR</t>
  </si>
  <si>
    <t>CCOZY US</t>
  </si>
  <si>
    <t>WU US Equity</t>
  </si>
  <si>
    <t>WESTERN UNION</t>
  </si>
  <si>
    <t>WU US</t>
  </si>
  <si>
    <t>FLEX US Equity</t>
  </si>
  <si>
    <t>FLEX LTD</t>
  </si>
  <si>
    <t>FLEX US</t>
  </si>
  <si>
    <t>NWL US Equity</t>
  </si>
  <si>
    <t>NEWELL BRANDS IN</t>
  </si>
  <si>
    <t>NWL US</t>
  </si>
  <si>
    <t>Housewares &amp; Specialties</t>
  </si>
  <si>
    <t>SEBYF US Equity</t>
  </si>
  <si>
    <t>SEB SA</t>
  </si>
  <si>
    <t>SEBYF US</t>
  </si>
  <si>
    <t>WWNTY US Equity</t>
  </si>
  <si>
    <t>WANT WANT-ADR</t>
  </si>
  <si>
    <t>WWNTY US</t>
  </si>
  <si>
    <t>PNW US Equity</t>
  </si>
  <si>
    <t>PINNACLE WEST</t>
  </si>
  <si>
    <t>PNW US</t>
  </si>
  <si>
    <t>WEX US Equity</t>
  </si>
  <si>
    <t>WEX INC</t>
  </si>
  <si>
    <t>WEX US</t>
  </si>
  <si>
    <t>EVRZF US Equity</t>
  </si>
  <si>
    <t>EVRAZ</t>
  </si>
  <si>
    <t>EVRZF US</t>
  </si>
  <si>
    <t>ELMUF US Equity</t>
  </si>
  <si>
    <t>ELISA OYJ</t>
  </si>
  <si>
    <t>ELMUF US</t>
  </si>
  <si>
    <t>FCBBF US Equity</t>
  </si>
  <si>
    <t>FINECOBANK SPA</t>
  </si>
  <si>
    <t>FCBBF US</t>
  </si>
  <si>
    <t>GLPEF US Equity</t>
  </si>
  <si>
    <t>GALP ENERGIA</t>
  </si>
  <si>
    <t>GLPEF US</t>
  </si>
  <si>
    <t>PBNNF US Equity</t>
  </si>
  <si>
    <t>BANK NEGARA INDO</t>
  </si>
  <si>
    <t>PBNNF US</t>
  </si>
  <si>
    <t>BSAC US Equity</t>
  </si>
  <si>
    <t>BSAC US</t>
  </si>
  <si>
    <t>MBT US Equity</t>
  </si>
  <si>
    <t>MOBILE TELES PJS</t>
  </si>
  <si>
    <t>MBT US</t>
  </si>
  <si>
    <t>STOR US Equity</t>
  </si>
  <si>
    <t>STORE CAPITAL</t>
  </si>
  <si>
    <t>STOR US</t>
  </si>
  <si>
    <t>OSUKF US Equity</t>
  </si>
  <si>
    <t>OTSUKA CORP</t>
  </si>
  <si>
    <t>OSUKF US</t>
  </si>
  <si>
    <t>CYGIY US Equity</t>
  </si>
  <si>
    <t>CYBERAGENT-ADR</t>
  </si>
  <si>
    <t>CYGIY US</t>
  </si>
  <si>
    <t>UHAL US Equity</t>
  </si>
  <si>
    <t>U-HAUL HOLDING C</t>
  </si>
  <si>
    <t>UHAL US</t>
  </si>
  <si>
    <t>KPCPY US Equity</t>
  </si>
  <si>
    <t>KASIKORNBANK-ADR</t>
  </si>
  <si>
    <t>KPCPY US</t>
  </si>
  <si>
    <t>SKSUY US Equity</t>
  </si>
  <si>
    <t>SEKISUI CHEM-ADR</t>
  </si>
  <si>
    <t>SKSUY US</t>
  </si>
  <si>
    <t>ARKAY US Equity</t>
  </si>
  <si>
    <t>ARKEMA-ADR</t>
  </si>
  <si>
    <t>ARKAY US</t>
  </si>
  <si>
    <t>SGPYY US Equity</t>
  </si>
  <si>
    <t>SAGE GRP PLC-ADR</t>
  </si>
  <si>
    <t>SGPYY US</t>
  </si>
  <si>
    <t>ATR US Equity</t>
  </si>
  <si>
    <t>APTARGROUP INC</t>
  </si>
  <si>
    <t>ATR US</t>
  </si>
  <si>
    <t>AOS US Equity</t>
  </si>
  <si>
    <t>SMITH (A.O.)CORP</t>
  </si>
  <si>
    <t>AOS US</t>
  </si>
  <si>
    <t>MLCO US Equity</t>
  </si>
  <si>
    <t>MELCO RESO-ADR</t>
  </si>
  <si>
    <t>MLCO US</t>
  </si>
  <si>
    <t>PNR US Equity</t>
  </si>
  <si>
    <t>PENTAIR PLC</t>
  </si>
  <si>
    <t>PNR US</t>
  </si>
  <si>
    <t>YKLTY US Equity</t>
  </si>
  <si>
    <t>YAKULT HONS CO</t>
  </si>
  <si>
    <t>YKLTY US</t>
  </si>
  <si>
    <t>CONE US Equity</t>
  </si>
  <si>
    <t>CYRUSONE HOLDCO</t>
  </si>
  <si>
    <t>CONE US</t>
  </si>
  <si>
    <t>KAEPY US Equity</t>
  </si>
  <si>
    <t>KANSAI ELEC-ADR</t>
  </si>
  <si>
    <t>KAEPY US</t>
  </si>
  <si>
    <t>NI US Equity</t>
  </si>
  <si>
    <t>NISOURCE INC</t>
  </si>
  <si>
    <t>NI US</t>
  </si>
  <si>
    <t>AMFPF US Equity</t>
  </si>
  <si>
    <t>AMPLIFON SPA</t>
  </si>
  <si>
    <t>AMFPF US</t>
  </si>
  <si>
    <t>WTBDY US Equity</t>
  </si>
  <si>
    <t>WHITBREAD-ADR</t>
  </si>
  <si>
    <t>WTBDY US</t>
  </si>
  <si>
    <t>WSO/B US Equity</t>
  </si>
  <si>
    <t>WATSCO INC -B</t>
  </si>
  <si>
    <t>WSO/B US</t>
  </si>
  <si>
    <t>WSO US Equity</t>
  </si>
  <si>
    <t>WATSCO INC</t>
  </si>
  <si>
    <t>WSO US</t>
  </si>
  <si>
    <t>SLLDY US Equity</t>
  </si>
  <si>
    <t>SANLAM LTD-ADR</t>
  </si>
  <si>
    <t>SLLDY US</t>
  </si>
  <si>
    <t>MOS US Equity</t>
  </si>
  <si>
    <t>MOSAIC CO/THE</t>
  </si>
  <si>
    <t>MOS US</t>
  </si>
  <si>
    <t>KAEPF US Equity</t>
  </si>
  <si>
    <t>KANSAI ELEC PWR</t>
  </si>
  <si>
    <t>KAEPF US</t>
  </si>
  <si>
    <t>GMVHF US Equity</t>
  </si>
  <si>
    <t>ENTAIN PLC</t>
  </si>
  <si>
    <t>GMVHF US</t>
  </si>
  <si>
    <t>GLPEY US Equity</t>
  </si>
  <si>
    <t>GALP ENERGIA-ADR</t>
  </si>
  <si>
    <t>GLPEY US</t>
  </si>
  <si>
    <t>WYNMY US Equity</t>
  </si>
  <si>
    <t>WYNN MACAU-ADR</t>
  </si>
  <si>
    <t>WYNMY US</t>
  </si>
  <si>
    <t>SHTLF US Equity</t>
  </si>
  <si>
    <t>SOUTH32 LTD</t>
  </si>
  <si>
    <t>SHTLF US</t>
  </si>
  <si>
    <t>TGVSF US Equity</t>
  </si>
  <si>
    <t>TRYG A/S</t>
  </si>
  <si>
    <t>TGVSF US</t>
  </si>
  <si>
    <t>WILLF US Equity</t>
  </si>
  <si>
    <t>DEMANT A/S</t>
  </si>
  <si>
    <t>WILLF US</t>
  </si>
  <si>
    <t>PIFFY US Equity</t>
  </si>
  <si>
    <t>INDOFOOD CBP-ADR</t>
  </si>
  <si>
    <t>PIFFY US</t>
  </si>
  <si>
    <t>SGGEF US Equity</t>
  </si>
  <si>
    <t>SAGE GROUP PLC/T</t>
  </si>
  <si>
    <t>SGGEF US</t>
  </si>
  <si>
    <t>BKHYY US Equity</t>
  </si>
  <si>
    <t>BANK HAPOALI-ADR</t>
  </si>
  <si>
    <t>BKHYY US</t>
  </si>
  <si>
    <t>ALMMF US Equity</t>
  </si>
  <si>
    <t>ALUMINUM CORP-H</t>
  </si>
  <si>
    <t>ALMMF US</t>
  </si>
  <si>
    <t>DNTUY US Equity</t>
  </si>
  <si>
    <t>DENTSU GROUP ADR</t>
  </si>
  <si>
    <t>DNTUY US</t>
  </si>
  <si>
    <t>KPCPF US Equity</t>
  </si>
  <si>
    <t>KASIKORNBANK-FOR</t>
  </si>
  <si>
    <t>KPCPF US</t>
  </si>
  <si>
    <t>ACHHY US Equity</t>
  </si>
  <si>
    <t>ALUMINUM COR-ADR</t>
  </si>
  <si>
    <t>ACHHY US</t>
  </si>
  <si>
    <t>TWODY US Equity</t>
  </si>
  <si>
    <t>TAYLOR WIMP-ADR</t>
  </si>
  <si>
    <t>TWODY US</t>
  </si>
  <si>
    <t>STJPF US Equity</t>
  </si>
  <si>
    <t>ST JAMES'S PLACE</t>
  </si>
  <si>
    <t>STJPF US</t>
  </si>
  <si>
    <t>HYUHF US Equity</t>
  </si>
  <si>
    <t>HANKYU HANSHIN H</t>
  </si>
  <si>
    <t>HYUHF US</t>
  </si>
  <si>
    <t>TPR US Equity</t>
  </si>
  <si>
    <t>TAPESTRY INC</t>
  </si>
  <si>
    <t>TPR US</t>
  </si>
  <si>
    <t>WWNTF US Equity</t>
  </si>
  <si>
    <t>WANT WANT CHINA</t>
  </si>
  <si>
    <t>WWNTF US</t>
  </si>
  <si>
    <t>WILYY US Equity</t>
  </si>
  <si>
    <t>DEMANT-UNSP ADR</t>
  </si>
  <si>
    <t>WILYY US</t>
  </si>
  <si>
    <t>GSEFF US Equity</t>
  </si>
  <si>
    <t>COVIVIO</t>
  </si>
  <si>
    <t>GSEFF US</t>
  </si>
  <si>
    <t>ASEKY US Equity</t>
  </si>
  <si>
    <t>AISIN CORP - ADR</t>
  </si>
  <si>
    <t>ASEKY US</t>
  </si>
  <si>
    <t>UUGWF US Equity</t>
  </si>
  <si>
    <t>UNITED UTILITIES</t>
  </si>
  <si>
    <t>UUGWF US</t>
  </si>
  <si>
    <t>UNIRF US Equity</t>
  </si>
  <si>
    <t>URW CDI</t>
  </si>
  <si>
    <t>UNIRF US</t>
  </si>
  <si>
    <t>ORRRY US Equity</t>
  </si>
  <si>
    <t>ORPEA-UNS ADR</t>
  </si>
  <si>
    <t>ORRRY US</t>
  </si>
  <si>
    <t>WTBCF US Equity</t>
  </si>
  <si>
    <t>WHITBREAD PLC</t>
  </si>
  <si>
    <t>WTBCF US</t>
  </si>
  <si>
    <t>EMBVF US Equity</t>
  </si>
  <si>
    <t>ARCA CONTINENTAL</t>
  </si>
  <si>
    <t>EMBVF US</t>
  </si>
  <si>
    <t>SLFPY US Equity</t>
  </si>
  <si>
    <t>ABRDN GROUP-ADR</t>
  </si>
  <si>
    <t>SLFPY US</t>
  </si>
  <si>
    <t>Y US Equity</t>
  </si>
  <si>
    <t>ALLEGHANY CORP</t>
  </si>
  <si>
    <t>Y US</t>
  </si>
  <si>
    <t>WYNMF US Equity</t>
  </si>
  <si>
    <t>WYNN MACAU LTD</t>
  </si>
  <si>
    <t>WYNMF US</t>
  </si>
  <si>
    <t>JIAXF US Equity</t>
  </si>
  <si>
    <t>JIANGXI COPPER-H</t>
  </si>
  <si>
    <t>JIAXF US</t>
  </si>
  <si>
    <t>UUGRY US Equity</t>
  </si>
  <si>
    <t>UNITED UTIL-ADR</t>
  </si>
  <si>
    <t>UUGRY US</t>
  </si>
  <si>
    <t>SLFPF US Equity</t>
  </si>
  <si>
    <t>ABERDEEN GROUP P</t>
  </si>
  <si>
    <t>SLFPF US</t>
  </si>
  <si>
    <t>CAR-U CN Equity</t>
  </si>
  <si>
    <t>CAN APARTMENT</t>
  </si>
  <si>
    <t>CAR-U CN</t>
  </si>
  <si>
    <t>AGNC US Equity</t>
  </si>
  <si>
    <t>AGNC INVESTMENT</t>
  </si>
  <si>
    <t>AGNC US</t>
  </si>
  <si>
    <t>HUBB US Equity</t>
  </si>
  <si>
    <t>HUBBELL INC</t>
  </si>
  <si>
    <t>HUBB US</t>
  </si>
  <si>
    <t>IRM US Equity</t>
  </si>
  <si>
    <t>IRON MOUNTAIN</t>
  </si>
  <si>
    <t>IRM US</t>
  </si>
  <si>
    <t>SCI US Equity</t>
  </si>
  <si>
    <t>SERVICE CORP INT</t>
  </si>
  <si>
    <t>SCI US</t>
  </si>
  <si>
    <t>Specialized Consumer Services</t>
  </si>
  <si>
    <t>JIXAY US Equity</t>
  </si>
  <si>
    <t>JIANGXI COPP-ADR</t>
  </si>
  <si>
    <t>JIXAY US</t>
  </si>
  <si>
    <t>SDPNF US Equity</t>
  </si>
  <si>
    <t>SD GUTHRIE BHD</t>
  </si>
  <si>
    <t>SDPNF US</t>
  </si>
  <si>
    <t>JAPSY US Equity</t>
  </si>
  <si>
    <t>JAPAN AIRLIN-ADR</t>
  </si>
  <si>
    <t>JAPSY US</t>
  </si>
  <si>
    <t>AKRBF US Equity</t>
  </si>
  <si>
    <t>AKER BP ASA</t>
  </si>
  <si>
    <t>AKRBF US</t>
  </si>
  <si>
    <t>BLHEF US Equity</t>
  </si>
  <si>
    <t>BALOISE HOL-REG</t>
  </si>
  <si>
    <t>BLHEF US</t>
  </si>
  <si>
    <t>RNR US Equity</t>
  </si>
  <si>
    <t>RENAISSANCERE</t>
  </si>
  <si>
    <t>RNR US</t>
  </si>
  <si>
    <t>CYAGF US Equity</t>
  </si>
  <si>
    <t>CYBERAGENT INC</t>
  </si>
  <si>
    <t>CYAGF US</t>
  </si>
  <si>
    <t>ITTOY US Equity</t>
  </si>
  <si>
    <t>ITOCHU TECHN-ADR</t>
  </si>
  <si>
    <t>ITTOY US</t>
  </si>
  <si>
    <t>CU CN Equity</t>
  </si>
  <si>
    <t>CAN UTILITIES-A</t>
  </si>
  <si>
    <t>CU CN</t>
  </si>
  <si>
    <t>CU/X CN Equity</t>
  </si>
  <si>
    <t>CAN UTILITIES-B</t>
  </si>
  <si>
    <t>CU/X CN</t>
  </si>
  <si>
    <t>CRYYF US Equity</t>
  </si>
  <si>
    <t>CHINA RAILWAY -H</t>
  </si>
  <si>
    <t>CRYYF US</t>
  </si>
  <si>
    <t>CRYCY US Equity</t>
  </si>
  <si>
    <t>CHINA RAIL-UNSPO</t>
  </si>
  <si>
    <t>CRYCY US</t>
  </si>
  <si>
    <t>LAMR US Equity</t>
  </si>
  <si>
    <t>LAMAR ADVERTIS-A</t>
  </si>
  <si>
    <t>LAMR US</t>
  </si>
  <si>
    <t>CRZBF US Equity</t>
  </si>
  <si>
    <t>COMMERZBANK</t>
  </si>
  <si>
    <t>CRZBF US</t>
  </si>
  <si>
    <t>ARKAF US Equity</t>
  </si>
  <si>
    <t>ARKEMA</t>
  </si>
  <si>
    <t>ARKAF US</t>
  </si>
  <si>
    <t>HEGIY US Equity</t>
  </si>
  <si>
    <t>HENGAN INTL-ADR</t>
  </si>
  <si>
    <t>HEGIY US</t>
  </si>
  <si>
    <t>BLMIF US Equity</t>
  </si>
  <si>
    <t>BANK LEUMI LE-IS</t>
  </si>
  <si>
    <t>BLMIF US</t>
  </si>
  <si>
    <t>AEGOF US Equity</t>
  </si>
  <si>
    <t>AEGON LTD</t>
  </si>
  <si>
    <t>AEGOF US</t>
  </si>
  <si>
    <t>BKHPF US Equity</t>
  </si>
  <si>
    <t>BANK HAPOALIM</t>
  </si>
  <si>
    <t>BKHPF US</t>
  </si>
  <si>
    <t>AXXTF US Equity</t>
  </si>
  <si>
    <t>AXIATA GROUP BER</t>
  </si>
  <si>
    <t>AXXTF US</t>
  </si>
  <si>
    <t>AEG US Equity</t>
  </si>
  <si>
    <t>AEGON LTD-NY REG</t>
  </si>
  <si>
    <t>AEG US</t>
  </si>
  <si>
    <t>MNBEY US Equity</t>
  </si>
  <si>
    <t>MNBEY US</t>
  </si>
  <si>
    <t>CSL US Equity</t>
  </si>
  <si>
    <t>CARLISLE COS INC</t>
  </si>
  <si>
    <t>CSL US</t>
  </si>
  <si>
    <t>TYNPF US Equity</t>
  </si>
  <si>
    <t>NIPPON SANSO HOL</t>
  </si>
  <si>
    <t>TYNPF US</t>
  </si>
  <si>
    <t>SNMYF US Equity</t>
  </si>
  <si>
    <t>SUNCORP GROUP LT</t>
  </si>
  <si>
    <t>SNMYF US</t>
  </si>
  <si>
    <t>KNAMF US Equity</t>
  </si>
  <si>
    <t>KONAMI GROUP COR</t>
  </si>
  <si>
    <t>KNAMF US</t>
  </si>
  <si>
    <t>LUN CN Equity</t>
  </si>
  <si>
    <t>LUNDIN MINING CO</t>
  </si>
  <si>
    <t>LUN CN</t>
  </si>
  <si>
    <t>ACI US Equity</t>
  </si>
  <si>
    <t>ALBERTSONS COS-A</t>
  </si>
  <si>
    <t>ACI US</t>
  </si>
  <si>
    <t>TTM US Equity</t>
  </si>
  <si>
    <t>TATA MOTORS-ADR</t>
  </si>
  <si>
    <t>TTM US</t>
  </si>
  <si>
    <t>SMGKF US Equity</t>
  </si>
  <si>
    <t>SMITHS GRP PLC</t>
  </si>
  <si>
    <t>SMGKF US</t>
  </si>
  <si>
    <t>ST US Equity</t>
  </si>
  <si>
    <t>SENSATA TECHNOLO</t>
  </si>
  <si>
    <t>ST US</t>
  </si>
  <si>
    <t>MKSI US Equity</t>
  </si>
  <si>
    <t>MKS INC</t>
  </si>
  <si>
    <t>MKSI US</t>
  </si>
  <si>
    <t>PTBRY US Equity</t>
  </si>
  <si>
    <t>PT BANK NEGARA</t>
  </si>
  <si>
    <t>PTBRY US</t>
  </si>
  <si>
    <t>CF US Equity</t>
  </si>
  <si>
    <t>CF INDUSTRIES HO</t>
  </si>
  <si>
    <t>CF US</t>
  </si>
  <si>
    <t>LPHHF US Equity</t>
  </si>
  <si>
    <t>LOGAN GROUP CO L</t>
  </si>
  <si>
    <t>LPHHF US</t>
  </si>
  <si>
    <t>LPLA US Equity</t>
  </si>
  <si>
    <t>LPL FINANCIAL HO</t>
  </si>
  <si>
    <t>LPLA US</t>
  </si>
  <si>
    <t>ATH US Equity</t>
  </si>
  <si>
    <t>ATHENE HOLDING-A</t>
  </si>
  <si>
    <t>ATH US</t>
  </si>
  <si>
    <t>SID US Equity</t>
  </si>
  <si>
    <t>SID NACIONAL-ADR</t>
  </si>
  <si>
    <t>SID US</t>
  </si>
  <si>
    <t>VER US Equity</t>
  </si>
  <si>
    <t>VEREIT INC</t>
  </si>
  <si>
    <t>VER US</t>
  </si>
  <si>
    <t>OHI US Equity</t>
  </si>
  <si>
    <t>OMEGA HEALTHCARE</t>
  </si>
  <si>
    <t>OHI US</t>
  </si>
  <si>
    <t>ORPEF US Equity</t>
  </si>
  <si>
    <t>EMEIS SA</t>
  </si>
  <si>
    <t>ORPEF US</t>
  </si>
  <si>
    <t>ALLVF US Equity</t>
  </si>
  <si>
    <t>ALTICE EUROPE NV</t>
  </si>
  <si>
    <t>ALLVF US</t>
  </si>
  <si>
    <t>ALVVF US Equity</t>
  </si>
  <si>
    <t>ALTICE EUROPE -B</t>
  </si>
  <si>
    <t>ALVVF US</t>
  </si>
  <si>
    <t>IGM CN Equity</t>
  </si>
  <si>
    <t>IGM FINANCIAL IN</t>
  </si>
  <si>
    <t>IGM CN</t>
  </si>
  <si>
    <t>EHC US Equity</t>
  </si>
  <si>
    <t>ENCOMPASS HEALTH</t>
  </si>
  <si>
    <t>EHC US</t>
  </si>
  <si>
    <t>UDIRF US Equity</t>
  </si>
  <si>
    <t>UNITED INTERN-RE</t>
  </si>
  <si>
    <t>UDIRF US</t>
  </si>
  <si>
    <t>OC US Equity</t>
  </si>
  <si>
    <t>OWENS CORNING</t>
  </si>
  <si>
    <t>OC US</t>
  </si>
  <si>
    <t>MDIBY US Equity</t>
  </si>
  <si>
    <t>MEDIOBANCA-ADR</t>
  </si>
  <si>
    <t>MDIBY US</t>
  </si>
  <si>
    <t>SMGZY US Equity</t>
  </si>
  <si>
    <t>SMITHS GROUP-ADR</t>
  </si>
  <si>
    <t>SMGZY US</t>
  </si>
  <si>
    <t>GFI US Equity</t>
  </si>
  <si>
    <t>GOLD FIELDS-ADR</t>
  </si>
  <si>
    <t>GFI US</t>
  </si>
  <si>
    <t>OUKPY US Equity</t>
  </si>
  <si>
    <t>METSO CORP-ADR</t>
  </si>
  <si>
    <t>OUKPY US</t>
  </si>
  <si>
    <t>CIEN US Equity</t>
  </si>
  <si>
    <t>CIENA CORP</t>
  </si>
  <si>
    <t>CIEN US</t>
  </si>
  <si>
    <t>MDIBF US Equity</t>
  </si>
  <si>
    <t>MEDIOBANCA</t>
  </si>
  <si>
    <t>MDIBF US</t>
  </si>
  <si>
    <t>VEDL US Equity</t>
  </si>
  <si>
    <t>VEDANTA LTD-ADR</t>
  </si>
  <si>
    <t>VEDL US</t>
  </si>
  <si>
    <t>PCHUY US Equity</t>
  </si>
  <si>
    <t>PTT GLOBAL-ADR</t>
  </si>
  <si>
    <t>PCHUY US</t>
  </si>
  <si>
    <t>QBR/B CN Equity</t>
  </si>
  <si>
    <t>QUEBECOR INC-B</t>
  </si>
  <si>
    <t>QBR/B CN</t>
  </si>
  <si>
    <t>QBR/A CN Equity</t>
  </si>
  <si>
    <t>QUEBECOR INC-A</t>
  </si>
  <si>
    <t>QBR/A CN</t>
  </si>
  <si>
    <t>ACXIF US Equity</t>
  </si>
  <si>
    <t>ACCIONA SA</t>
  </si>
  <si>
    <t>ACXIF US</t>
  </si>
  <si>
    <t>SHWGF US Equity</t>
  </si>
  <si>
    <t>SHANDONG WEIG-H</t>
  </si>
  <si>
    <t>SHWGF US</t>
  </si>
  <si>
    <t>GFIOF US Equity</t>
  </si>
  <si>
    <t>GOLD FIELDS LTD</t>
  </si>
  <si>
    <t>GFIOF US</t>
  </si>
  <si>
    <t>CCDBF US Equity</t>
  </si>
  <si>
    <t>CCDBF US</t>
  </si>
  <si>
    <t>CCLLF US Equity</t>
  </si>
  <si>
    <t>CCLLF US</t>
  </si>
  <si>
    <t>CAKFY US Equity</t>
  </si>
  <si>
    <t>MCKESSON EU-ADR</t>
  </si>
  <si>
    <t>CAKFY US</t>
  </si>
  <si>
    <t>HEGIF US Equity</t>
  </si>
  <si>
    <t>HENGAN INTL</t>
  </si>
  <si>
    <t>HEGIF US</t>
  </si>
  <si>
    <t>RSNHF US Equity</t>
  </si>
  <si>
    <t>RESONA HOLDINGS</t>
  </si>
  <si>
    <t>RSNHF US</t>
  </si>
  <si>
    <t>CRZBY US Equity</t>
  </si>
  <si>
    <t>COMMERZBANK-ADR</t>
  </si>
  <si>
    <t>CRZBY US</t>
  </si>
  <si>
    <t>PGCPF US Equity</t>
  </si>
  <si>
    <t>PTT GLOBAL-NVDR</t>
  </si>
  <si>
    <t>PGCPF US</t>
  </si>
  <si>
    <t>AGESF US Equity</t>
  </si>
  <si>
    <t>AGEAS</t>
  </si>
  <si>
    <t>AGESF US</t>
  </si>
  <si>
    <t>CDNTF US Equity</t>
  </si>
  <si>
    <t>CDNTF US</t>
  </si>
  <si>
    <t>CDNAF US Equity</t>
  </si>
  <si>
    <t>CDNAF US</t>
  </si>
  <si>
    <t>WARFY US Equity</t>
  </si>
  <si>
    <t>WHARF HOLDIN-ADR</t>
  </si>
  <si>
    <t>WARFY US</t>
  </si>
  <si>
    <t>CLPXF US Equity</t>
  </si>
  <si>
    <t>CHINA LONGYUAN-H</t>
  </si>
  <si>
    <t>CLPXF US</t>
  </si>
  <si>
    <t>KNMCY US Equity</t>
  </si>
  <si>
    <t>KONAMI HOLD-ADR</t>
  </si>
  <si>
    <t>KNMCY US</t>
  </si>
  <si>
    <t>WARFF US Equity</t>
  </si>
  <si>
    <t>WHARF HLDG</t>
  </si>
  <si>
    <t>WARFF US</t>
  </si>
  <si>
    <t>PRAH US Equity</t>
  </si>
  <si>
    <t>PRA HEALTH SCIEN</t>
  </si>
  <si>
    <t>PRAH US</t>
  </si>
  <si>
    <t>ALV US Equity</t>
  </si>
  <si>
    <t>AUTOLIV INC</t>
  </si>
  <si>
    <t>ALV US</t>
  </si>
  <si>
    <t>DLAKF US Equity</t>
  </si>
  <si>
    <t>DEUTSCHE LUFT-RG</t>
  </si>
  <si>
    <t>DLAKF US</t>
  </si>
  <si>
    <t>YKLTF US Equity</t>
  </si>
  <si>
    <t>YAKULT HONSHA CO</t>
  </si>
  <si>
    <t>YKLTF US</t>
  </si>
  <si>
    <t>TELDF US Equity</t>
  </si>
  <si>
    <t>TELEFONICA DEUTS</t>
  </si>
  <si>
    <t>TELDF US</t>
  </si>
  <si>
    <t>NCLH US Equity</t>
  </si>
  <si>
    <t>NORWEGIAN CRUISE</t>
  </si>
  <si>
    <t>NCLH US</t>
  </si>
  <si>
    <t>ISUZY US Equity</t>
  </si>
  <si>
    <t>ISUZU MOTORS-ADR</t>
  </si>
  <si>
    <t>ISUZY US</t>
  </si>
  <si>
    <t>IVZ US Equity</t>
  </si>
  <si>
    <t>INVESCO LTD</t>
  </si>
  <si>
    <t>IVZ US</t>
  </si>
  <si>
    <t>BPHLY US Equity</t>
  </si>
  <si>
    <t>BANK OF PHIL-ADR</t>
  </si>
  <si>
    <t>BPHLY US</t>
  </si>
  <si>
    <t>AIZ US Equity</t>
  </si>
  <si>
    <t>ASSURANT INC</t>
  </si>
  <si>
    <t>AIZ US</t>
  </si>
  <si>
    <t>MLLUY US Equity</t>
  </si>
  <si>
    <t>METALLURGICAL-AD</t>
  </si>
  <si>
    <t>MLLUY US</t>
  </si>
  <si>
    <t>MRVGF US Equity</t>
  </si>
  <si>
    <t>MIRVAC GROUP</t>
  </si>
  <si>
    <t>MRVGF US</t>
  </si>
  <si>
    <t>LEVI US Equity</t>
  </si>
  <si>
    <t>LEVI STRAUSS-A</t>
  </si>
  <si>
    <t>LEVI US</t>
  </si>
  <si>
    <t>IPXHF US Equity</t>
  </si>
  <si>
    <t>INPEX CORP</t>
  </si>
  <si>
    <t>IPXHF US</t>
  </si>
  <si>
    <t>EFGSF US Equity</t>
  </si>
  <si>
    <t>EIFFAGE</t>
  </si>
  <si>
    <t>EFGSF US</t>
  </si>
  <si>
    <t>CUYTY US Equity</t>
  </si>
  <si>
    <t>COLRUYT SA-ADR</t>
  </si>
  <si>
    <t>CUYTY US</t>
  </si>
  <si>
    <t>HKMPF US Equity</t>
  </si>
  <si>
    <t>HIKMA PHARMACEUT</t>
  </si>
  <si>
    <t>HKMPF US</t>
  </si>
  <si>
    <t>SWRAY US Equity</t>
  </si>
  <si>
    <t>SWIRE PAC-ADR A</t>
  </si>
  <si>
    <t>SWRAY US</t>
  </si>
  <si>
    <t>SWRBY US Equity</t>
  </si>
  <si>
    <t>SWIRE PAC-ADR B</t>
  </si>
  <si>
    <t>SWRBY US</t>
  </si>
  <si>
    <t>KLYCY US Equity</t>
  </si>
  <si>
    <t>KUNLUN ENER-ADR</t>
  </si>
  <si>
    <t>KLYCY US</t>
  </si>
  <si>
    <t>IPXHY US Equity</t>
  </si>
  <si>
    <t>INPEX CORP-ADR</t>
  </si>
  <si>
    <t>IPXHY US</t>
  </si>
  <si>
    <t>ASGLY US Equity</t>
  </si>
  <si>
    <t>AGC INC -ADR</t>
  </si>
  <si>
    <t>ASGLY US</t>
  </si>
  <si>
    <t>HKMPY US Equity</t>
  </si>
  <si>
    <t>HIKMA PHARM-ADR</t>
  </si>
  <si>
    <t>HKMPY US</t>
  </si>
  <si>
    <t>SHCAY US Equity</t>
  </si>
  <si>
    <t>SHARP CORP-ADR</t>
  </si>
  <si>
    <t>SHCAY US</t>
  </si>
  <si>
    <t>COHR US Equity</t>
  </si>
  <si>
    <t>COHERENT CORP</t>
  </si>
  <si>
    <t>COHR US</t>
  </si>
  <si>
    <t>RGA US Equity</t>
  </si>
  <si>
    <t>REINSURANCE GROU</t>
  </si>
  <si>
    <t>RGA US</t>
  </si>
  <si>
    <t>TWODF US Equity</t>
  </si>
  <si>
    <t>TAYLOR WIMPEY PL</t>
  </si>
  <si>
    <t>TWODF US</t>
  </si>
  <si>
    <t>BKKLY US Equity</t>
  </si>
  <si>
    <t>BANGKOK BANK-ADR</t>
  </si>
  <si>
    <t>BKKLY US</t>
  </si>
  <si>
    <t>MAGOY US Equity</t>
  </si>
  <si>
    <t>MAN SE-ADR</t>
  </si>
  <si>
    <t>MAGOY US</t>
  </si>
  <si>
    <t>MAOGY US Equity</t>
  </si>
  <si>
    <t>MAN SE-PREF-ADR</t>
  </si>
  <si>
    <t>MAOGY US</t>
  </si>
  <si>
    <t>DLAKY US Equity</t>
  </si>
  <si>
    <t>LUFTHANSA-SP ADR</t>
  </si>
  <si>
    <t>DLAKY US</t>
  </si>
  <si>
    <t>DXSPF US Equity</t>
  </si>
  <si>
    <t>DEXUS</t>
  </si>
  <si>
    <t>DXSPF US</t>
  </si>
  <si>
    <t>RKWBF US Equity</t>
  </si>
  <si>
    <t>ROCKWOOL A/S-B</t>
  </si>
  <si>
    <t>RKWBF US</t>
  </si>
  <si>
    <t>CAE US Equity</t>
  </si>
  <si>
    <t>CAE US</t>
  </si>
  <si>
    <t>G US Equity</t>
  </si>
  <si>
    <t>GENPACT LTD</t>
  </si>
  <si>
    <t>G US</t>
  </si>
  <si>
    <t>DSECF US Equity</t>
  </si>
  <si>
    <t>DAIWA SECS GRP</t>
  </si>
  <si>
    <t>DSECF US</t>
  </si>
  <si>
    <t>OUKPF US Equity</t>
  </si>
  <si>
    <t>METSO CORP</t>
  </si>
  <si>
    <t>OUKPF US</t>
  </si>
  <si>
    <t>SWRBF US Equity</t>
  </si>
  <si>
    <t>SWIRE PACIF-CL B</t>
  </si>
  <si>
    <t>SWRBF US</t>
  </si>
  <si>
    <t>SWRAF US Equity</t>
  </si>
  <si>
    <t>SWIRE PACIFIC-A</t>
  </si>
  <si>
    <t>SWRAF US</t>
  </si>
  <si>
    <t>HLMNY US Equity</t>
  </si>
  <si>
    <t>HOLMEN AB-ADR</t>
  </si>
  <si>
    <t>HLMNY US</t>
  </si>
  <si>
    <t>HLHLY US Equity</t>
  </si>
  <si>
    <t>HOLMEN B SH ADR</t>
  </si>
  <si>
    <t>HLHLY US</t>
  </si>
  <si>
    <t>WSM US Equity</t>
  </si>
  <si>
    <t>WILLIAMS-SONOMA</t>
  </si>
  <si>
    <t>WSM US</t>
  </si>
  <si>
    <t>2336307D US Equity</t>
  </si>
  <si>
    <t>EATON VANCE CORP</t>
  </si>
  <si>
    <t>2336307D US</t>
  </si>
  <si>
    <t>RADLY US Equity</t>
  </si>
  <si>
    <t>RAIA DROG-SP ADR</t>
  </si>
  <si>
    <t>RADLY US</t>
  </si>
  <si>
    <t>CMA US Equity</t>
  </si>
  <si>
    <t>COMERICA INC</t>
  </si>
  <si>
    <t>CMA US</t>
  </si>
  <si>
    <t>LAD US Equity</t>
  </si>
  <si>
    <t>LITHIA MOTORS</t>
  </si>
  <si>
    <t>LAD US</t>
  </si>
  <si>
    <t>JREIF US Equity</t>
  </si>
  <si>
    <t>JAPAN REAL ESTAT</t>
  </si>
  <si>
    <t>JREIF US</t>
  </si>
  <si>
    <t>STLD US Equity</t>
  </si>
  <si>
    <t>STEEL DYNAMICS</t>
  </si>
  <si>
    <t>STLD US</t>
  </si>
  <si>
    <t>KGFHY US Equity</t>
  </si>
  <si>
    <t>KINGFISHER-ADR</t>
  </si>
  <si>
    <t>KGFHY US</t>
  </si>
  <si>
    <t>ISUZF US Equity</t>
  </si>
  <si>
    <t>ISUZU MOTORS</t>
  </si>
  <si>
    <t>ISUZF US</t>
  </si>
  <si>
    <t>REG US Equity</t>
  </si>
  <si>
    <t>REGENCY CENTERS</t>
  </si>
  <si>
    <t>REG US</t>
  </si>
  <si>
    <t>TOKUF US Equity</t>
  </si>
  <si>
    <t>TOKYU CORP</t>
  </si>
  <si>
    <t>TOKUF US</t>
  </si>
  <si>
    <t>GIGNF US Equity</t>
  </si>
  <si>
    <t>GENTING SINGAPOR</t>
  </si>
  <si>
    <t>GIGNF US</t>
  </si>
  <si>
    <t>MAGOF US Equity</t>
  </si>
  <si>
    <t>MAN SE</t>
  </si>
  <si>
    <t>MAGOF US</t>
  </si>
  <si>
    <t>TISCY US Equity</t>
  </si>
  <si>
    <t>TAISEI CORP-ADR</t>
  </si>
  <si>
    <t>TISCY US</t>
  </si>
  <si>
    <t>AGCO US Equity</t>
  </si>
  <si>
    <t>AGCO CORP</t>
  </si>
  <si>
    <t>AGCO US</t>
  </si>
  <si>
    <t>TISCF US Equity</t>
  </si>
  <si>
    <t>TAISEI CORP</t>
  </si>
  <si>
    <t>TISCF US</t>
  </si>
  <si>
    <t>SHCAF US Equity</t>
  </si>
  <si>
    <t>SHARP CORP</t>
  </si>
  <si>
    <t>SHCAF US</t>
  </si>
  <si>
    <t>BKKPF US Equity</t>
  </si>
  <si>
    <t>BANGKOK BANK-F</t>
  </si>
  <si>
    <t>BKKPF US</t>
  </si>
  <si>
    <t>KGFHF US Equity</t>
  </si>
  <si>
    <t>KINGFISHER PLC</t>
  </si>
  <si>
    <t>KGFHF US</t>
  </si>
  <si>
    <t>CBSH US Equity</t>
  </si>
  <si>
    <t>COMMERCE BCSHS</t>
  </si>
  <si>
    <t>CBSH US</t>
  </si>
  <si>
    <t>TNRSF US Equity</t>
  </si>
  <si>
    <t>TENARIS SA</t>
  </si>
  <si>
    <t>TNRSF US</t>
  </si>
  <si>
    <t>GGB US Equity</t>
  </si>
  <si>
    <t>GERDAU SA-ADR</t>
  </si>
  <si>
    <t>GGB US</t>
  </si>
  <si>
    <t>BPHLF US Equity</t>
  </si>
  <si>
    <t>BANK PHILIPPINE</t>
  </si>
  <si>
    <t>BPHLF US</t>
  </si>
  <si>
    <t>BKGFY US Equity</t>
  </si>
  <si>
    <t>BERKELEY-ADR</t>
  </si>
  <si>
    <t>BKGFY US</t>
  </si>
  <si>
    <t>ATAAY US Equity</t>
  </si>
  <si>
    <t>ATACADAO SA-ADR</t>
  </si>
  <si>
    <t>ATAAY US</t>
  </si>
  <si>
    <t>LNDNF US Equity</t>
  </si>
  <si>
    <t>ORRON ENERGY AB</t>
  </si>
  <si>
    <t>LNDNF US</t>
  </si>
  <si>
    <t>FANG US Equity</t>
  </si>
  <si>
    <t>DIAMONDBACK ENER</t>
  </si>
  <si>
    <t>FANG US</t>
  </si>
  <si>
    <t>WWD US Equity</t>
  </si>
  <si>
    <t>WOODWARD INC</t>
  </si>
  <si>
    <t>WWD US</t>
  </si>
  <si>
    <t>RS US Equity</t>
  </si>
  <si>
    <t>RELIANCE INC</t>
  </si>
  <si>
    <t>RS US</t>
  </si>
  <si>
    <t>HLTOY US Equity</t>
  </si>
  <si>
    <t>HELLENIC TEL-ADR</t>
  </si>
  <si>
    <t>HLTOY US</t>
  </si>
  <si>
    <t>HSQVY US Equity</t>
  </si>
  <si>
    <t>HUSQVARN-ADR</t>
  </si>
  <si>
    <t>HSQVY US</t>
  </si>
  <si>
    <t>BKGFF US Equity</t>
  </si>
  <si>
    <t>BERKELEY GROUP</t>
  </si>
  <si>
    <t>BKGFF US</t>
  </si>
  <si>
    <t>JLL US Equity</t>
  </si>
  <si>
    <t>JONES LANG LASAL</t>
  </si>
  <si>
    <t>JLL US</t>
  </si>
  <si>
    <t>AFG US Equity</t>
  </si>
  <si>
    <t>AMER FINL GROUP</t>
  </si>
  <si>
    <t>AFG US</t>
  </si>
  <si>
    <t>CX US Equity</t>
  </si>
  <si>
    <t>CEMEX SAB-SP ADR</t>
  </si>
  <si>
    <t>CX US</t>
  </si>
  <si>
    <t>SQNNY US Equity</t>
  </si>
  <si>
    <t>SQUARE ENIX-ADR</t>
  </si>
  <si>
    <t>SQNNY US</t>
  </si>
  <si>
    <t>SHTDF US Equity</t>
  </si>
  <si>
    <t>SINOPHARM-H</t>
  </si>
  <si>
    <t>SHTDF US</t>
  </si>
  <si>
    <t>RL US Equity</t>
  </si>
  <si>
    <t>RALPH LAUREN COR</t>
  </si>
  <si>
    <t>RL US</t>
  </si>
  <si>
    <t>EEFT US Equity</t>
  </si>
  <si>
    <t>EURONET WORLDWID</t>
  </si>
  <si>
    <t>EEFT US</t>
  </si>
  <si>
    <t>LNEGY US Equity</t>
  </si>
  <si>
    <t>LUNDIN ENERG-ADR</t>
  </si>
  <si>
    <t>LNEGY US</t>
  </si>
  <si>
    <t>AVAL US Equity</t>
  </si>
  <si>
    <t>GRUPO AVAL ACCIO</t>
  </si>
  <si>
    <t>AVAL US</t>
  </si>
  <si>
    <t>CXMSF US Equity</t>
  </si>
  <si>
    <t>CEMEX SAB-CPO</t>
  </si>
  <si>
    <t>CXMSF US</t>
  </si>
  <si>
    <t>AC CN Equity</t>
  </si>
  <si>
    <t>AIR CANADA</t>
  </si>
  <si>
    <t>AC CN</t>
  </si>
  <si>
    <t>GAP US Equity</t>
  </si>
  <si>
    <t>GAP INC/THE</t>
  </si>
  <si>
    <t>GAP US</t>
  </si>
  <si>
    <t>GIGNY US Equity</t>
  </si>
  <si>
    <t>GENTING SING-ADR</t>
  </si>
  <si>
    <t>GIGNY US</t>
  </si>
  <si>
    <t>SCBGF US Equity</t>
  </si>
  <si>
    <t>SIG GROUP AG</t>
  </si>
  <si>
    <t>SCBGF US</t>
  </si>
  <si>
    <t>CJRCF US Equity</t>
  </si>
  <si>
    <t>CJRCF US</t>
  </si>
  <si>
    <t>FMCC US Equity</t>
  </si>
  <si>
    <t>FREDDIE MAC</t>
  </si>
  <si>
    <t>FMCC US</t>
  </si>
  <si>
    <t>HLTOF US Equity</t>
  </si>
  <si>
    <t>HELLENIC TELECOM</t>
  </si>
  <si>
    <t>HLTOF US</t>
  </si>
  <si>
    <t>DSEEY US Equity</t>
  </si>
  <si>
    <t>DAIWA SECS-ADR</t>
  </si>
  <si>
    <t>DSEEY US</t>
  </si>
  <si>
    <t>CARCY US Equity</t>
  </si>
  <si>
    <t>CHINA RES-ADR</t>
  </si>
  <si>
    <t>CARCY US</t>
  </si>
  <si>
    <t>H US Equity</t>
  </si>
  <si>
    <t>HYATT HOTELS-A</t>
  </si>
  <si>
    <t>H US</t>
  </si>
  <si>
    <t>CHPFF US Equity</t>
  </si>
  <si>
    <t>CHAROEN POK FO-F</t>
  </si>
  <si>
    <t>CHPFF US</t>
  </si>
  <si>
    <t>ACM US Equity</t>
  </si>
  <si>
    <t>AECOM</t>
  </si>
  <si>
    <t>ACM US</t>
  </si>
  <si>
    <t>BERY US Equity</t>
  </si>
  <si>
    <t>BERRY GLOBAL GRO</t>
  </si>
  <si>
    <t>BERY US</t>
  </si>
  <si>
    <t>STKAF US Equity</t>
  </si>
  <si>
    <t>STOCKLAND</t>
  </si>
  <si>
    <t>STKAF US</t>
  </si>
  <si>
    <t>HUSQF US Equity</t>
  </si>
  <si>
    <t>HUSQVARNA-B SHS</t>
  </si>
  <si>
    <t>HUSQF US</t>
  </si>
  <si>
    <t>HUQVF US Equity</t>
  </si>
  <si>
    <t>HUSQVARNA-A SHS</t>
  </si>
  <si>
    <t>HUQVF US</t>
  </si>
  <si>
    <t>RGLXY US Equity</t>
  </si>
  <si>
    <t>RTL GROUP SA-ADR</t>
  </si>
  <si>
    <t>RGLXY US</t>
  </si>
  <si>
    <t>TOKUY US Equity</t>
  </si>
  <si>
    <t>TOKYU CORP-ADR</t>
  </si>
  <si>
    <t>TOKUY US</t>
  </si>
  <si>
    <t>TDHOY US Equity</t>
  </si>
  <si>
    <t>T&amp;D HOLDINGS-ADR</t>
  </si>
  <si>
    <t>TDHOY US</t>
  </si>
  <si>
    <t>SWPRF US Equity</t>
  </si>
  <si>
    <t>SWISS PRIME -REG</t>
  </si>
  <si>
    <t>SWPRF US</t>
  </si>
  <si>
    <t>CCOZF US Equity</t>
  </si>
  <si>
    <t>CHINA COAL ENE-H</t>
  </si>
  <si>
    <t>CCOZF US</t>
  </si>
  <si>
    <t>NLSN US Equity</t>
  </si>
  <si>
    <t>NIELSEN HOLDINGS</t>
  </si>
  <si>
    <t>NLSN US</t>
  </si>
  <si>
    <t>SHTDY US Equity</t>
  </si>
  <si>
    <t>SINOPHARM GR-ADR</t>
  </si>
  <si>
    <t>SHTDY US</t>
  </si>
  <si>
    <t>YMHAY US Equity</t>
  </si>
  <si>
    <t>YAMAHA MOTOR-ADR</t>
  </si>
  <si>
    <t>YMHAY US</t>
  </si>
  <si>
    <t>Motorcycle Manufacturers</t>
  </si>
  <si>
    <t>GPOVY US Equity</t>
  </si>
  <si>
    <t>GRUPO CARSO-ADR</t>
  </si>
  <si>
    <t>GPOVY US</t>
  </si>
  <si>
    <t>MTNOF US Equity</t>
  </si>
  <si>
    <t>MTN GROUP LTD</t>
  </si>
  <si>
    <t>MTNOF US</t>
  </si>
  <si>
    <t>VOYA US Equity</t>
  </si>
  <si>
    <t>VOYA FINANCIAL I</t>
  </si>
  <si>
    <t>VOYA US</t>
  </si>
  <si>
    <t>JNPR US Equity</t>
  </si>
  <si>
    <t>JUNIPER NETWORKS</t>
  </si>
  <si>
    <t>JNPR US</t>
  </si>
  <si>
    <t>WEGRY US Equity</t>
  </si>
  <si>
    <t>WEIR GROUP-ADR</t>
  </si>
  <si>
    <t>WEGRY US</t>
  </si>
  <si>
    <t>DOO CN Equity</t>
  </si>
  <si>
    <t>BRP INC/CA-SUB V</t>
  </si>
  <si>
    <t>DOO CN</t>
  </si>
  <si>
    <t>BHC US Equity</t>
  </si>
  <si>
    <t>BHC US</t>
  </si>
  <si>
    <t>WKCMF US Equity</t>
  </si>
  <si>
    <t>WACKER CHEMIE AG</t>
  </si>
  <si>
    <t>WKCMF US</t>
  </si>
  <si>
    <t>MTNOY US Equity</t>
  </si>
  <si>
    <t>MTN GROUP-ADR</t>
  </si>
  <si>
    <t>MTNOY US</t>
  </si>
  <si>
    <t>QABSY US Equity</t>
  </si>
  <si>
    <t>QANTAS AIR-ADR</t>
  </si>
  <si>
    <t>QABSY US</t>
  </si>
  <si>
    <t>SVTRF US Equity</t>
  </si>
  <si>
    <t>SEVERN TRENT</t>
  </si>
  <si>
    <t>SVTRF US</t>
  </si>
  <si>
    <t>USFD US Equity</t>
  </si>
  <si>
    <t>US FOODS HOLDING</t>
  </si>
  <si>
    <t>USFD US</t>
  </si>
  <si>
    <t>ARW US Equity</t>
  </si>
  <si>
    <t>ARROW ELECTRONIC</t>
  </si>
  <si>
    <t>ARW US</t>
  </si>
  <si>
    <t>HLLGY US Equity</t>
  </si>
  <si>
    <t>HELLA GMBH-ADR</t>
  </si>
  <si>
    <t>HLLGY US</t>
  </si>
  <si>
    <t>TSUSF US Equity</t>
  </si>
  <si>
    <t>TSURUHA HOLDINGS</t>
  </si>
  <si>
    <t>TSUSF US</t>
  </si>
  <si>
    <t>SQNXF US Equity</t>
  </si>
  <si>
    <t>SQUARE ENIX HD</t>
  </si>
  <si>
    <t>SQNXF US</t>
  </si>
  <si>
    <t>CHOLF US Equity</t>
  </si>
  <si>
    <t>CHINA OILFIELD-H</t>
  </si>
  <si>
    <t>CHOLF US</t>
  </si>
  <si>
    <t>Oil &amp; Gas Drilling</t>
  </si>
  <si>
    <t>EMLAF US Equity</t>
  </si>
  <si>
    <t>EMLAF US</t>
  </si>
  <si>
    <t>BMRPF US Equity</t>
  </si>
  <si>
    <t>B&amp;M EUROPEAN</t>
  </si>
  <si>
    <t>BMRPF US</t>
  </si>
  <si>
    <t>SBNY US Equity</t>
  </si>
  <si>
    <t>SIGNATURE BANK</t>
  </si>
  <si>
    <t>SBNY US</t>
  </si>
  <si>
    <t>CLZNY US Equity</t>
  </si>
  <si>
    <t>CLARIANT-UNS ADR</t>
  </si>
  <si>
    <t>CLZNY US</t>
  </si>
  <si>
    <t>UGI US Equity</t>
  </si>
  <si>
    <t>UGI CORP</t>
  </si>
  <si>
    <t>UGI US</t>
  </si>
  <si>
    <t>TDHOF US Equity</t>
  </si>
  <si>
    <t>T&amp;D HOLDING INC</t>
  </si>
  <si>
    <t>TDHOF US</t>
  </si>
  <si>
    <t>WEIGF US Equity</t>
  </si>
  <si>
    <t>WEIR GROUP PLC</t>
  </si>
  <si>
    <t>WEIGF US</t>
  </si>
  <si>
    <t>SHPMF US Equity</t>
  </si>
  <si>
    <t>SHANGHAI PHARM-H</t>
  </si>
  <si>
    <t>SHPMF US</t>
  </si>
  <si>
    <t>DITHF US Equity</t>
  </si>
  <si>
    <t>DS SMITH PLC</t>
  </si>
  <si>
    <t>DITHF US</t>
  </si>
  <si>
    <t>DCCPF US Equity</t>
  </si>
  <si>
    <t>DCC PLC</t>
  </si>
  <si>
    <t>DCCPF US</t>
  </si>
  <si>
    <t>YAMHF US Equity</t>
  </si>
  <si>
    <t>YAMAHA MOTOR CO</t>
  </si>
  <si>
    <t>YAMHF US</t>
  </si>
  <si>
    <t>NPIFF US Equity</t>
  </si>
  <si>
    <t>NPIFF US</t>
  </si>
  <si>
    <t>UA US Equity</t>
  </si>
  <si>
    <t>UNDER ARMO-C</t>
  </si>
  <si>
    <t>UA US</t>
  </si>
  <si>
    <t>UAA US Equity</t>
  </si>
  <si>
    <t>UNDER ARMOUR-A</t>
  </si>
  <si>
    <t>UAA US</t>
  </si>
  <si>
    <t>CCGDF US Equity</t>
  </si>
  <si>
    <t>CHINA CINDA-H</t>
  </si>
  <si>
    <t>CCGDF US</t>
  </si>
  <si>
    <t>BBU-U CN Equity</t>
  </si>
  <si>
    <t>BROOKFIELD BP-U</t>
  </si>
  <si>
    <t>BBU-U CN</t>
  </si>
  <si>
    <t>KPELY US Equity</t>
  </si>
  <si>
    <t>KEPPEL CORP-ADR</t>
  </si>
  <si>
    <t>KPELY US</t>
  </si>
  <si>
    <t>ELUXF US Equity</t>
  </si>
  <si>
    <t>ELECTROLUX AB-B</t>
  </si>
  <si>
    <t>ELUXF US</t>
  </si>
  <si>
    <t>LSGOF US Equity</t>
  </si>
  <si>
    <t>LAND SECURITIES</t>
  </si>
  <si>
    <t>LSGOF US</t>
  </si>
  <si>
    <t>STRNY US Equity</t>
  </si>
  <si>
    <t>SEVERN-SPON</t>
  </si>
  <si>
    <t>STRNY US</t>
  </si>
  <si>
    <t>X CN Equity</t>
  </si>
  <si>
    <t>TMX GROUP LTD</t>
  </si>
  <si>
    <t>X CN</t>
  </si>
  <si>
    <t>ELUXY US Equity</t>
  </si>
  <si>
    <t>ELECTROLUX-ADR</t>
  </si>
  <si>
    <t>ELUXY US</t>
  </si>
  <si>
    <t>SHPMY US Equity</t>
  </si>
  <si>
    <t>SHANG PHARM-ADR</t>
  </si>
  <si>
    <t>SHPMY US</t>
  </si>
  <si>
    <t>EWBC US Equity</t>
  </si>
  <si>
    <t>EAST WEST BNCRP</t>
  </si>
  <si>
    <t>EWBC US</t>
  </si>
  <si>
    <t>HOCFF US Equity</t>
  </si>
  <si>
    <t>HOCHTIEF AG</t>
  </si>
  <si>
    <t>HOCFF US</t>
  </si>
  <si>
    <t>MIDD US Equity</t>
  </si>
  <si>
    <t>MIDDLEBY CORP</t>
  </si>
  <si>
    <t>MIDD US</t>
  </si>
  <si>
    <t>FUPEY US Equity</t>
  </si>
  <si>
    <t>FUCHS-ADR</t>
  </si>
  <si>
    <t>FUPEY US</t>
  </si>
  <si>
    <t>BGAOF US Equity</t>
  </si>
  <si>
    <t>PROXIMUS</t>
  </si>
  <si>
    <t>BGAOF US</t>
  </si>
  <si>
    <t>MIHDF US Equity</t>
  </si>
  <si>
    <t>MISC BHD</t>
  </si>
  <si>
    <t>MIHDF US</t>
  </si>
  <si>
    <t>VNO US Equity</t>
  </si>
  <si>
    <t>VORNADO RLTY TST</t>
  </si>
  <si>
    <t>VNO US</t>
  </si>
  <si>
    <t>ARCC US Equity</t>
  </si>
  <si>
    <t>ARES CAPITAL COR</t>
  </si>
  <si>
    <t>ARCC US</t>
  </si>
  <si>
    <t>PPRQF US Equity</t>
  </si>
  <si>
    <t>PPRQF US</t>
  </si>
  <si>
    <t>ZION US Equity</t>
  </si>
  <si>
    <t>ZIONS BANCORP NA</t>
  </si>
  <si>
    <t>ZION US</t>
  </si>
  <si>
    <t>RHI US Equity</t>
  </si>
  <si>
    <t>ROBERT HALF INC</t>
  </si>
  <si>
    <t>RHI US</t>
  </si>
  <si>
    <t>COGQF US Equity</t>
  </si>
  <si>
    <t>CQRC BANK-H</t>
  </si>
  <si>
    <t>COGQF US</t>
  </si>
  <si>
    <t>KAJMY US Equity</t>
  </si>
  <si>
    <t>KAJIMA CORP-ADR</t>
  </si>
  <si>
    <t>KAJMY US</t>
  </si>
  <si>
    <t>SEE US Equity</t>
  </si>
  <si>
    <t>SEALED AIR CORP</t>
  </si>
  <si>
    <t>SEE US</t>
  </si>
  <si>
    <t>KNX US Equity</t>
  </si>
  <si>
    <t>KNIGHT-SWIFT TRA</t>
  </si>
  <si>
    <t>KNX US</t>
  </si>
  <si>
    <t>BMRRY US Equity</t>
  </si>
  <si>
    <t>B&amp;M EUROPEAN-ADR</t>
  </si>
  <si>
    <t>BMRRY US</t>
  </si>
  <si>
    <t>CCLAY US Equity</t>
  </si>
  <si>
    <t>COCA-COLA AM-ADR</t>
  </si>
  <si>
    <t>CCLAY US</t>
  </si>
  <si>
    <t>2505298D US Equity</t>
  </si>
  <si>
    <t>SYNEOS HEALTH IN</t>
  </si>
  <si>
    <t>2505298D US</t>
  </si>
  <si>
    <t>FHN US Equity</t>
  </si>
  <si>
    <t>FIRST HORIZON CO</t>
  </si>
  <si>
    <t>FHN US</t>
  </si>
  <si>
    <t>KPELF US Equity</t>
  </si>
  <si>
    <t>KEPPEL LTD</t>
  </si>
  <si>
    <t>KPELF US</t>
  </si>
  <si>
    <t>LDSCY US Equity</t>
  </si>
  <si>
    <t>LAND SECURIT-ADR</t>
  </si>
  <si>
    <t>LDSCY US</t>
  </si>
  <si>
    <t>CRCBY US Equity</t>
  </si>
  <si>
    <t>CHONGQUING RURAL</t>
  </si>
  <si>
    <t>CRCBY US</t>
  </si>
  <si>
    <t>RUMOF US Equity</t>
  </si>
  <si>
    <t>RUMO SA</t>
  </si>
  <si>
    <t>RUMOF US</t>
  </si>
  <si>
    <t>CCLAF US Equity</t>
  </si>
  <si>
    <t>COCA-COLA AMATIL</t>
  </si>
  <si>
    <t>CCLAF US</t>
  </si>
  <si>
    <t>HLKHF US Equity</t>
  </si>
  <si>
    <t>HELLA GMBH &amp; CO</t>
  </si>
  <si>
    <t>HLKHF US</t>
  </si>
  <si>
    <t>KUNUF US Equity</t>
  </si>
  <si>
    <t>KUNLUN ENERGY</t>
  </si>
  <si>
    <t>KUNUF US</t>
  </si>
  <si>
    <t>BSMX US Equity</t>
  </si>
  <si>
    <t>BANCO SANTA-ADR</t>
  </si>
  <si>
    <t>BSMX US</t>
  </si>
  <si>
    <t>QUBSF US Equity</t>
  </si>
  <si>
    <t>QANTAS AIRWAYS</t>
  </si>
  <si>
    <t>QUBSF US</t>
  </si>
  <si>
    <t>FETLF US Equity</t>
  </si>
  <si>
    <t>FAR EASTONE-GDR</t>
  </si>
  <si>
    <t>FETLF US</t>
  </si>
  <si>
    <t>CLF US Equity</t>
  </si>
  <si>
    <t>CLEVELAND-CLIFFS</t>
  </si>
  <si>
    <t>CLF US</t>
  </si>
  <si>
    <t>NDGPF US Equity</t>
  </si>
  <si>
    <t>NINE DRAGONS PAP</t>
  </si>
  <si>
    <t>NDGPF US</t>
  </si>
  <si>
    <t>UVRBF US Equity</t>
  </si>
  <si>
    <t>UNIVERSAL ROBINA</t>
  </si>
  <si>
    <t>UVRBF US</t>
  </si>
  <si>
    <t>BLSFF US Equity</t>
  </si>
  <si>
    <t>BLUESCOPE STEEL</t>
  </si>
  <si>
    <t>BLSFF US</t>
  </si>
  <si>
    <t>YRI CN Equity</t>
  </si>
  <si>
    <t>YAMANA GOLD INC</t>
  </si>
  <si>
    <t>YRI CN</t>
  </si>
  <si>
    <t>GAILF US Equity</t>
  </si>
  <si>
    <t>GAIL INDIA -GDR</t>
  </si>
  <si>
    <t>GAILF US</t>
  </si>
  <si>
    <t>GAILY US Equity</t>
  </si>
  <si>
    <t>GAILY US</t>
  </si>
  <si>
    <t>PSO US Equity</t>
  </si>
  <si>
    <t>PEARSON PLC-ADR</t>
  </si>
  <si>
    <t>PSO US</t>
  </si>
  <si>
    <t>BMEXF US Equity</t>
  </si>
  <si>
    <t>BMEXF US</t>
  </si>
  <si>
    <t>HII US Equity</t>
  </si>
  <si>
    <t>HUNTINGTON INGAL</t>
  </si>
  <si>
    <t>HII US</t>
  </si>
  <si>
    <t>LLESY US Equity</t>
  </si>
  <si>
    <t>LENDLEASE - ADR</t>
  </si>
  <si>
    <t>LLESY US</t>
  </si>
  <si>
    <t>AGRPY US Equity</t>
  </si>
  <si>
    <t>ABSA GROUP - ADR</t>
  </si>
  <si>
    <t>AGRPY US</t>
  </si>
  <si>
    <t>ALTCY US Equity</t>
  </si>
  <si>
    <t>ALTICE EUROPE-AD</t>
  </si>
  <si>
    <t>ALTCY US</t>
  </si>
  <si>
    <t>HLUKF US Equity</t>
  </si>
  <si>
    <t>H LUNDBECK A/S</t>
  </si>
  <si>
    <t>HLUKF US</t>
  </si>
  <si>
    <t>MAEOY US Equity</t>
  </si>
  <si>
    <t>MANILA ELECT-ADR</t>
  </si>
  <si>
    <t>MAEOY US</t>
  </si>
  <si>
    <t>ZZHGF US Equity</t>
  </si>
  <si>
    <t>ZHONGAN ONLINE-H</t>
  </si>
  <si>
    <t>ZZHGF US</t>
  </si>
  <si>
    <t>JSAIY US Equity</t>
  </si>
  <si>
    <t>SAINSBURY-ADR</t>
  </si>
  <si>
    <t>JSAIY US</t>
  </si>
  <si>
    <t>UVRBY US Equity</t>
  </si>
  <si>
    <t>UNIVERSAL-ADR</t>
  </si>
  <si>
    <t>UVRBY US</t>
  </si>
  <si>
    <t>JSNSF US Equity</t>
  </si>
  <si>
    <t>SAINSBURY PLC</t>
  </si>
  <si>
    <t>JSNSF US</t>
  </si>
  <si>
    <t>KHOLY US Equity</t>
  </si>
  <si>
    <t>KOC HOLDING-ADR</t>
  </si>
  <si>
    <t>KHOLY US</t>
  </si>
  <si>
    <t>GZPHF US Equity</t>
  </si>
  <si>
    <t>BAIYUNSHAN PH-H</t>
  </si>
  <si>
    <t>GZPHF US</t>
  </si>
  <si>
    <t>CWQXF US Equity</t>
  </si>
  <si>
    <t>CASTELLUM AB</t>
  </si>
  <si>
    <t>CWQXF US</t>
  </si>
  <si>
    <t>LNXSF US Equity</t>
  </si>
  <si>
    <t>LANXESS AG</t>
  </si>
  <si>
    <t>LNXSF US</t>
  </si>
  <si>
    <t>IPOAF US Equity</t>
  </si>
  <si>
    <t>INDUSTRIAS PENOL</t>
  </si>
  <si>
    <t>IPOAF US</t>
  </si>
  <si>
    <t>PUTKY US Equity</t>
  </si>
  <si>
    <t>UNITED TRACT-ADR</t>
  </si>
  <si>
    <t>PUTKY US</t>
  </si>
  <si>
    <t>PSORF US Equity</t>
  </si>
  <si>
    <t>PEARSON PLC</t>
  </si>
  <si>
    <t>PSORF US</t>
  </si>
  <si>
    <t>IPSEY US Equity</t>
  </si>
  <si>
    <t>IPSEN SA-SP ADR</t>
  </si>
  <si>
    <t>IPSEY US</t>
  </si>
  <si>
    <t>EGIEY US Equity</t>
  </si>
  <si>
    <t>ENGIE BRASIL-ADR</t>
  </si>
  <si>
    <t>EGIEY US</t>
  </si>
  <si>
    <t>HLUYY US Equity</t>
  </si>
  <si>
    <t>H LUNDBECK-ADR</t>
  </si>
  <si>
    <t>HLUYY US</t>
  </si>
  <si>
    <t>PUTKF US Equity</t>
  </si>
  <si>
    <t>UNITED TRACTORS</t>
  </si>
  <si>
    <t>PUTKF US</t>
  </si>
  <si>
    <t>JSGCF US Equity</t>
  </si>
  <si>
    <t>LIXIL CORP</t>
  </si>
  <si>
    <t>JSGCF US</t>
  </si>
  <si>
    <t>JEXYF US Equity</t>
  </si>
  <si>
    <t>JIANGSU EXPRES-H</t>
  </si>
  <si>
    <t>JEXYF US</t>
  </si>
  <si>
    <t>SC US Equity</t>
  </si>
  <si>
    <t>SANTANDER CONSUM</t>
  </si>
  <si>
    <t>SC US</t>
  </si>
  <si>
    <t>TIMB US Equity</t>
  </si>
  <si>
    <t>TIM SA-ADR</t>
  </si>
  <si>
    <t>TIMB US</t>
  </si>
  <si>
    <t>TMX US Equity</t>
  </si>
  <si>
    <t>TERMINIX GLOBAL</t>
  </si>
  <si>
    <t>TMX US</t>
  </si>
  <si>
    <t>JEXYY US Equity</t>
  </si>
  <si>
    <t>JIANGSU EXP-ADR</t>
  </si>
  <si>
    <t>JEXYY US</t>
  </si>
  <si>
    <t>AXTA US Equity</t>
  </si>
  <si>
    <t>AXALTA COATING S</t>
  </si>
  <si>
    <t>AXTA US</t>
  </si>
  <si>
    <t>NDGPY US Equity</t>
  </si>
  <si>
    <t>NINE DRAGONS-ADR</t>
  </si>
  <si>
    <t>NDGPY US</t>
  </si>
  <si>
    <t>CDPYF US Equity</t>
  </si>
  <si>
    <t>CDPYF US</t>
  </si>
  <si>
    <t>GPFOF US Equity</t>
  </si>
  <si>
    <t>GRUPO FIN INB-O</t>
  </si>
  <si>
    <t>GPFOF US</t>
  </si>
  <si>
    <t>VOPKF US Equity</t>
  </si>
  <si>
    <t>VOPAK</t>
  </si>
  <si>
    <t>VOPKF US</t>
  </si>
  <si>
    <t>PVH US Equity</t>
  </si>
  <si>
    <t>PVH CORP</t>
  </si>
  <si>
    <t>PVH US</t>
  </si>
  <si>
    <t>CLZNF US Equity</t>
  </si>
  <si>
    <t>CLARIANT AG-REG</t>
  </si>
  <si>
    <t>CLZNF US</t>
  </si>
  <si>
    <t>POST US Equity</t>
  </si>
  <si>
    <t>POST HOLDINGS IN</t>
  </si>
  <si>
    <t>POST US</t>
  </si>
  <si>
    <t>ITT US Equity</t>
  </si>
  <si>
    <t>ITT INC</t>
  </si>
  <si>
    <t>ITT US</t>
  </si>
  <si>
    <t>KLPEF US Equity</t>
  </si>
  <si>
    <t>KLEPIERRE</t>
  </si>
  <si>
    <t>KLPEF US</t>
  </si>
  <si>
    <t>AACAY US Equity</t>
  </si>
  <si>
    <t>AAC TECHNOLO-ADR</t>
  </si>
  <si>
    <t>AACAY US</t>
  </si>
  <si>
    <t>KRC US Equity</t>
  </si>
  <si>
    <t>KILROY REALTY</t>
  </si>
  <si>
    <t>KRC US</t>
  </si>
  <si>
    <t>SOMMY US Equity</t>
  </si>
  <si>
    <t>SUMITOMO CHE-ADR</t>
  </si>
  <si>
    <t>SOMMY US</t>
  </si>
  <si>
    <t>JSGRY US Equity</t>
  </si>
  <si>
    <t>LIXIL CORP-ADR</t>
  </si>
  <si>
    <t>JSGRY US</t>
  </si>
  <si>
    <t>CASY US Equity</t>
  </si>
  <si>
    <t>CASEY'S GENERAL</t>
  </si>
  <si>
    <t>CASY US</t>
  </si>
  <si>
    <t>WF US Equity</t>
  </si>
  <si>
    <t>WOORI FI-ADR</t>
  </si>
  <si>
    <t>WF US</t>
  </si>
  <si>
    <t>BGAOY US Equity</t>
  </si>
  <si>
    <t>PROXIMUS-ADR</t>
  </si>
  <si>
    <t>BGAOY US</t>
  </si>
  <si>
    <t>CDUAF US Equity</t>
  </si>
  <si>
    <t>CDUAF US</t>
  </si>
  <si>
    <t>CDUUF US Equity</t>
  </si>
  <si>
    <t>CDUUF US</t>
  </si>
  <si>
    <t>TABCF US Equity</t>
  </si>
  <si>
    <t>TABCORP HLDGS</t>
  </si>
  <si>
    <t>TABCF US</t>
  </si>
  <si>
    <t>GPFOY US Equity</t>
  </si>
  <si>
    <t>GRUPO F INBU-ADR</t>
  </si>
  <si>
    <t>GPFOY US</t>
  </si>
  <si>
    <t>IDKOY US Equity</t>
  </si>
  <si>
    <t>IDEMITSU-UNS ADR</t>
  </si>
  <si>
    <t>IDKOY US</t>
  </si>
  <si>
    <t>RAIFY US Equity</t>
  </si>
  <si>
    <t>RAIFFEISEN -ADR</t>
  </si>
  <si>
    <t>RAIFY US</t>
  </si>
  <si>
    <t>MGPUF US Equity</t>
  </si>
  <si>
    <t>M&amp;G PLC</t>
  </si>
  <si>
    <t>MGPUF US</t>
  </si>
  <si>
    <t>VLPNY US Equity</t>
  </si>
  <si>
    <t>VOESTALPINE-ADR</t>
  </si>
  <si>
    <t>VLPNY US</t>
  </si>
  <si>
    <t>LUNMF US Equity</t>
  </si>
  <si>
    <t>LUNMF US</t>
  </si>
  <si>
    <t>VOPKY US Equity</t>
  </si>
  <si>
    <t>VOPAK-UNSP ADR</t>
  </si>
  <si>
    <t>VOPKY US</t>
  </si>
  <si>
    <t>DXC US Equity</t>
  </si>
  <si>
    <t>DXC TECHNOLOGY C</t>
  </si>
  <si>
    <t>DXC US</t>
  </si>
  <si>
    <t>HRC US Equity</t>
  </si>
  <si>
    <t>HILL-ROM HOLDING</t>
  </si>
  <si>
    <t>HRC US</t>
  </si>
  <si>
    <t>JMPLY US Equity</t>
  </si>
  <si>
    <t>JOHNSON MATT-ADR</t>
  </si>
  <si>
    <t>JMPLY US</t>
  </si>
  <si>
    <t>AACAF US Equity</t>
  </si>
  <si>
    <t>AAC TECHNOLOGIES</t>
  </si>
  <si>
    <t>AACAF US</t>
  </si>
  <si>
    <t>JOYY US Equity</t>
  </si>
  <si>
    <t>JOYY INC-ADR</t>
  </si>
  <si>
    <t>JOYY US</t>
  </si>
  <si>
    <t>TACBY US Equity</t>
  </si>
  <si>
    <t>TABCORP HLDG-ADR</t>
  </si>
  <si>
    <t>TACBY US</t>
  </si>
  <si>
    <t>DIFTY US Equity</t>
  </si>
  <si>
    <t>DAITO TRUST-ADR</t>
  </si>
  <si>
    <t>DIFTY US</t>
  </si>
  <si>
    <t>OMF US Equity</t>
  </si>
  <si>
    <t>ONEMAIN HOLDINGS</t>
  </si>
  <si>
    <t>OMF US</t>
  </si>
  <si>
    <t>ICL US Equity</t>
  </si>
  <si>
    <t>ICL GROUP LTD</t>
  </si>
  <si>
    <t>ICL US</t>
  </si>
  <si>
    <t>IGIFF US Equity</t>
  </si>
  <si>
    <t>IGIFF US</t>
  </si>
  <si>
    <t>BNCDY US Equity</t>
  </si>
  <si>
    <t>BANCA MEDIOL-ADR</t>
  </si>
  <si>
    <t>BNCDY US</t>
  </si>
  <si>
    <t>SOMMF US Equity</t>
  </si>
  <si>
    <t>SUMITOMO CHEM CO</t>
  </si>
  <si>
    <t>SOMMF US</t>
  </si>
  <si>
    <t>GEAGY US Equity</t>
  </si>
  <si>
    <t>GEA GROUP - ADR</t>
  </si>
  <si>
    <t>GEAGY US</t>
  </si>
  <si>
    <t>JMPLF US Equity</t>
  </si>
  <si>
    <t>JOHNSON MATTHEY</t>
  </si>
  <si>
    <t>JMPLF US</t>
  </si>
  <si>
    <t>SJMHY US Equity</t>
  </si>
  <si>
    <t>SJM HOLDINGS-ADR</t>
  </si>
  <si>
    <t>SJMHY US</t>
  </si>
  <si>
    <t>ALK US Equity</t>
  </si>
  <si>
    <t>ALASKA AIR GROUP</t>
  </si>
  <si>
    <t>ALK US</t>
  </si>
  <si>
    <t>VLPNF US Equity</t>
  </si>
  <si>
    <t>VOESTALPINE AG</t>
  </si>
  <si>
    <t>VLPNF US</t>
  </si>
  <si>
    <t>MGYOY US Equity</t>
  </si>
  <si>
    <t>MOL HUNGAR-ADR N</t>
  </si>
  <si>
    <t>MGYOY US</t>
  </si>
  <si>
    <t>MGYXY US Equity</t>
  </si>
  <si>
    <t>MOL HUNGARIA-GDR</t>
  </si>
  <si>
    <t>MGYXY US</t>
  </si>
  <si>
    <t>PB US Equity</t>
  </si>
  <si>
    <t>PROSPERITY BNCSH</t>
  </si>
  <si>
    <t>PB US</t>
  </si>
  <si>
    <t>WZZAF US Equity</t>
  </si>
  <si>
    <t>WIZZ AIR HOLDING</t>
  </si>
  <si>
    <t>WZZAF US</t>
  </si>
  <si>
    <t>KSS US Equity</t>
  </si>
  <si>
    <t>KOHLS CORP</t>
  </si>
  <si>
    <t>KSS US</t>
  </si>
  <si>
    <t>HMTLF US Equity</t>
  </si>
  <si>
    <t>HITACHI METALS</t>
  </si>
  <si>
    <t>HMTLF US</t>
  </si>
  <si>
    <t>CFFHF US Equity</t>
  </si>
  <si>
    <t>CIFI HOLDINGS GR</t>
  </si>
  <si>
    <t>CFFHF US</t>
  </si>
  <si>
    <t>ADT US Equity</t>
  </si>
  <si>
    <t>ADT INC</t>
  </si>
  <si>
    <t>ADT US</t>
  </si>
  <si>
    <t>JBL US Equity</t>
  </si>
  <si>
    <t>JABIL INC</t>
  </si>
  <si>
    <t>JBL US</t>
  </si>
  <si>
    <t>ASUUY US Equity</t>
  </si>
  <si>
    <t>ASUSTEK COMP-GDR</t>
  </si>
  <si>
    <t>ASUUY US</t>
  </si>
  <si>
    <t>GNGBF US Equity</t>
  </si>
  <si>
    <t>GETINGE AB-B SHS</t>
  </si>
  <si>
    <t>GNGBF US</t>
  </si>
  <si>
    <t>QBCAF US Equity</t>
  </si>
  <si>
    <t>QBCAF US</t>
  </si>
  <si>
    <t>QBCRF US Equity</t>
  </si>
  <si>
    <t>QBCRF US</t>
  </si>
  <si>
    <t>NPEXY US Equity</t>
  </si>
  <si>
    <t>NIPPON-UNSPO ADR</t>
  </si>
  <si>
    <t>NPEXY US</t>
  </si>
  <si>
    <t>RAIFF US Equity</t>
  </si>
  <si>
    <t>RAIFFEISEN BANK</t>
  </si>
  <si>
    <t>RAIFF US</t>
  </si>
  <si>
    <t>BNMDF US Equity</t>
  </si>
  <si>
    <t>BANCA MEDIOLANUM</t>
  </si>
  <si>
    <t>BNMDF US</t>
  </si>
  <si>
    <t>OGFGF US Equity</t>
  </si>
  <si>
    <t>ORIGIN ENERGY</t>
  </si>
  <si>
    <t>OGFGF US</t>
  </si>
  <si>
    <t>OGE US Equity</t>
  </si>
  <si>
    <t>OGE ENERGY CORP</t>
  </si>
  <si>
    <t>OGE US</t>
  </si>
  <si>
    <t>GNGBY US Equity</t>
  </si>
  <si>
    <t>GETINGE AB-ADR</t>
  </si>
  <si>
    <t>GNGBY US</t>
  </si>
  <si>
    <t>SJMHF US Equity</t>
  </si>
  <si>
    <t>SJM HOLDINGS LTD</t>
  </si>
  <si>
    <t>SJMHF US</t>
  </si>
  <si>
    <t>PFGC US Equity</t>
  </si>
  <si>
    <t>PERFORMANCE FOOD</t>
  </si>
  <si>
    <t>PFGC US</t>
  </si>
  <si>
    <t>SMGBF US Equity</t>
  </si>
  <si>
    <t>SAN MIGUEL</t>
  </si>
  <si>
    <t>SMGBF US</t>
  </si>
  <si>
    <t>TYEKF US Equity</t>
  </si>
  <si>
    <t>THYSSENKRUPP AG</t>
  </si>
  <si>
    <t>TYEKF US</t>
  </si>
  <si>
    <t>SHMUF US Equity</t>
  </si>
  <si>
    <t>SHIMIZU CORP</t>
  </si>
  <si>
    <t>SHMUF US</t>
  </si>
  <si>
    <t>SRCL US Equity</t>
  </si>
  <si>
    <t>STERICYCLE INC</t>
  </si>
  <si>
    <t>SRCL US</t>
  </si>
  <si>
    <t>HSE CN Equity</t>
  </si>
  <si>
    <t>HUSKY ENERGY INC</t>
  </si>
  <si>
    <t>HSE CN</t>
  </si>
  <si>
    <t>INDOY US Equity</t>
  </si>
  <si>
    <t>INDORAMA VEN-ADR</t>
  </si>
  <si>
    <t>INDOY US</t>
  </si>
  <si>
    <t>CPRI US Equity</t>
  </si>
  <si>
    <t>CAPRI HOLDINGS L</t>
  </si>
  <si>
    <t>CPRI US</t>
  </si>
  <si>
    <t>HMTLY US Equity</t>
  </si>
  <si>
    <t>HITACHI MET-ADR</t>
  </si>
  <si>
    <t>HMTLY US</t>
  </si>
  <si>
    <t>HLF US Equity</t>
  </si>
  <si>
    <t>HERBALIFE LTD</t>
  </si>
  <si>
    <t>HLF US</t>
  </si>
  <si>
    <t>OGFGY US Equity</t>
  </si>
  <si>
    <t>ORIGIN ENERG-ADR</t>
  </si>
  <si>
    <t>OGFGY US</t>
  </si>
  <si>
    <t>MLRUY US Equity</t>
  </si>
  <si>
    <t>VK CO LTD-GDR 14</t>
  </si>
  <si>
    <t>MLRUY US</t>
  </si>
  <si>
    <t>REYN US Equity</t>
  </si>
  <si>
    <t>REYNOLDS CONSUME</t>
  </si>
  <si>
    <t>REYN US</t>
  </si>
  <si>
    <t>FCODF US Equity</t>
  </si>
  <si>
    <t>COMPAGNIE DE L'O</t>
  </si>
  <si>
    <t>FCODF US</t>
  </si>
  <si>
    <t>GEAGF US Equity</t>
  </si>
  <si>
    <t>GEA GROUP AG</t>
  </si>
  <si>
    <t>GEAGF US</t>
  </si>
  <si>
    <t>CLPXY US Equity</t>
  </si>
  <si>
    <t>CHINA LONGYUAN-A</t>
  </si>
  <si>
    <t>CLPXY US</t>
  </si>
  <si>
    <t>CACI US Equity</t>
  </si>
  <si>
    <t>CACI INTL-A</t>
  </si>
  <si>
    <t>CACI US</t>
  </si>
  <si>
    <t>BRLAF US Equity</t>
  </si>
  <si>
    <t>BRIT LAND CO PLC</t>
  </si>
  <si>
    <t>BRLAF US</t>
  </si>
  <si>
    <t>DITTF US Equity</t>
  </si>
  <si>
    <t>DAITO TRUST CONS</t>
  </si>
  <si>
    <t>DITTF US</t>
  </si>
  <si>
    <t>SEKEF US Equity</t>
  </si>
  <si>
    <t>SEIKO EPSON</t>
  </si>
  <si>
    <t>SEKEF US</t>
  </si>
  <si>
    <t>KLKBY US Equity</t>
  </si>
  <si>
    <t>KUALA LUMPUR-ADR</t>
  </si>
  <si>
    <t>KLKBY US</t>
  </si>
  <si>
    <t>CWEN/A US Equity</t>
  </si>
  <si>
    <t>CLEARWAY ENERG-A</t>
  </si>
  <si>
    <t>CWEN/A US</t>
  </si>
  <si>
    <t>CWEN US Equity</t>
  </si>
  <si>
    <t>CLEARWAY ENERG-C</t>
  </si>
  <si>
    <t>CWEN US</t>
  </si>
  <si>
    <t>JEF US Equity</t>
  </si>
  <si>
    <t>JEFFERIES FINANC</t>
  </si>
  <si>
    <t>JEF US</t>
  </si>
  <si>
    <t>SUMCF US Equity</t>
  </si>
  <si>
    <t>SUMCO CORP</t>
  </si>
  <si>
    <t>SUMCF US</t>
  </si>
  <si>
    <t>JSCPY US Equity</t>
  </si>
  <si>
    <t>JSR CORP-UNS ADR</t>
  </si>
  <si>
    <t>JSCPY US</t>
  </si>
  <si>
    <t>BTLCY US Equity</t>
  </si>
  <si>
    <t>BRITISH LAND-ADR</t>
  </si>
  <si>
    <t>BTLCY US</t>
  </si>
  <si>
    <t>BKEAY US Equity</t>
  </si>
  <si>
    <t>BANK EAST AS-ADR</t>
  </si>
  <si>
    <t>BKEAY US</t>
  </si>
  <si>
    <t>OSAGF US Equity</t>
  </si>
  <si>
    <t>OSRAM LICHT AG</t>
  </si>
  <si>
    <t>OSAGF US</t>
  </si>
  <si>
    <t>WZZZY US Equity</t>
  </si>
  <si>
    <t>WIZZ AIR - ADR</t>
  </si>
  <si>
    <t>WZZZY US</t>
  </si>
  <si>
    <t>SZCRF US Equity</t>
  </si>
  <si>
    <t>SCOR SE</t>
  </si>
  <si>
    <t>SZCRF US</t>
  </si>
  <si>
    <t>MPFRF US Equity</t>
  </si>
  <si>
    <t>MAPFRE SA</t>
  </si>
  <si>
    <t>MPFRF US</t>
  </si>
  <si>
    <t>MPFRY US Equity</t>
  </si>
  <si>
    <t>MAPFRE-UNSP ADR</t>
  </si>
  <si>
    <t>MPFRY US</t>
  </si>
  <si>
    <t>ITVPF US Equity</t>
  </si>
  <si>
    <t>ITV PLC</t>
  </si>
  <si>
    <t>ITVPF US</t>
  </si>
  <si>
    <t>CDMGF US Equity</t>
  </si>
  <si>
    <t>ICADE</t>
  </si>
  <si>
    <t>CDMGF US</t>
  </si>
  <si>
    <t>CMSQF US Equity</t>
  </si>
  <si>
    <t>COMPUTERSHARE LT</t>
  </si>
  <si>
    <t>CMSQF US</t>
  </si>
  <si>
    <t>AN US Equity</t>
  </si>
  <si>
    <t>AUTONATION INC</t>
  </si>
  <si>
    <t>AN US</t>
  </si>
  <si>
    <t>VRT US Equity</t>
  </si>
  <si>
    <t>VERTIV HOLDING-A</t>
  </si>
  <si>
    <t>VRT US</t>
  </si>
  <si>
    <t>BKEAF US Equity</t>
  </si>
  <si>
    <t>BANK EAST ASIA</t>
  </si>
  <si>
    <t>BKEAF US</t>
  </si>
  <si>
    <t>CMSQY US Equity</t>
  </si>
  <si>
    <t>COMPUTERSHARE-AD</t>
  </si>
  <si>
    <t>CMSQY US</t>
  </si>
  <si>
    <t>ERELY US Equity</t>
  </si>
  <si>
    <t>EREGLI DEMIR-ADR</t>
  </si>
  <si>
    <t>ERELY US</t>
  </si>
  <si>
    <t>CACC US Equity</t>
  </si>
  <si>
    <t>CREDIT ACCEPTANC</t>
  </si>
  <si>
    <t>CACC US</t>
  </si>
  <si>
    <t>JGLCF US Equity</t>
  </si>
  <si>
    <t>JS GLOBAL LIFEST</t>
  </si>
  <si>
    <t>JGLCF US</t>
  </si>
  <si>
    <t>PRGO US Equity</t>
  </si>
  <si>
    <t>PERRIGO CO PLC</t>
  </si>
  <si>
    <t>PRGO US</t>
  </si>
  <si>
    <t>TKAMY US Equity</t>
  </si>
  <si>
    <t>THYSSENKRUPP-ADR</t>
  </si>
  <si>
    <t>TKAMY US</t>
  </si>
  <si>
    <t>OBYCF US Equity</t>
  </si>
  <si>
    <t>OBAYASHI CORP</t>
  </si>
  <si>
    <t>OBYCF US</t>
  </si>
  <si>
    <t>YZCHF US Equity</t>
  </si>
  <si>
    <t>YANKUANG ENRGY-H</t>
  </si>
  <si>
    <t>YZCHF US</t>
  </si>
  <si>
    <t>MAT US Equity</t>
  </si>
  <si>
    <t>MATTEL INC</t>
  </si>
  <si>
    <t>MAT US</t>
  </si>
  <si>
    <t>YZCAY US Equity</t>
  </si>
  <si>
    <t>YANKUANG ENE-ADR</t>
  </si>
  <si>
    <t>YZCAY US</t>
  </si>
  <si>
    <t>AUKUF US Equity</t>
  </si>
  <si>
    <t>AMS-OSRAM AG</t>
  </si>
  <si>
    <t>AUKUF US</t>
  </si>
  <si>
    <t>DVN US Equity</t>
  </si>
  <si>
    <t>DEVON ENERGY CO</t>
  </si>
  <si>
    <t>DVN US</t>
  </si>
  <si>
    <t>WAL US Equity</t>
  </si>
  <si>
    <t>WESTERN ALLIANCE</t>
  </si>
  <si>
    <t>WAL US</t>
  </si>
  <si>
    <t>TRGP US Equity</t>
  </si>
  <si>
    <t>TARGA RESOURCES</t>
  </si>
  <si>
    <t>TRGP US</t>
  </si>
  <si>
    <t>LPL US Equity</t>
  </si>
  <si>
    <t>LG DISPLAY-ADR</t>
  </si>
  <si>
    <t>LPL US</t>
  </si>
  <si>
    <t>TBABF US Equity</t>
  </si>
  <si>
    <t>TRELLEBORG-B</t>
  </si>
  <si>
    <t>TBABF US</t>
  </si>
  <si>
    <t>PHI US Equity</t>
  </si>
  <si>
    <t>PLDT INC-ADR</t>
  </si>
  <si>
    <t>PHI US</t>
  </si>
  <si>
    <t>JFEEF US Equity</t>
  </si>
  <si>
    <t>JFE HOLDINGS INC</t>
  </si>
  <si>
    <t>JFEEF US</t>
  </si>
  <si>
    <t>TKGBY US Equity</t>
  </si>
  <si>
    <t>TURKIYE GARA-ADR</t>
  </si>
  <si>
    <t>TKGBY US</t>
  </si>
  <si>
    <t>PAA US Equity</t>
  </si>
  <si>
    <t>PLAINS ALL AMER</t>
  </si>
  <si>
    <t>PAA US</t>
  </si>
  <si>
    <t>CPCAY US Equity</t>
  </si>
  <si>
    <t>CATHAY PAC-ADR</t>
  </si>
  <si>
    <t>CPCAY US</t>
  </si>
  <si>
    <t>SUOPY US Equity</t>
  </si>
  <si>
    <t>SUMCO CORP-ADR</t>
  </si>
  <si>
    <t>SUOPY US</t>
  </si>
  <si>
    <t>ORI US Equity</t>
  </si>
  <si>
    <t>OLD REPUB INTL</t>
  </si>
  <si>
    <t>ORI US</t>
  </si>
  <si>
    <t>BC US Equity</t>
  </si>
  <si>
    <t>BRUNSWICK CORP</t>
  </si>
  <si>
    <t>BC US</t>
  </si>
  <si>
    <t>SCRYY US Equity</t>
  </si>
  <si>
    <t>SCOR-ADR</t>
  </si>
  <si>
    <t>SCRYY US</t>
  </si>
  <si>
    <t>SMGBY US Equity</t>
  </si>
  <si>
    <t>SAN MIGUEL-ADR</t>
  </si>
  <si>
    <t>SMGBY US</t>
  </si>
  <si>
    <t>BPPPF US Equity</t>
  </si>
  <si>
    <t>BID CORP LTD</t>
  </si>
  <si>
    <t>BPPPF US</t>
  </si>
  <si>
    <t>CLR US Equity</t>
  </si>
  <si>
    <t>CONTL RES INC/OK</t>
  </si>
  <si>
    <t>CLR US</t>
  </si>
  <si>
    <t>SON US Equity</t>
  </si>
  <si>
    <t>SONOCO PRODUCTS</t>
  </si>
  <si>
    <t>SON US</t>
  </si>
  <si>
    <t>ACDVF US Equity</t>
  </si>
  <si>
    <t>ACDVF US</t>
  </si>
  <si>
    <t>AIBGY US Equity</t>
  </si>
  <si>
    <t>AIB GROUP -ADR</t>
  </si>
  <si>
    <t>AIBGY US</t>
  </si>
  <si>
    <t>AGLNF US Equity</t>
  </si>
  <si>
    <t>AGL ENERGY LTD</t>
  </si>
  <si>
    <t>AGLNF US</t>
  </si>
  <si>
    <t>AER US Equity</t>
  </si>
  <si>
    <t>AERCAP HOLDINGS</t>
  </si>
  <si>
    <t>AER US</t>
  </si>
  <si>
    <t>SCTBF US Equity</t>
  </si>
  <si>
    <t>SECURITAS AB-B</t>
  </si>
  <si>
    <t>SCTBF US</t>
  </si>
  <si>
    <t>IAG CN Equity</t>
  </si>
  <si>
    <t>IA FINANCIAL COR</t>
  </si>
  <si>
    <t>IAG CN</t>
  </si>
  <si>
    <t>DNPCF US Equity</t>
  </si>
  <si>
    <t>DAI NIPPON PRINT</t>
  </si>
  <si>
    <t>DNPCF US</t>
  </si>
  <si>
    <t>Commercial Printing</t>
  </si>
  <si>
    <t>SEKEY US Equity</t>
  </si>
  <si>
    <t>SEIKO EPSON-ADR</t>
  </si>
  <si>
    <t>SEKEY US</t>
  </si>
  <si>
    <t>JHG US Equity</t>
  </si>
  <si>
    <t>JANUS HENDERSON</t>
  </si>
  <si>
    <t>JHG US</t>
  </si>
  <si>
    <t>PII US Equity</t>
  </si>
  <si>
    <t>POLARIS INC</t>
  </si>
  <si>
    <t>PII US</t>
  </si>
  <si>
    <t>MRWSY US Equity</t>
  </si>
  <si>
    <t>WM MORRISON-ADR</t>
  </si>
  <si>
    <t>MRWSY US</t>
  </si>
  <si>
    <t>SBS US Equity</t>
  </si>
  <si>
    <t>SABESP-ADR</t>
  </si>
  <si>
    <t>SBS US</t>
  </si>
  <si>
    <t>LEG US Equity</t>
  </si>
  <si>
    <t>LEGGETT &amp; PLATT</t>
  </si>
  <si>
    <t>LEG US</t>
  </si>
  <si>
    <t>OSK US Equity</t>
  </si>
  <si>
    <t>OSHKOSH CORP</t>
  </si>
  <si>
    <t>OSK US</t>
  </si>
  <si>
    <t>DNPUF US Equity</t>
  </si>
  <si>
    <t>SUMITOMO PHARMA</t>
  </si>
  <si>
    <t>DNPUF US</t>
  </si>
  <si>
    <t>IENVF US Equity</t>
  </si>
  <si>
    <t>INFRAESTRUCTURA</t>
  </si>
  <si>
    <t>IENVF US</t>
  </si>
  <si>
    <t>SBHGF US Equity</t>
  </si>
  <si>
    <t>SBI HOLDINGS INC</t>
  </si>
  <si>
    <t>SBHGF US</t>
  </si>
  <si>
    <t>PE US Equity</t>
  </si>
  <si>
    <t>PARSLEY ENERGY-A</t>
  </si>
  <si>
    <t>PE US</t>
  </si>
  <si>
    <t>WRTBF US Equity</t>
  </si>
  <si>
    <t>WARTSILA OYJ ABP</t>
  </si>
  <si>
    <t>WRTBF US</t>
  </si>
  <si>
    <t>OJIPY US Equity</t>
  </si>
  <si>
    <t>OJI HOLDINGS-ADR</t>
  </si>
  <si>
    <t>OJIPY US</t>
  </si>
  <si>
    <t>OSAGY US Equity</t>
  </si>
  <si>
    <t>SRAM LICHT -ADR</t>
  </si>
  <si>
    <t>OSAGY US</t>
  </si>
  <si>
    <t>JCYCF US Equity</t>
  </si>
  <si>
    <t>JARDINE CYCLE &amp;</t>
  </si>
  <si>
    <t>JCYCF US</t>
  </si>
  <si>
    <t>JCYGY US Equity</t>
  </si>
  <si>
    <t>JARDINE CYC-ADR</t>
  </si>
  <si>
    <t>JCYGY US</t>
  </si>
  <si>
    <t>OISHY US Equity</t>
  </si>
  <si>
    <t>OIL SEARCH-ADR</t>
  </si>
  <si>
    <t>OISHY US</t>
  </si>
  <si>
    <t>TKR US Equity</t>
  </si>
  <si>
    <t>TIMKEN CO</t>
  </si>
  <si>
    <t>TKR US</t>
  </si>
  <si>
    <t>DNPLY US Equity</t>
  </si>
  <si>
    <t>DAI NIPPON P-ADR</t>
  </si>
  <si>
    <t>DNPLY US</t>
  </si>
  <si>
    <t>ITVPY US Equity</t>
  </si>
  <si>
    <t>ITV PLC-UNSP ADR</t>
  </si>
  <si>
    <t>ITVPY US</t>
  </si>
  <si>
    <t>CPCAF US Equity</t>
  </si>
  <si>
    <t>CATHAY PAC AIR</t>
  </si>
  <si>
    <t>CPCAF US</t>
  </si>
  <si>
    <t>GGNPF US Equity</t>
  </si>
  <si>
    <t>GUDANG GARAM TBK</t>
  </si>
  <si>
    <t>GGNPF US</t>
  </si>
  <si>
    <t>DOOO US Equity</t>
  </si>
  <si>
    <t>DOOO US</t>
  </si>
  <si>
    <t>HTCMF US Equity</t>
  </si>
  <si>
    <t>HITACHI CONST MA</t>
  </si>
  <si>
    <t>HTCMF US</t>
  </si>
  <si>
    <t>ABTZY US Equity</t>
  </si>
  <si>
    <t>ABOITIZ EQ-ADR</t>
  </si>
  <si>
    <t>ABTZY US</t>
  </si>
  <si>
    <t>MITUY US Equity</t>
  </si>
  <si>
    <t>MITSUI CHEM-ADR</t>
  </si>
  <si>
    <t>MITUY US</t>
  </si>
  <si>
    <t>ESLT US Equity</t>
  </si>
  <si>
    <t>ELBIT SYSTEMS</t>
  </si>
  <si>
    <t>ESLT US</t>
  </si>
  <si>
    <t>HINOY US Equity</t>
  </si>
  <si>
    <t>HINO MOTORS-ADR</t>
  </si>
  <si>
    <t>HINOY US</t>
  </si>
  <si>
    <t>AMSSY US Equity</t>
  </si>
  <si>
    <t>AMS - UNSP ADR</t>
  </si>
  <si>
    <t>AMSSY US</t>
  </si>
  <si>
    <t>AGLXY US Equity</t>
  </si>
  <si>
    <t>AGLXY US</t>
  </si>
  <si>
    <t>DIISY US Equity</t>
  </si>
  <si>
    <t>DIRECT LINE-ADR</t>
  </si>
  <si>
    <t>DIISY US</t>
  </si>
  <si>
    <t>FAF US Equity</t>
  </si>
  <si>
    <t>FIRST AMERICAN F</t>
  </si>
  <si>
    <t>FAF US</t>
  </si>
  <si>
    <t>ENGGY US Equity</t>
  </si>
  <si>
    <t>ENAGAS-ADR</t>
  </si>
  <si>
    <t>ENGGY US</t>
  </si>
  <si>
    <t>SASOF US Equity</t>
  </si>
  <si>
    <t>SASOL LTD</t>
  </si>
  <si>
    <t>SASOF US</t>
  </si>
  <si>
    <t>STAEF US Equity</t>
  </si>
  <si>
    <t>STANLEY ELEC CO</t>
  </si>
  <si>
    <t>STAEF US</t>
  </si>
  <si>
    <t>LGTHF US Equity</t>
  </si>
  <si>
    <t>CIMIC GROUP LTD</t>
  </si>
  <si>
    <t>LGTHF US</t>
  </si>
  <si>
    <t>WES US Equity</t>
  </si>
  <si>
    <t>WESTERN MIDSTREA</t>
  </si>
  <si>
    <t>WES US</t>
  </si>
  <si>
    <t>KT US Equity</t>
  </si>
  <si>
    <t>KT CORP-ADR</t>
  </si>
  <si>
    <t>KT US</t>
  </si>
  <si>
    <t>HKUOY US Equity</t>
  </si>
  <si>
    <t>HAKUHODO DY-ADR</t>
  </si>
  <si>
    <t>HKUOY US</t>
  </si>
  <si>
    <t>TMXXF US Equity</t>
  </si>
  <si>
    <t>TMXXF US</t>
  </si>
  <si>
    <t>KLBAY US Equity</t>
  </si>
  <si>
    <t>KLABIN-SPON ADR</t>
  </si>
  <si>
    <t>KLBAY US</t>
  </si>
  <si>
    <t>BCVVF US Equity</t>
  </si>
  <si>
    <t>BOC AVIATION LTD</t>
  </si>
  <si>
    <t>BCVVF US</t>
  </si>
  <si>
    <t>TX US Equity</t>
  </si>
  <si>
    <t>TERNIUM SA-ADR</t>
  </si>
  <si>
    <t>TX US</t>
  </si>
  <si>
    <t>GTMEF US Equity</t>
  </si>
  <si>
    <t>GLOBE TELECOM</t>
  </si>
  <si>
    <t>GTMEF US</t>
  </si>
  <si>
    <t>TAIPY US Equity</t>
  </si>
  <si>
    <t>TAISHO PHA -UADR</t>
  </si>
  <si>
    <t>TAIPY US</t>
  </si>
  <si>
    <t>OISHF US Equity</t>
  </si>
  <si>
    <t>OIL SEARCH LTD</t>
  </si>
  <si>
    <t>OISHF US</t>
  </si>
  <si>
    <t>MRWSF US Equity</t>
  </si>
  <si>
    <t>WM MORRISON SUP</t>
  </si>
  <si>
    <t>MRWSF US</t>
  </si>
  <si>
    <t>CHNG US Equity</t>
  </si>
  <si>
    <t>CHANGE HEALTHCAR</t>
  </si>
  <si>
    <t>CHNG US</t>
  </si>
  <si>
    <t>GTMEY US Equity</t>
  </si>
  <si>
    <t>GLOBE TELECOM-AD</t>
  </si>
  <si>
    <t>GTMEY US</t>
  </si>
  <si>
    <t>DFIHY US Equity</t>
  </si>
  <si>
    <t>DFI RETAIL-ADR</t>
  </si>
  <si>
    <t>DFIHY US</t>
  </si>
  <si>
    <t>ENGGF US Equity</t>
  </si>
  <si>
    <t>ENAGAS SA</t>
  </si>
  <si>
    <t>ENGGF US</t>
  </si>
  <si>
    <t>BBU US Equity</t>
  </si>
  <si>
    <t>BBU US</t>
  </si>
  <si>
    <t>HTCMY US Equity</t>
  </si>
  <si>
    <t>HITACHI CONS-ADR</t>
  </si>
  <si>
    <t>HTCMY US</t>
  </si>
  <si>
    <t>SKX US Equity</t>
  </si>
  <si>
    <t>SKECHERS USA-A</t>
  </si>
  <si>
    <t>SKX US</t>
  </si>
  <si>
    <t>SHMUY US Equity</t>
  </si>
  <si>
    <t>SHIMIZU CORP-ADR</t>
  </si>
  <si>
    <t>SHMUY US</t>
  </si>
  <si>
    <t>TCF US Equity</t>
  </si>
  <si>
    <t>TCF FINANCIAL CO</t>
  </si>
  <si>
    <t>TCF US</t>
  </si>
  <si>
    <t>DFILF US Equity</t>
  </si>
  <si>
    <t>DFI RETAIL GROUP</t>
  </si>
  <si>
    <t>DFILF US</t>
  </si>
  <si>
    <t>VAC US Equity</t>
  </si>
  <si>
    <t>MARRIOTT VACATIO</t>
  </si>
  <si>
    <t>VAC US</t>
  </si>
  <si>
    <t>GFSZF US Equity</t>
  </si>
  <si>
    <t>G4S PLC</t>
  </si>
  <si>
    <t>GFSZF US</t>
  </si>
  <si>
    <t>QRNNF US Equity</t>
  </si>
  <si>
    <t>AURIZON HOLDINGS</t>
  </si>
  <si>
    <t>QRNNF US</t>
  </si>
  <si>
    <t>TAISF US Equity</t>
  </si>
  <si>
    <t>TAISHO PHARMACEU</t>
  </si>
  <si>
    <t>TAISF US</t>
  </si>
  <si>
    <t>HOG US Equity</t>
  </si>
  <si>
    <t>HARLEY-DAVIDSON</t>
  </si>
  <si>
    <t>HOG US</t>
  </si>
  <si>
    <t>WRTBY US Equity</t>
  </si>
  <si>
    <t>WARTSILA OYJ-ADR</t>
  </si>
  <si>
    <t>WRTBY US</t>
  </si>
  <si>
    <t>CMGGF US Equity</t>
  </si>
  <si>
    <t>COMMER-GDR REG S</t>
  </si>
  <si>
    <t>CMGGF US</t>
  </si>
  <si>
    <t>SCFLF US Equity</t>
  </si>
  <si>
    <t>SCHAEFFLER-PREF</t>
  </si>
  <si>
    <t>SCFLF US</t>
  </si>
  <si>
    <t>SSL US Equity</t>
  </si>
  <si>
    <t>SASOL LTD-SP ADR</t>
  </si>
  <si>
    <t>SSL US</t>
  </si>
  <si>
    <t>SRGHY US Equity</t>
  </si>
  <si>
    <t>SHOPRITE-ADR</t>
  </si>
  <si>
    <t>SRGHY US</t>
  </si>
  <si>
    <t>TKGBF US Equity</t>
  </si>
  <si>
    <t>GARANTI</t>
  </si>
  <si>
    <t>TKGBF US</t>
  </si>
  <si>
    <t>FCNCB US Equity</t>
  </si>
  <si>
    <t>FIRST CITIZENS-B</t>
  </si>
  <si>
    <t>FCNCB US</t>
  </si>
  <si>
    <t>FCNCA US Equity</t>
  </si>
  <si>
    <t>FIRST CITIZENS-A</t>
  </si>
  <si>
    <t>FCNCA US</t>
  </si>
  <si>
    <t>AIBRF US Equity</t>
  </si>
  <si>
    <t>AIB GROUP PLC</t>
  </si>
  <si>
    <t>AIBRF US</t>
  </si>
  <si>
    <t>HUN US Equity</t>
  </si>
  <si>
    <t>HUNTSMAN CORP</t>
  </si>
  <si>
    <t>HUN US</t>
  </si>
  <si>
    <t>BNKXF US Equity</t>
  </si>
  <si>
    <t>BANKIA SA</t>
  </si>
  <si>
    <t>BNKXF US</t>
  </si>
  <si>
    <t>SFFYF US Equity</t>
  </si>
  <si>
    <t>SIGNIFY NV</t>
  </si>
  <si>
    <t>SFFYF US</t>
  </si>
  <si>
    <t>PHPPY US Equity</t>
  </si>
  <si>
    <t>SIGNIFY NV - UNS</t>
  </si>
  <si>
    <t>PHPPY US</t>
  </si>
  <si>
    <t>SAIC US Equity</t>
  </si>
  <si>
    <t>SCIENCE APPLICAT</t>
  </si>
  <si>
    <t>SAIC US</t>
  </si>
  <si>
    <t>BRTHY US Equity</t>
  </si>
  <si>
    <t>BROTHER INDS-ADR</t>
  </si>
  <si>
    <t>BRTHY US</t>
  </si>
  <si>
    <t>STWD US Equity</t>
  </si>
  <si>
    <t>STARWOOD PROPERT</t>
  </si>
  <si>
    <t>STWD US</t>
  </si>
  <si>
    <t>PBCT US Equity</t>
  </si>
  <si>
    <t>PEOPLE'S UNITED</t>
  </si>
  <si>
    <t>PBCT US</t>
  </si>
  <si>
    <t>CFR US Equity</t>
  </si>
  <si>
    <t>CULLEN/FROST</t>
  </si>
  <si>
    <t>CFR US</t>
  </si>
  <si>
    <t>CIBEY US Equity</t>
  </si>
  <si>
    <t>COMMERCIAL-ADR</t>
  </si>
  <si>
    <t>CIBEY US</t>
  </si>
  <si>
    <t>FOVSY US Equity</t>
  </si>
  <si>
    <t>FORD OTOMOTI-ADR</t>
  </si>
  <si>
    <t>FOVSY US</t>
  </si>
  <si>
    <t>FPRUF US Equity</t>
  </si>
  <si>
    <t>FRAPORT AG</t>
  </si>
  <si>
    <t>FPRUF US</t>
  </si>
  <si>
    <t>BRTHF US Equity</t>
  </si>
  <si>
    <t>BROTHER INDS LTD</t>
  </si>
  <si>
    <t>BRTHF US</t>
  </si>
  <si>
    <t>CDEVY US Equity</t>
  </si>
  <si>
    <t>CITY DEVELOP-ADR</t>
  </si>
  <si>
    <t>CDEVY US</t>
  </si>
  <si>
    <t>PLLIF US Equity</t>
  </si>
  <si>
    <t>PIRELLI E C SPA</t>
  </si>
  <si>
    <t>PLLIF US</t>
  </si>
  <si>
    <t>KLKBF US Equity</t>
  </si>
  <si>
    <t>KUALA LUMPUR KEP</t>
  </si>
  <si>
    <t>KLKBF US</t>
  </si>
  <si>
    <t>OROVF US Equity</t>
  </si>
  <si>
    <t>ORIENT OVERSEAS</t>
  </si>
  <si>
    <t>OROVF US</t>
  </si>
  <si>
    <t>AUY US Equity</t>
  </si>
  <si>
    <t>AUY US</t>
  </si>
  <si>
    <t>SAUNF US Equity</t>
  </si>
  <si>
    <t>AUSNET SERVICES</t>
  </si>
  <si>
    <t>SAUNF US</t>
  </si>
  <si>
    <t>KGTFY US Equity</t>
  </si>
  <si>
    <t>KRUNG-UNSP ADR</t>
  </si>
  <si>
    <t>KGTFY US</t>
  </si>
  <si>
    <t>TOL US Equity</t>
  </si>
  <si>
    <t>TOLL BROTHERS</t>
  </si>
  <si>
    <t>TOL US</t>
  </si>
  <si>
    <t>GDNGY US Equity</t>
  </si>
  <si>
    <t>GUDANG GARAM-ADR</t>
  </si>
  <si>
    <t>GDNGY US</t>
  </si>
  <si>
    <t>ENIC US Equity</t>
  </si>
  <si>
    <t>ENEL CHILE-ADR</t>
  </si>
  <si>
    <t>ENIC US</t>
  </si>
  <si>
    <t>PWZYF US Equity</t>
  </si>
  <si>
    <t>PZU</t>
  </si>
  <si>
    <t>PWZYF US</t>
  </si>
  <si>
    <t>CDEVF US Equity</t>
  </si>
  <si>
    <t>CITY DEVELOPS</t>
  </si>
  <si>
    <t>CDEVF US</t>
  </si>
  <si>
    <t>FELTY US Equity</t>
  </si>
  <si>
    <t>FUJI ELEC-ADR</t>
  </si>
  <si>
    <t>FELTY US</t>
  </si>
  <si>
    <t>NVST US Equity</t>
  </si>
  <si>
    <t>ENVISTA HOLDINGS</t>
  </si>
  <si>
    <t>NVST US</t>
  </si>
  <si>
    <t>AVIJF US Equity</t>
  </si>
  <si>
    <t>AVICHINA INDUS-H</t>
  </si>
  <si>
    <t>AVIJF US</t>
  </si>
  <si>
    <t>COTY US Equity</t>
  </si>
  <si>
    <t>COTY INC-CL A</t>
  </si>
  <si>
    <t>COTY US</t>
  </si>
  <si>
    <t>FPRUY US Equity</t>
  </si>
  <si>
    <t>FRAPORT-UNSP ADR</t>
  </si>
  <si>
    <t>FPRUY US</t>
  </si>
  <si>
    <t>GFSZY US Equity</t>
  </si>
  <si>
    <t>G4S PLC-UNS ADR</t>
  </si>
  <si>
    <t>GFSZY US</t>
  </si>
  <si>
    <t>9990302D US Equity</t>
  </si>
  <si>
    <t>APACHE CORP</t>
  </si>
  <si>
    <t>9990302D US</t>
  </si>
  <si>
    <t>DIPGY US Equity</t>
  </si>
  <si>
    <t>DATANG INTL-ADR</t>
  </si>
  <si>
    <t>DIPGY US</t>
  </si>
  <si>
    <t>BLJZY US Equity</t>
  </si>
  <si>
    <t>BERLI JUCKER-ADR</t>
  </si>
  <si>
    <t>BLJZY US</t>
  </si>
  <si>
    <t>HKUOF US Equity</t>
  </si>
  <si>
    <t>HAKUHODO DY HOLD</t>
  </si>
  <si>
    <t>HKUOF US</t>
  </si>
  <si>
    <t>KMERF US Equity</t>
  </si>
  <si>
    <t>KOMERCNI BANKA</t>
  </si>
  <si>
    <t>KMERF US</t>
  </si>
  <si>
    <t>NOV US Equity</t>
  </si>
  <si>
    <t>NOV INC</t>
  </si>
  <si>
    <t>NOV US</t>
  </si>
  <si>
    <t>DIPGF US Equity</t>
  </si>
  <si>
    <t>DATANG INTL PO-H</t>
  </si>
  <si>
    <t>DIPGF US</t>
  </si>
  <si>
    <t>WNDLF US Equity</t>
  </si>
  <si>
    <t>WENDEL</t>
  </si>
  <si>
    <t>WNDLF US</t>
  </si>
  <si>
    <t>PHOJY US Equity</t>
  </si>
  <si>
    <t>PHOSAGR0-GDR</t>
  </si>
  <si>
    <t>PHOJY US</t>
  </si>
  <si>
    <t>MEGGF US Equity</t>
  </si>
  <si>
    <t>MEGGITT PLC</t>
  </si>
  <si>
    <t>MEGGF US</t>
  </si>
  <si>
    <t>KGTFF US Equity</t>
  </si>
  <si>
    <t>KRUNG THAI BNK-F</t>
  </si>
  <si>
    <t>KGTFF US</t>
  </si>
  <si>
    <t>OROVY US Equity</t>
  </si>
  <si>
    <t>ORIENT OVERS-ADR</t>
  </si>
  <si>
    <t>OROVY US</t>
  </si>
  <si>
    <t>TSUKY US Equity</t>
  </si>
  <si>
    <t>TOYO SUISAN-ADR</t>
  </si>
  <si>
    <t>TSUKY US</t>
  </si>
  <si>
    <t>CITAY US Equity</t>
  </si>
  <si>
    <t>CHINA SHIPPING</t>
  </si>
  <si>
    <t>CITAY US</t>
  </si>
  <si>
    <t>MDU US Equity</t>
  </si>
  <si>
    <t>MDU RES GROUP</t>
  </si>
  <si>
    <t>MDU US</t>
  </si>
  <si>
    <t>INGR US Equity</t>
  </si>
  <si>
    <t>INGREDION INC</t>
  </si>
  <si>
    <t>INGR US</t>
  </si>
  <si>
    <t>CTXAF US Equity</t>
  </si>
  <si>
    <t>AMPOL LTD</t>
  </si>
  <si>
    <t>CTXAF US</t>
  </si>
  <si>
    <t>DFRYF US Equity</t>
  </si>
  <si>
    <t>AVOLTA AG</t>
  </si>
  <si>
    <t>DFRYF US</t>
  </si>
  <si>
    <t>MRO US Equity</t>
  </si>
  <si>
    <t>MARATHON OIL</t>
  </si>
  <si>
    <t>MRO US</t>
  </si>
  <si>
    <t>PRI US Equity</t>
  </si>
  <si>
    <t>PRIMERICA INC</t>
  </si>
  <si>
    <t>PRI US</t>
  </si>
  <si>
    <t>DIISF US Equity</t>
  </si>
  <si>
    <t>DIRECT LINE INSU</t>
  </si>
  <si>
    <t>DIISF US</t>
  </si>
  <si>
    <t>TKAGY US Equity</t>
  </si>
  <si>
    <t>TELEKOM AUST-ADR</t>
  </si>
  <si>
    <t>TKAGY US</t>
  </si>
  <si>
    <t>RICOF US Equity</t>
  </si>
  <si>
    <t>RICOH CO LTD</t>
  </si>
  <si>
    <t>RICOF US</t>
  </si>
  <si>
    <t>MXCHY US Equity</t>
  </si>
  <si>
    <t>MEXICHEM SAB-ADR</t>
  </si>
  <si>
    <t>MXCHY US</t>
  </si>
  <si>
    <t>AGPYF US Equity</t>
  </si>
  <si>
    <t>AGILE GROUP HOLD</t>
  </si>
  <si>
    <t>AGPYF US</t>
  </si>
  <si>
    <t>LNXSY US Equity</t>
  </si>
  <si>
    <t>LANXESS AG-ADR</t>
  </si>
  <si>
    <t>LNXSY US</t>
  </si>
  <si>
    <t>ALA CN Equity</t>
  </si>
  <si>
    <t>ALTAGAS LTD</t>
  </si>
  <si>
    <t>ALA CN</t>
  </si>
  <si>
    <t>EUZOF US Equity</t>
  </si>
  <si>
    <t>EURAZEO SE</t>
  </si>
  <si>
    <t>EUZOF US</t>
  </si>
  <si>
    <t>TISNF US Equity</t>
  </si>
  <si>
    <t>TIS INC</t>
  </si>
  <si>
    <t>TISNF US</t>
  </si>
  <si>
    <t>POGWY US Equity</t>
  </si>
  <si>
    <t>PGNIG-UNSP ADR</t>
  </si>
  <si>
    <t>POGWY US</t>
  </si>
  <si>
    <t>EKIVF US Equity</t>
  </si>
  <si>
    <t>ENKA INSAAT</t>
  </si>
  <si>
    <t>EKIVF US</t>
  </si>
  <si>
    <t>CYFWF US Equity</t>
  </si>
  <si>
    <t>CYFRPLSAT</t>
  </si>
  <si>
    <t>CYFWF US</t>
  </si>
  <si>
    <t>CYFWY US Equity</t>
  </si>
  <si>
    <t>CYFRPLSAT-ADR</t>
  </si>
  <si>
    <t>CYFWY US</t>
  </si>
  <si>
    <t>SF US Equity</t>
  </si>
  <si>
    <t>STIFEL FINANCIAL</t>
  </si>
  <si>
    <t>SF US</t>
  </si>
  <si>
    <t>MAN US Equity</t>
  </si>
  <si>
    <t>MANPOWERGROUP IN</t>
  </si>
  <si>
    <t>MAN US</t>
  </si>
  <si>
    <t>THO US Equity</t>
  </si>
  <si>
    <t>THOR INDUSTRIES</t>
  </si>
  <si>
    <t>THO US</t>
  </si>
  <si>
    <t>PHTCF US Equity</t>
  </si>
  <si>
    <t>PLDT INC</t>
  </si>
  <si>
    <t>PHTCF US</t>
  </si>
  <si>
    <t>SSB US Equity</t>
  </si>
  <si>
    <t>SOUTHSTATE CORP</t>
  </si>
  <si>
    <t>SSB US</t>
  </si>
  <si>
    <t>BJ US Equity</t>
  </si>
  <si>
    <t>BJ'S WHOLESALE C</t>
  </si>
  <si>
    <t>BJ US</t>
  </si>
  <si>
    <t>VIAYY US Equity</t>
  </si>
  <si>
    <t>GRUPO CASAS-ADR</t>
  </si>
  <si>
    <t>VIAYY US</t>
  </si>
  <si>
    <t>DUFRY US Equity</t>
  </si>
  <si>
    <t>AVOLTA AG- ADR</t>
  </si>
  <si>
    <t>DUFRY US</t>
  </si>
  <si>
    <t>CNXC US Equity</t>
  </si>
  <si>
    <t>CONCENTRIX CORP</t>
  </si>
  <si>
    <t>CNXC US</t>
  </si>
  <si>
    <t>PSGTY US Equity</t>
  </si>
  <si>
    <t>SEMEN INDONE-ADR</t>
  </si>
  <si>
    <t>PSGTY US</t>
  </si>
  <si>
    <t>IPL CN Equity</t>
  </si>
  <si>
    <t>INTER PIPELINE L</t>
  </si>
  <si>
    <t>IPL CN</t>
  </si>
  <si>
    <t>FURCF US Equity</t>
  </si>
  <si>
    <t>FORVIA</t>
  </si>
  <si>
    <t>FURCF US</t>
  </si>
  <si>
    <t>FTRRF US Equity</t>
  </si>
  <si>
    <t>FONTERRA-SHAR FD</t>
  </si>
  <si>
    <t>FTRRF US</t>
  </si>
  <si>
    <t>HBI US Equity</t>
  </si>
  <si>
    <t>HANESBRANDS INC</t>
  </si>
  <si>
    <t>HBI US</t>
  </si>
  <si>
    <t>YOKEY US Equity</t>
  </si>
  <si>
    <t>YOKOGAWA-ADR</t>
  </si>
  <si>
    <t>YOKEY US</t>
  </si>
  <si>
    <t>ESYJY US Equity</t>
  </si>
  <si>
    <t>EASYJET PLC-ADR</t>
  </si>
  <si>
    <t>ESYJY US</t>
  </si>
  <si>
    <t>AL US Equity</t>
  </si>
  <si>
    <t>AIR LEASE C</t>
  </si>
  <si>
    <t>AL US</t>
  </si>
  <si>
    <t>UGP US Equity</t>
  </si>
  <si>
    <t>ULTRAPAR PA-ADR</t>
  </si>
  <si>
    <t>UGP US</t>
  </si>
  <si>
    <t>UOLGY US Equity</t>
  </si>
  <si>
    <t>UOL GROUP-SP ADR</t>
  </si>
  <si>
    <t>UOLGY US</t>
  </si>
  <si>
    <t>AVHNF US Equity</t>
  </si>
  <si>
    <t>ACKERMANS &amp; VAN</t>
  </si>
  <si>
    <t>AVHNF US</t>
  </si>
  <si>
    <t>DKS US Equity</t>
  </si>
  <si>
    <t>DICK'S SPORTING</t>
  </si>
  <si>
    <t>DKS US</t>
  </si>
  <si>
    <t>MTZ US Equity</t>
  </si>
  <si>
    <t>MASTEC INC</t>
  </si>
  <si>
    <t>MTZ US</t>
  </si>
  <si>
    <t>TCMFF US Equity</t>
  </si>
  <si>
    <t>TELECOM ARGENT-B</t>
  </si>
  <si>
    <t>TCMFF US</t>
  </si>
  <si>
    <t>HINOF US Equity</t>
  </si>
  <si>
    <t>HINO MOTORS LTD</t>
  </si>
  <si>
    <t>HINOF US</t>
  </si>
  <si>
    <t>BLWYF US Equity</t>
  </si>
  <si>
    <t>BELLWAY PLC</t>
  </si>
  <si>
    <t>BLWYF US</t>
  </si>
  <si>
    <t>KMPR US Equity</t>
  </si>
  <si>
    <t>KEMPER CORP</t>
  </si>
  <si>
    <t>KMPR US</t>
  </si>
  <si>
    <t>EME US Equity</t>
  </si>
  <si>
    <t>EMCOR GROUP INC</t>
  </si>
  <si>
    <t>EME US</t>
  </si>
  <si>
    <t>NOMD US Equity</t>
  </si>
  <si>
    <t>NOMAD FOODS</t>
  </si>
  <si>
    <t>NOMD US</t>
  </si>
  <si>
    <t>BKIMF US Equity</t>
  </si>
  <si>
    <t>BANKINTER</t>
  </si>
  <si>
    <t>BKIMF US</t>
  </si>
  <si>
    <t>GBXPF US Equity</t>
  </si>
  <si>
    <t>VIA S/A</t>
  </si>
  <si>
    <t>GBXPF US</t>
  </si>
  <si>
    <t>HUSKF US Equity</t>
  </si>
  <si>
    <t>HUSKF US</t>
  </si>
  <si>
    <t>ELPQF US Equity</t>
  </si>
  <si>
    <t>EL PUERTO LIV-C1</t>
  </si>
  <si>
    <t>ELPQF US</t>
  </si>
  <si>
    <t>TOPPY US Equity</t>
  </si>
  <si>
    <t>TOPPAN HLD-ADR</t>
  </si>
  <si>
    <t>TOPPY US</t>
  </si>
  <si>
    <t>MXCHF US Equity</t>
  </si>
  <si>
    <t>ORBIA ADVANCE CO</t>
  </si>
  <si>
    <t>MXCHF US</t>
  </si>
  <si>
    <t>EJTTF US Equity</t>
  </si>
  <si>
    <t>EASYJET PLC</t>
  </si>
  <si>
    <t>EJTTF US</t>
  </si>
  <si>
    <t>IAFNF US Equity</t>
  </si>
  <si>
    <t>IAFNF US</t>
  </si>
  <si>
    <t>AKBTY US Equity</t>
  </si>
  <si>
    <t>AKBANK T.A.S-ADR</t>
  </si>
  <si>
    <t>AKBTY US</t>
  </si>
  <si>
    <t>JWN US Equity</t>
  </si>
  <si>
    <t>NORDSTROM INC</t>
  </si>
  <si>
    <t>JWN US</t>
  </si>
  <si>
    <t>RICOY US Equity</t>
  </si>
  <si>
    <t>RICOH CO-ADR</t>
  </si>
  <si>
    <t>RICOY US</t>
  </si>
  <si>
    <t>NGKIF US Equity</t>
  </si>
  <si>
    <t>NGK INSULATORS</t>
  </si>
  <si>
    <t>NGKIF US</t>
  </si>
  <si>
    <t>XIFR US Equity</t>
  </si>
  <si>
    <t>XPLR INFRASTRUCT</t>
  </si>
  <si>
    <t>XIFR US</t>
  </si>
  <si>
    <t>FLG US Equity</t>
  </si>
  <si>
    <t>FLAGSTAR FINANCI</t>
  </si>
  <si>
    <t>FLG US</t>
  </si>
  <si>
    <t>PNFP US Equity</t>
  </si>
  <si>
    <t>PINNACLE FINL</t>
  </si>
  <si>
    <t>PNFP US</t>
  </si>
  <si>
    <t>TLGHF US Equity</t>
  </si>
  <si>
    <t>TELENET GRP HLDG</t>
  </si>
  <si>
    <t>TLGHF US</t>
  </si>
  <si>
    <t>SRHGF US Equity</t>
  </si>
  <si>
    <t>SHOPRITE HLDGS</t>
  </si>
  <si>
    <t>SRHGF US</t>
  </si>
  <si>
    <t>VIRT US Equity</t>
  </si>
  <si>
    <t>VIRTU FINANCIA-A</t>
  </si>
  <si>
    <t>VIRT US</t>
  </si>
  <si>
    <t>CRPJY US Equity</t>
  </si>
  <si>
    <t>CRPJY US</t>
  </si>
  <si>
    <t>JCDXF US Equity</t>
  </si>
  <si>
    <t>JCDECAUX SE</t>
  </si>
  <si>
    <t>JCDXF US</t>
  </si>
  <si>
    <t>VYX US Equity</t>
  </si>
  <si>
    <t>NCR VOYIX CORP</t>
  </si>
  <si>
    <t>VYX US</t>
  </si>
  <si>
    <t>GZUHF US Equity</t>
  </si>
  <si>
    <t>GUANGZHOU R&amp;F -H</t>
  </si>
  <si>
    <t>GZUHF US</t>
  </si>
  <si>
    <t>IWGFF US Equity</t>
  </si>
  <si>
    <t>INTERNATIONAL WO</t>
  </si>
  <si>
    <t>IWGFF US</t>
  </si>
  <si>
    <t>BOKF US Equity</t>
  </si>
  <si>
    <t>BOK FINL CORP</t>
  </si>
  <si>
    <t>BOKF US</t>
  </si>
  <si>
    <t>NXST US Equity</t>
  </si>
  <si>
    <t>NEXSTAR MEDIA</t>
  </si>
  <si>
    <t>NXST US</t>
  </si>
  <si>
    <t>RUBSF US Equity</t>
  </si>
  <si>
    <t>RUBIS</t>
  </si>
  <si>
    <t>RUBSF US</t>
  </si>
  <si>
    <t>TLGHY US Equity</t>
  </si>
  <si>
    <t>TELENET-UNS ADR</t>
  </si>
  <si>
    <t>TLGHY US</t>
  </si>
  <si>
    <t>ASH US Equity</t>
  </si>
  <si>
    <t>ASHLAND INC</t>
  </si>
  <si>
    <t>ASH US</t>
  </si>
  <si>
    <t>FLS US Equity</t>
  </si>
  <si>
    <t>FLOWSERVE CORP</t>
  </si>
  <si>
    <t>FLS US</t>
  </si>
  <si>
    <t>MEGGY US Equity</t>
  </si>
  <si>
    <t>MEGGITT PLC-ADR</t>
  </si>
  <si>
    <t>MEGGY US</t>
  </si>
  <si>
    <t>BYD US Equity</t>
  </si>
  <si>
    <t>BOYD GAMING CORP</t>
  </si>
  <si>
    <t>BYD US</t>
  </si>
  <si>
    <t>SNV US Equity</t>
  </si>
  <si>
    <t>SYNOVUS FINL</t>
  </si>
  <si>
    <t>SNV US</t>
  </si>
  <si>
    <t>PPC US Equity</t>
  </si>
  <si>
    <t>PILGRIM'S PRIDE</t>
  </si>
  <si>
    <t>PPC US</t>
  </si>
  <si>
    <t>PAG US Equity</t>
  </si>
  <si>
    <t>PENSKE AUTOMOTIV</t>
  </si>
  <si>
    <t>PAG US</t>
  </si>
  <si>
    <t>BLDR US Equity</t>
  </si>
  <si>
    <t>BUILDERS FIRSTSO</t>
  </si>
  <si>
    <t>BLDR US</t>
  </si>
  <si>
    <t>AUOTY US Equity</t>
  </si>
  <si>
    <t>AUO CORP - SPON</t>
  </si>
  <si>
    <t>AUOTY US</t>
  </si>
  <si>
    <t>GRPFF US Equity</t>
  </si>
  <si>
    <t>GRUPO TELEV-CPO</t>
  </si>
  <si>
    <t>GRPFF US</t>
  </si>
  <si>
    <t>PFSI US Equity</t>
  </si>
  <si>
    <t>PENNYMAC FINANCI</t>
  </si>
  <si>
    <t>PFSI US</t>
  </si>
  <si>
    <t>MSMKF US Equity</t>
  </si>
  <si>
    <t>MATSUKIYOCOCOKAR</t>
  </si>
  <si>
    <t>MSMKF US</t>
  </si>
  <si>
    <t>OVV CN Equity</t>
  </si>
  <si>
    <t>OVINTIV INC</t>
  </si>
  <si>
    <t>OVV CN</t>
  </si>
  <si>
    <t>ARHCF US Equity</t>
  </si>
  <si>
    <t>ALFRESA HOLDINGS</t>
  </si>
  <si>
    <t>ARHCF US</t>
  </si>
  <si>
    <t>TV US Equity</t>
  </si>
  <si>
    <t>GRUPO TELEV-ADR</t>
  </si>
  <si>
    <t>TV US</t>
  </si>
  <si>
    <t>BPOP US Equity</t>
  </si>
  <si>
    <t>POPULAR INC</t>
  </si>
  <si>
    <t>BPOP US</t>
  </si>
  <si>
    <t>TKC US Equity</t>
  </si>
  <si>
    <t>TURKCELL ILE-ADR</t>
  </si>
  <si>
    <t>TKC US</t>
  </si>
  <si>
    <t>YOKEF US Equity</t>
  </si>
  <si>
    <t>YOKOGAWA ELEC</t>
  </si>
  <si>
    <t>YOKEF US</t>
  </si>
  <si>
    <t>BKNIY US Equity</t>
  </si>
  <si>
    <t>BANKINTER-ADR</t>
  </si>
  <si>
    <t>BKNIY US</t>
  </si>
  <si>
    <t>PCWLF US Equity</t>
  </si>
  <si>
    <t>PCCW LTD</t>
  </si>
  <si>
    <t>PCWLF US</t>
  </si>
  <si>
    <t>HCXLF US Equity</t>
  </si>
  <si>
    <t>HISCOX LTD</t>
  </si>
  <si>
    <t>HCXLF US</t>
  </si>
  <si>
    <t>UOLGF US Equity</t>
  </si>
  <si>
    <t>UOL GROUP LTD</t>
  </si>
  <si>
    <t>UOLGF US</t>
  </si>
  <si>
    <t>ROYMF US Equity</t>
  </si>
  <si>
    <t>INTERNATIONAL DI</t>
  </si>
  <si>
    <t>ROYMF US</t>
  </si>
  <si>
    <t>NPSKY US Equity</t>
  </si>
  <si>
    <t>NSK LTD-UNSP ADR</t>
  </si>
  <si>
    <t>NPSKY US</t>
  </si>
  <si>
    <t>RNMBY US Equity</t>
  </si>
  <si>
    <t>RHEINMETALL-ADR</t>
  </si>
  <si>
    <t>RNMBY US</t>
  </si>
  <si>
    <t>RHBAF US Equity</t>
  </si>
  <si>
    <t>RHB BANK BHD</t>
  </si>
  <si>
    <t>RHBAF US</t>
  </si>
  <si>
    <t>GZUHY US Equity</t>
  </si>
  <si>
    <t>GUANGZHOU-ADR</t>
  </si>
  <si>
    <t>GZUHY US</t>
  </si>
  <si>
    <t>JGHHY US Equity</t>
  </si>
  <si>
    <t>JUNGHEINRICH-ADR</t>
  </si>
  <si>
    <t>JGHHY US</t>
  </si>
  <si>
    <t>ADRZY US Equity</t>
  </si>
  <si>
    <t>ANDRITZ AG-ADR</t>
  </si>
  <si>
    <t>ADRZY US</t>
  </si>
  <si>
    <t>OCLDY US Equity</t>
  </si>
  <si>
    <t>ORICA LTD-ADR</t>
  </si>
  <si>
    <t>OCLDY US</t>
  </si>
  <si>
    <t>HPIFF US Equity</t>
  </si>
  <si>
    <t>HUADIAN POWER-H</t>
  </si>
  <si>
    <t>HPIFF US</t>
  </si>
  <si>
    <t>UNM US Equity</t>
  </si>
  <si>
    <t>UNUM GROUP</t>
  </si>
  <si>
    <t>UNM US</t>
  </si>
  <si>
    <t>CHBAY US Equity</t>
  </si>
  <si>
    <t>CHIBA BANK-ADR</t>
  </si>
  <si>
    <t>CHBAY US</t>
  </si>
  <si>
    <t>RBSFY US Equity</t>
  </si>
  <si>
    <t>RUBIS-UNSP ADR</t>
  </si>
  <si>
    <t>RBSFY US</t>
  </si>
  <si>
    <t>HPIFY US Equity</t>
  </si>
  <si>
    <t>HUADIAN PO-ADR</t>
  </si>
  <si>
    <t>HPIFY US</t>
  </si>
  <si>
    <t>SLM US Equity</t>
  </si>
  <si>
    <t>SLM CORP</t>
  </si>
  <si>
    <t>SLM US</t>
  </si>
  <si>
    <t>YMDAF US Equity</t>
  </si>
  <si>
    <t>YAMADA HOLDINGS</t>
  </si>
  <si>
    <t>YMDAF US</t>
  </si>
  <si>
    <t>WYGPF US Equity</t>
  </si>
  <si>
    <t>WORLEY LTD</t>
  </si>
  <si>
    <t>WYGPF US</t>
  </si>
  <si>
    <t>BZZUF US Equity</t>
  </si>
  <si>
    <t>BUZZI SPA</t>
  </si>
  <si>
    <t>BZZUF US</t>
  </si>
  <si>
    <t>BZZFF US Equity</t>
  </si>
  <si>
    <t>BUZZI UNICEM-RSP</t>
  </si>
  <si>
    <t>BZZFF US</t>
  </si>
  <si>
    <t>AMLYY US Equity</t>
  </si>
  <si>
    <t>AMP LTD - SP ADR</t>
  </si>
  <si>
    <t>AMLYY US</t>
  </si>
  <si>
    <t>AMG US Equity</t>
  </si>
  <si>
    <t>AFFIL MANAGERS</t>
  </si>
  <si>
    <t>AMG US</t>
  </si>
  <si>
    <t>SPTJF US Equity</t>
  </si>
  <si>
    <t>SINOPEC SHANG-H</t>
  </si>
  <si>
    <t>SPTJF US</t>
  </si>
  <si>
    <t>XRX US Equity</t>
  </si>
  <si>
    <t>XEROX HOLDINGS C</t>
  </si>
  <si>
    <t>XRX US</t>
  </si>
  <si>
    <t>BOALY US Equity</t>
  </si>
  <si>
    <t>BORAL LTD-ADR</t>
  </si>
  <si>
    <t>BOALY US</t>
  </si>
  <si>
    <t>JGHAF US Equity</t>
  </si>
  <si>
    <t>JUNGHEINRICH-PFD</t>
  </si>
  <si>
    <t>JGHAF US</t>
  </si>
  <si>
    <t>GPK US Equity</t>
  </si>
  <si>
    <t>GRAPHIC PACKAGIN</t>
  </si>
  <si>
    <t>GPK US</t>
  </si>
  <si>
    <t>SHIIY US Equity</t>
  </si>
  <si>
    <t>SINOPEC SHA-ADR</t>
  </si>
  <si>
    <t>SHIIY US</t>
  </si>
  <si>
    <t>MAHLY US Equity</t>
  </si>
  <si>
    <t>MEDIPAL HD</t>
  </si>
  <si>
    <t>MAHLY US</t>
  </si>
  <si>
    <t>BZZUY US Equity</t>
  </si>
  <si>
    <t>BUZZI UNICEM-ADR</t>
  </si>
  <si>
    <t>BZZUY US</t>
  </si>
  <si>
    <t>ROYMY US Equity</t>
  </si>
  <si>
    <t>INTL DISTR-ADR</t>
  </si>
  <si>
    <t>ROYMY US</t>
  </si>
  <si>
    <t>TVPKF US Equity</t>
  </si>
  <si>
    <t>TRAVIS PERKINS</t>
  </si>
  <si>
    <t>TVPKF US</t>
  </si>
  <si>
    <t>QVCGA US Equity</t>
  </si>
  <si>
    <t>QVC GROUP INC</t>
  </si>
  <si>
    <t>QVCGA US</t>
  </si>
  <si>
    <t>QVCGB US Equity</t>
  </si>
  <si>
    <t>QVC GROUP INC-B</t>
  </si>
  <si>
    <t>QVCGB US</t>
  </si>
  <si>
    <t>WPX US Equity</t>
  </si>
  <si>
    <t>WPX ENERGY</t>
  </si>
  <si>
    <t>WPX US</t>
  </si>
  <si>
    <t>JBLU US Equity</t>
  </si>
  <si>
    <t>JETBLUE AIRWAYS</t>
  </si>
  <si>
    <t>JBLU US</t>
  </si>
  <si>
    <t>EQUEY US Equity</t>
  </si>
  <si>
    <t>EQUATORIAL E-ADR</t>
  </si>
  <si>
    <t>EQUEY US</t>
  </si>
  <si>
    <t>CIG US Equity</t>
  </si>
  <si>
    <t>CEMIG SA-ADR</t>
  </si>
  <si>
    <t>CIG US</t>
  </si>
  <si>
    <t>CIG/C US Equity</t>
  </si>
  <si>
    <t>CEMIG-ADR</t>
  </si>
  <si>
    <t>CIG/C US</t>
  </si>
  <si>
    <t>PCCWY US Equity</t>
  </si>
  <si>
    <t>PCCW LTD-ADR</t>
  </si>
  <si>
    <t>PCCWY US</t>
  </si>
  <si>
    <t>RXEEY US Equity</t>
  </si>
  <si>
    <t>REXEL SA - ADR</t>
  </si>
  <si>
    <t>RXEEY US</t>
  </si>
  <si>
    <t>WYGPY US Equity</t>
  </si>
  <si>
    <t>WORLEY LTD-ADR</t>
  </si>
  <si>
    <t>WYGPY US</t>
  </si>
  <si>
    <t>RNMBF US Equity</t>
  </si>
  <si>
    <t>RHEINMETALL AG</t>
  </si>
  <si>
    <t>RNMBF US</t>
  </si>
  <si>
    <t>MEPDF US Equity</t>
  </si>
  <si>
    <t>MEPDF US</t>
  </si>
  <si>
    <t>ENOV US Equity</t>
  </si>
  <si>
    <t>ENOVIS CORP</t>
  </si>
  <si>
    <t>ENOV US</t>
  </si>
  <si>
    <t>NDBKF US Equity</t>
  </si>
  <si>
    <t>NEDBANK GROUP</t>
  </si>
  <si>
    <t>NDBKF US</t>
  </si>
  <si>
    <t>LWSOF US Equity</t>
  </si>
  <si>
    <t>LAWSON INC</t>
  </si>
  <si>
    <t>LWSOF US</t>
  </si>
  <si>
    <t>YZCFF US Equity</t>
  </si>
  <si>
    <t>SINOPEC OILFIE-H</t>
  </si>
  <si>
    <t>YZCFF US</t>
  </si>
  <si>
    <t>DNGFF US Equity</t>
  </si>
  <si>
    <t>DONGFANG ELECT-H</t>
  </si>
  <si>
    <t>DNGFF US</t>
  </si>
  <si>
    <t>OCLDF US Equity</t>
  </si>
  <si>
    <t>ORICA LTD</t>
  </si>
  <si>
    <t>OCLDF US</t>
  </si>
  <si>
    <t>ACHC US Equity</t>
  </si>
  <si>
    <t>ACADIA HEALTHCAR</t>
  </si>
  <si>
    <t>ACHC US</t>
  </si>
  <si>
    <t>PSGTF US Equity</t>
  </si>
  <si>
    <t>SEMEN INDONESIA</t>
  </si>
  <si>
    <t>PSGTF US</t>
  </si>
  <si>
    <t>MNILY US Equity</t>
  </si>
  <si>
    <t>MINOR INTER-ADR</t>
  </si>
  <si>
    <t>MNILY US</t>
  </si>
  <si>
    <t>MINOF US Equity</t>
  </si>
  <si>
    <t>MINOR INTERNATIO</t>
  </si>
  <si>
    <t>MINOF US</t>
  </si>
  <si>
    <t>MNRIF US Equity</t>
  </si>
  <si>
    <t>MINOR INTERNAT-F</t>
  </si>
  <si>
    <t>MNRIF US</t>
  </si>
  <si>
    <t>MIPCF US Equity</t>
  </si>
  <si>
    <t>MINOR INTER-NVDR</t>
  </si>
  <si>
    <t>MIPCF US</t>
  </si>
  <si>
    <t>BKRIF US Equity</t>
  </si>
  <si>
    <t>BANK OF IRELAND</t>
  </si>
  <si>
    <t>BKRIF US</t>
  </si>
  <si>
    <t>NDBKY US Equity</t>
  </si>
  <si>
    <t>NEDBANK GROU-ADR</t>
  </si>
  <si>
    <t>NDBKY US</t>
  </si>
  <si>
    <t>TYABY US Equity</t>
  </si>
  <si>
    <t>ISBANK-GDR 144A</t>
  </si>
  <si>
    <t>TYABY US</t>
  </si>
  <si>
    <t>TYIBF US Equity</t>
  </si>
  <si>
    <t>IS BANKASI</t>
  </si>
  <si>
    <t>TYIBF US</t>
  </si>
  <si>
    <t>CMHHY US Equity</t>
  </si>
  <si>
    <t>CHINA MERC-ADR</t>
  </si>
  <si>
    <t>CMHHY US</t>
  </si>
  <si>
    <t>Marine Ports &amp; Services</t>
  </si>
  <si>
    <t>LNR CN Equity</t>
  </si>
  <si>
    <t>LINAMAR CORP</t>
  </si>
  <si>
    <t>LNR CN</t>
  </si>
  <si>
    <t>KBR US Equity</t>
  </si>
  <si>
    <t>KBR INC</t>
  </si>
  <si>
    <t>KBR US</t>
  </si>
  <si>
    <t>GEBHY US Equity</t>
  </si>
  <si>
    <t>GENTING BERH-ADR</t>
  </si>
  <si>
    <t>GEBHY US</t>
  </si>
  <si>
    <t>RXLSF US Equity</t>
  </si>
  <si>
    <t>REXEL SA</t>
  </si>
  <si>
    <t>RXLSF US</t>
  </si>
  <si>
    <t>GBCI US Equity</t>
  </si>
  <si>
    <t>GLACIER BANCORP</t>
  </si>
  <si>
    <t>GBCI US</t>
  </si>
  <si>
    <t>SLG US Equity</t>
  </si>
  <si>
    <t>SL GREEN REALTY</t>
  </si>
  <si>
    <t>SLG US</t>
  </si>
  <si>
    <t>ADRZF US Equity</t>
  </si>
  <si>
    <t>ANDRITZ AG</t>
  </si>
  <si>
    <t>ADRZF US</t>
  </si>
  <si>
    <t>NAV US Equity</t>
  </si>
  <si>
    <t>NAVISTAR INTL</t>
  </si>
  <si>
    <t>NAV US</t>
  </si>
  <si>
    <t>RSHYY US Equity</t>
  </si>
  <si>
    <t>RUSHYDR PJSC-ADR</t>
  </si>
  <si>
    <t>RSHYY US</t>
  </si>
  <si>
    <t>FBASF US Equity</t>
  </si>
  <si>
    <t>TRUST FIBRA UNO</t>
  </si>
  <si>
    <t>FBASF US</t>
  </si>
  <si>
    <t>THG US Equity</t>
  </si>
  <si>
    <t>HANOVER INSURANC</t>
  </si>
  <si>
    <t>THG US</t>
  </si>
  <si>
    <t>SNOTF US Equity</t>
  </si>
  <si>
    <t>SINOTRANS LTD-H</t>
  </si>
  <si>
    <t>SNOTF US</t>
  </si>
  <si>
    <t>ACEJF US Equity</t>
  </si>
  <si>
    <t>ACEA SPA</t>
  </si>
  <si>
    <t>ACEJF US</t>
  </si>
  <si>
    <t>KBDCF US Equity</t>
  </si>
  <si>
    <t>KINGBOARD HOLDIN</t>
  </si>
  <si>
    <t>KBDCF US</t>
  </si>
  <si>
    <t>ANGGF US Equity</t>
  </si>
  <si>
    <t>ANGANG STEEL-H</t>
  </si>
  <si>
    <t>ANGGF US</t>
  </si>
  <si>
    <t>BOALF US Equity</t>
  </si>
  <si>
    <t>BORAL LTD</t>
  </si>
  <si>
    <t>BOALF US</t>
  </si>
  <si>
    <t>AA US Equity</t>
  </si>
  <si>
    <t>ALCOA CORP</t>
  </si>
  <si>
    <t>AA US</t>
  </si>
  <si>
    <t>CMHHF US Equity</t>
  </si>
  <si>
    <t>CMHHF US</t>
  </si>
  <si>
    <t>BBMPY US Equity</t>
  </si>
  <si>
    <t>BBMG CORP</t>
  </si>
  <si>
    <t>BBMPY US</t>
  </si>
  <si>
    <t>PIFMY US Equity</t>
  </si>
  <si>
    <t>INDOFOOD SUK-ADR</t>
  </si>
  <si>
    <t>PIFMY US</t>
  </si>
  <si>
    <t>BKRIY US Equity</t>
  </si>
  <si>
    <t>BANK OF IREL-ADR</t>
  </si>
  <si>
    <t>BKRIY US</t>
  </si>
  <si>
    <t>CRDIY US Equity</t>
  </si>
  <si>
    <t>CONCORDIA FI-ADR</t>
  </si>
  <si>
    <t>CRDIY US</t>
  </si>
  <si>
    <t>AXS US Equity</t>
  </si>
  <si>
    <t>AXIS CAPITAL</t>
  </si>
  <si>
    <t>AXS US</t>
  </si>
  <si>
    <t>ABZPY US Equity</t>
  </si>
  <si>
    <t>ABOITIZ-ADR</t>
  </si>
  <si>
    <t>ABZPY US</t>
  </si>
  <si>
    <t>SGTPY US Equity</t>
  </si>
  <si>
    <t>SURGUTN-ADR PREF</t>
  </si>
  <si>
    <t>SGTPY US</t>
  </si>
  <si>
    <t>NMEHF US Equity</t>
  </si>
  <si>
    <t>NOMURA REAL ESTA</t>
  </si>
  <si>
    <t>NMEHF US</t>
  </si>
  <si>
    <t>FTI US Equity</t>
  </si>
  <si>
    <t>TECHNIPFMC PLC</t>
  </si>
  <si>
    <t>FTI US</t>
  </si>
  <si>
    <t>SGBAF US Equity</t>
  </si>
  <si>
    <t>SES</t>
  </si>
  <si>
    <t>SGBAF US</t>
  </si>
  <si>
    <t>MZDAY US Equity</t>
  </si>
  <si>
    <t>MAZDA MOTOR-ADR</t>
  </si>
  <si>
    <t>MZDAY US</t>
  </si>
  <si>
    <t>FL US Equity</t>
  </si>
  <si>
    <t>FOOT LOCKER INC</t>
  </si>
  <si>
    <t>FL US</t>
  </si>
  <si>
    <t>THC US Equity</t>
  </si>
  <si>
    <t>TENET HEALTHCARE</t>
  </si>
  <si>
    <t>THC US</t>
  </si>
  <si>
    <t>CITAF US Equity</t>
  </si>
  <si>
    <t>COSCO SHIP DEV-H</t>
  </si>
  <si>
    <t>CITAF US</t>
  </si>
  <si>
    <t>UBSI US Equity</t>
  </si>
  <si>
    <t>UNITED BANKSHS</t>
  </si>
  <si>
    <t>UBSI US</t>
  </si>
  <si>
    <t>ACO/Y CN Equity</t>
  </si>
  <si>
    <t>ATCO LTD -CL II</t>
  </si>
  <si>
    <t>ACO/Y CN</t>
  </si>
  <si>
    <t>ACO/X CN Equity</t>
  </si>
  <si>
    <t>ATCO LTD-CLASS I</t>
  </si>
  <si>
    <t>ACO/X CN</t>
  </si>
  <si>
    <t>FINMF US Equity</t>
  </si>
  <si>
    <t>LEONARDO SPA</t>
  </si>
  <si>
    <t>FINMF US</t>
  </si>
  <si>
    <t>SNX US Equity</t>
  </si>
  <si>
    <t>TD SYNNEX CORP</t>
  </si>
  <si>
    <t>SNX US</t>
  </si>
  <si>
    <t>HFC US Equity</t>
  </si>
  <si>
    <t>HOLLYFRONTIER CO</t>
  </si>
  <si>
    <t>HFC US</t>
  </si>
  <si>
    <t>FINMY US Equity</t>
  </si>
  <si>
    <t>FINMY US</t>
  </si>
  <si>
    <t>SHZUY US Equity</t>
  </si>
  <si>
    <t>SHIZUOKA BAN-ADR</t>
  </si>
  <si>
    <t>SHZUY US</t>
  </si>
  <si>
    <t>TKECF US Equity</t>
  </si>
  <si>
    <t>TOKYO ELECTRIC P</t>
  </si>
  <si>
    <t>TKECF US</t>
  </si>
  <si>
    <t>AMLTF US Equity</t>
  </si>
  <si>
    <t>AMP LTD</t>
  </si>
  <si>
    <t>AMLTF US</t>
  </si>
  <si>
    <t>ABZPF US Equity</t>
  </si>
  <si>
    <t>ABOITIZ POWER</t>
  </si>
  <si>
    <t>ABZPF US</t>
  </si>
  <si>
    <t>MAURF US Equity</t>
  </si>
  <si>
    <t>MARUI GROUP</t>
  </si>
  <si>
    <t>MAURF US</t>
  </si>
  <si>
    <t>PKSVF US Equity</t>
  </si>
  <si>
    <t>BANK PEKAO-GDR</t>
  </si>
  <si>
    <t>PKSVF US</t>
  </si>
  <si>
    <t>RITM US Equity</t>
  </si>
  <si>
    <t>RITHM CAPITAL CO</t>
  </si>
  <si>
    <t>RITM US</t>
  </si>
  <si>
    <t>ROSYY US Equity</t>
  </si>
  <si>
    <t>ROSTELECOM-ADR</t>
  </si>
  <si>
    <t>ROSYY US</t>
  </si>
  <si>
    <t>SPR US Equity</t>
  </si>
  <si>
    <t>SPIRIT AEROSYS-A</t>
  </si>
  <si>
    <t>SPR US</t>
  </si>
  <si>
    <t>PIFMF US Equity</t>
  </si>
  <si>
    <t>INDOFOOD SUKSES</t>
  </si>
  <si>
    <t>PIFMF US</t>
  </si>
  <si>
    <t>MIUFY US Equity</t>
  </si>
  <si>
    <t>MITSUB HC-ARD</t>
  </si>
  <si>
    <t>MIUFY US</t>
  </si>
  <si>
    <t>Specialized Finance</t>
  </si>
  <si>
    <t>CZZ US Equity</t>
  </si>
  <si>
    <t>COSAN LTD - A</t>
  </si>
  <si>
    <t>CZZ US</t>
  </si>
  <si>
    <t>ATGFF US Equity</t>
  </si>
  <si>
    <t>ATGFF US</t>
  </si>
  <si>
    <t>SLGN US Equity</t>
  </si>
  <si>
    <t>SILGAN HOLDINGS</t>
  </si>
  <si>
    <t>SLGN US</t>
  </si>
  <si>
    <t>BWAGF US Equity</t>
  </si>
  <si>
    <t>BAWAG GROUP AG</t>
  </si>
  <si>
    <t>BWAGF US</t>
  </si>
  <si>
    <t>ISDAY US Equity</t>
  </si>
  <si>
    <t>ISRAEL DIS-A-ADR</t>
  </si>
  <si>
    <t>ISDAY US</t>
  </si>
  <si>
    <t>TRKNY US Equity</t>
  </si>
  <si>
    <t>TURK TELEKOM-ADR</t>
  </si>
  <si>
    <t>TRKNY US</t>
  </si>
  <si>
    <t>OCINF US Equity</t>
  </si>
  <si>
    <t>OCI NV</t>
  </si>
  <si>
    <t>OCINF US</t>
  </si>
  <si>
    <t>SMEBF US Equity</t>
  </si>
  <si>
    <t>SIME DARBY</t>
  </si>
  <si>
    <t>SMEBF US</t>
  </si>
  <si>
    <t>KYSEY US Equity</t>
  </si>
  <si>
    <t>KYUSHU-UNSP ADR</t>
  </si>
  <si>
    <t>KYSEY US</t>
  </si>
  <si>
    <t>CC US Equity</t>
  </si>
  <si>
    <t>CHEMOURS CO</t>
  </si>
  <si>
    <t>CC US</t>
  </si>
  <si>
    <t>BJINF US Equity</t>
  </si>
  <si>
    <t>BJ ENT HLDGS</t>
  </si>
  <si>
    <t>BJINF US</t>
  </si>
  <si>
    <t>MLCMF US Equity</t>
  </si>
  <si>
    <t>MILLICOM INT-SDR</t>
  </si>
  <si>
    <t>MLCMF US</t>
  </si>
  <si>
    <t>KWGPF US Equity</t>
  </si>
  <si>
    <t>KWG GROUP HOLDIN</t>
  </si>
  <si>
    <t>KWGPF US</t>
  </si>
  <si>
    <t>ARD US Equity</t>
  </si>
  <si>
    <t>ARDAGH GROUP SA</t>
  </si>
  <si>
    <t>ARD US</t>
  </si>
  <si>
    <t>TKECY US Equity</t>
  </si>
  <si>
    <t>TOKYO ELEC P-ADR</t>
  </si>
  <si>
    <t>TKECY US</t>
  </si>
  <si>
    <t>CSDXF US Equity</t>
  </si>
  <si>
    <t>COSCO SHIP ENG-H</t>
  </si>
  <si>
    <t>CSDXF US</t>
  </si>
  <si>
    <t>TEPCF US Equity</t>
  </si>
  <si>
    <t>TOHOKU ELEC PWR</t>
  </si>
  <si>
    <t>TEPCF US</t>
  </si>
  <si>
    <t>PK US Equity</t>
  </si>
  <si>
    <t>PARK H&amp;R INC</t>
  </si>
  <si>
    <t>PK US</t>
  </si>
  <si>
    <t>OZK US Equity</t>
  </si>
  <si>
    <t>BANK OZK</t>
  </si>
  <si>
    <t>OZK US</t>
  </si>
  <si>
    <t>BXMT US Equity</t>
  </si>
  <si>
    <t>BLACKSTONE MOR-A</t>
  </si>
  <si>
    <t>BXMT US</t>
  </si>
  <si>
    <t>BJWTF US Equity</t>
  </si>
  <si>
    <t>BJ ENT WATER</t>
  </si>
  <si>
    <t>BJWTF US</t>
  </si>
  <si>
    <t>SIGI US Equity</t>
  </si>
  <si>
    <t>SELECT INS GRP</t>
  </si>
  <si>
    <t>SIGI US</t>
  </si>
  <si>
    <t>GEBHF US Equity</t>
  </si>
  <si>
    <t>GENTING BHD</t>
  </si>
  <si>
    <t>GEBHF US</t>
  </si>
  <si>
    <t>MZDAF US Equity</t>
  </si>
  <si>
    <t>MAZDA MOTOR</t>
  </si>
  <si>
    <t>MZDAF US</t>
  </si>
  <si>
    <t>TTUUF US Equity</t>
  </si>
  <si>
    <t>TOKYU FUDOSAN HD</t>
  </si>
  <si>
    <t>TTUUF US</t>
  </si>
  <si>
    <t>IPPLF US Equity</t>
  </si>
  <si>
    <t>IPPLF US</t>
  </si>
  <si>
    <t>ISDAF US Equity</t>
  </si>
  <si>
    <t>ISRAEL DISCOUN-A</t>
  </si>
  <si>
    <t>ISDAF US</t>
  </si>
  <si>
    <t>SAABF US Equity</t>
  </si>
  <si>
    <t>SAAB AB-B</t>
  </si>
  <si>
    <t>SAABF US</t>
  </si>
  <si>
    <t>PBSFF US Equity</t>
  </si>
  <si>
    <t>PROSIEBENSAT.1 M</t>
  </si>
  <si>
    <t>PBSFF US</t>
  </si>
  <si>
    <t>LNW US Equity</t>
  </si>
  <si>
    <t>LIGHT &amp; WONDER I</t>
  </si>
  <si>
    <t>LNW US</t>
  </si>
  <si>
    <t>VLY US Equity</t>
  </si>
  <si>
    <t>VALLEY NATL BANC</t>
  </si>
  <si>
    <t>VLY US</t>
  </si>
  <si>
    <t>WCC US Equity</t>
  </si>
  <si>
    <t>WESCO INTL</t>
  </si>
  <si>
    <t>WCC US</t>
  </si>
  <si>
    <t>TIGO US Equity</t>
  </si>
  <si>
    <t>MILLICOM INTL</t>
  </si>
  <si>
    <t>TIGO US</t>
  </si>
  <si>
    <t>BNDSF US Equity</t>
  </si>
  <si>
    <t>BANCO SABADELL</t>
  </si>
  <si>
    <t>BNDSF US</t>
  </si>
  <si>
    <t>MAURY US Equity</t>
  </si>
  <si>
    <t>MARUI LTD-ADR</t>
  </si>
  <si>
    <t>MAURY US</t>
  </si>
  <si>
    <t>NGHC US Equity</t>
  </si>
  <si>
    <t>NATIONAL GENERAL</t>
  </si>
  <si>
    <t>NGHC US</t>
  </si>
  <si>
    <t>OLN US Equity</t>
  </si>
  <si>
    <t>OLIN CORP</t>
  </si>
  <si>
    <t>OLN US</t>
  </si>
  <si>
    <t>PRSP US Equity</t>
  </si>
  <si>
    <t>PERSPECTA INC</t>
  </si>
  <si>
    <t>PRSP US</t>
  </si>
  <si>
    <t>HE US Equity</t>
  </si>
  <si>
    <t>HAWAIIAN ELEC</t>
  </si>
  <si>
    <t>HE US</t>
  </si>
  <si>
    <t>VOYJF US Equity</t>
  </si>
  <si>
    <t>VALMET OYJ</t>
  </si>
  <si>
    <t>VOYJF US</t>
  </si>
  <si>
    <t>APNHY US Equity</t>
  </si>
  <si>
    <t>ASPEN PHARM-ADR</t>
  </si>
  <si>
    <t>APNHY US</t>
  </si>
  <si>
    <t>CBDBY US Equity</t>
  </si>
  <si>
    <t>PAO ACUCAR-ADR</t>
  </si>
  <si>
    <t>CBDBY US</t>
  </si>
  <si>
    <t>DCP US Equity</t>
  </si>
  <si>
    <t>DCP MIDSTREAM LP</t>
  </si>
  <si>
    <t>DCP US</t>
  </si>
  <si>
    <t>ELP US Equity</t>
  </si>
  <si>
    <t>COMPANHIA PARANA</t>
  </si>
  <si>
    <t>ELP US</t>
  </si>
  <si>
    <t>ELPVY US Equity</t>
  </si>
  <si>
    <t>COPEL-ADR</t>
  </si>
  <si>
    <t>ELPVY US</t>
  </si>
  <si>
    <t>TNL US Equity</t>
  </si>
  <si>
    <t>TRAVEL + LEISURE</t>
  </si>
  <si>
    <t>TNL US</t>
  </si>
  <si>
    <t>BDVSF US Equity</t>
  </si>
  <si>
    <t>BIDVEST GROUP</t>
  </si>
  <si>
    <t>BDVSF US</t>
  </si>
  <si>
    <t>PBSFY US Equity</t>
  </si>
  <si>
    <t>PROSIEBEN S-ADR</t>
  </si>
  <si>
    <t>PBSFY US</t>
  </si>
  <si>
    <t>POR US Equity</t>
  </si>
  <si>
    <t>PORTLAND GENERAL</t>
  </si>
  <si>
    <t>POR US</t>
  </si>
  <si>
    <t>TRKNF US Equity</t>
  </si>
  <si>
    <t>TURK TELEKOM</t>
  </si>
  <si>
    <t>TRKNF US</t>
  </si>
  <si>
    <t>ATRL CN Equity</t>
  </si>
  <si>
    <t>ATKINSREALIS GRO</t>
  </si>
  <si>
    <t>ATRL CN</t>
  </si>
  <si>
    <t>NPNYY US Equity</t>
  </si>
  <si>
    <t>NIPPON YUN-S ADR</t>
  </si>
  <si>
    <t>NPNYY US</t>
  </si>
  <si>
    <t>KURRY US Equity</t>
  </si>
  <si>
    <t>KURARAY-ADR</t>
  </si>
  <si>
    <t>KURRY US</t>
  </si>
  <si>
    <t>BKPKF US Equity</t>
  </si>
  <si>
    <t>PEKAO</t>
  </si>
  <si>
    <t>BKPKF US</t>
  </si>
  <si>
    <t>ESGR US Equity</t>
  </si>
  <si>
    <t>ENSTAR GROUP LTD</t>
  </si>
  <si>
    <t>ESGR US</t>
  </si>
  <si>
    <t>WBS US Equity</t>
  </si>
  <si>
    <t>WEBSTER FINL</t>
  </si>
  <si>
    <t>WBS US</t>
  </si>
  <si>
    <t>TPDKY US Equity</t>
  </si>
  <si>
    <t>TOPDANMARK-ADR</t>
  </si>
  <si>
    <t>TPDKY US</t>
  </si>
  <si>
    <t>BAK US Equity</t>
  </si>
  <si>
    <t>BRASKEM SA-A-ADR</t>
  </si>
  <si>
    <t>BAK US</t>
  </si>
  <si>
    <t>KWHIY US Equity</t>
  </si>
  <si>
    <t>KAWASAKI HVY-ADR</t>
  </si>
  <si>
    <t>KWHIY US</t>
  </si>
  <si>
    <t>MTGGY US Equity</t>
  </si>
  <si>
    <t>METRO AG-ADR</t>
  </si>
  <si>
    <t>MTGGY US</t>
  </si>
  <si>
    <t>JSFCF US Equity</t>
  </si>
  <si>
    <t>SISTEMA PJSC-GDR</t>
  </si>
  <si>
    <t>JSFCF US</t>
  </si>
  <si>
    <t>MUSA US Equity</t>
  </si>
  <si>
    <t>MURPHY USA INC</t>
  </si>
  <si>
    <t>MUSA US</t>
  </si>
  <si>
    <t>GIVSY US Equity</t>
  </si>
  <si>
    <t>GRUPO DE SUR-ADR</t>
  </si>
  <si>
    <t>GIVSY US</t>
  </si>
  <si>
    <t>GIVPY US Equity</t>
  </si>
  <si>
    <t>SURAMERICANA-ADR</t>
  </si>
  <si>
    <t>GIVPY US</t>
  </si>
  <si>
    <t>IFS US Equity</t>
  </si>
  <si>
    <t>INTERCORP FINANC</t>
  </si>
  <si>
    <t>IFS US</t>
  </si>
  <si>
    <t>OVV US Equity</t>
  </si>
  <si>
    <t>OVV US</t>
  </si>
  <si>
    <t>NYUKF US Equity</t>
  </si>
  <si>
    <t>NIPPON YUSEN KK</t>
  </si>
  <si>
    <t>NYUKF US</t>
  </si>
  <si>
    <t>SEM US Equity</t>
  </si>
  <si>
    <t>SELECT MEDICAL</t>
  </si>
  <si>
    <t>SEM US</t>
  </si>
  <si>
    <t>TUIFY US Equity</t>
  </si>
  <si>
    <t>TUI AG-UNSP ADR</t>
  </si>
  <si>
    <t>TUIFY US</t>
  </si>
  <si>
    <t>KRYPF US Equity</t>
  </si>
  <si>
    <t>KERRY PPT</t>
  </si>
  <si>
    <t>KRYPF US</t>
  </si>
  <si>
    <t>TUIFF US Equity</t>
  </si>
  <si>
    <t>TUI AG</t>
  </si>
  <si>
    <t>TUIFF US</t>
  </si>
  <si>
    <t>GTES US Equity</t>
  </si>
  <si>
    <t>GATES INDUSTRIAL</t>
  </si>
  <si>
    <t>GTES US</t>
  </si>
  <si>
    <t>RMGOF US Equity</t>
  </si>
  <si>
    <t>REMGRO LTD</t>
  </si>
  <si>
    <t>RMGOF US</t>
  </si>
  <si>
    <t>X US Equity</t>
  </si>
  <si>
    <t>US STEEL CORP</t>
  </si>
  <si>
    <t>X US</t>
  </si>
  <si>
    <t>USNMY US Equity</t>
  </si>
  <si>
    <t>USIMINAS SA-144A</t>
  </si>
  <si>
    <t>USNMY US</t>
  </si>
  <si>
    <t>USDMY US Equity</t>
  </si>
  <si>
    <t>USIMINAS SID-GDR</t>
  </si>
  <si>
    <t>USDMY US</t>
  </si>
  <si>
    <t>BFH US Equity</t>
  </si>
  <si>
    <t>BREAD FINANCIAL</t>
  </si>
  <si>
    <t>BFH US</t>
  </si>
  <si>
    <t>MTTWF US Equity</t>
  </si>
  <si>
    <t>METRO AG</t>
  </si>
  <si>
    <t>MTTWF US</t>
  </si>
  <si>
    <t>OLMIY US Equity</t>
  </si>
  <si>
    <t>OLAM INTL LTD</t>
  </si>
  <si>
    <t>OLMIY US</t>
  </si>
  <si>
    <t>ZHEXF US Equity</t>
  </si>
  <si>
    <t>ZHEJIANGEXPRE-H</t>
  </si>
  <si>
    <t>ZHEXF US</t>
  </si>
  <si>
    <t>AIAGY US Equity</t>
  </si>
  <si>
    <t>AURUBIS AG-ADR</t>
  </si>
  <si>
    <t>AIAGY US</t>
  </si>
  <si>
    <t>AMKR US Equity</t>
  </si>
  <si>
    <t>AMKOR TECH INC</t>
  </si>
  <si>
    <t>AMKR US</t>
  </si>
  <si>
    <t>BXRBF US Equity</t>
  </si>
  <si>
    <t>BENDIGO AND ADEL</t>
  </si>
  <si>
    <t>BXRBF US</t>
  </si>
  <si>
    <t>OLMIF US Equity</t>
  </si>
  <si>
    <t>OLAM INTERNATION</t>
  </si>
  <si>
    <t>OLMIF US</t>
  </si>
  <si>
    <t>MAKSF US Equity</t>
  </si>
  <si>
    <t>MARKS &amp; SPENCER</t>
  </si>
  <si>
    <t>MAKSF US</t>
  </si>
  <si>
    <t>BDVSY US Equity</t>
  </si>
  <si>
    <t>BIDVEST GRP-ADR</t>
  </si>
  <si>
    <t>BDVSY US</t>
  </si>
  <si>
    <t>ODMUF US Equity</t>
  </si>
  <si>
    <t>OLD MUTUAL LTD</t>
  </si>
  <si>
    <t>ODMUF US</t>
  </si>
  <si>
    <t>MSLOY US Equity</t>
  </si>
  <si>
    <t>MITSUI OSK-ADR</t>
  </si>
  <si>
    <t>MSLOY US</t>
  </si>
  <si>
    <t>CPYYY US Equity</t>
  </si>
  <si>
    <t>CENTRICA PLC-ADR</t>
  </si>
  <si>
    <t>CPYYY US</t>
  </si>
  <si>
    <t>KRMDF US Equity</t>
  </si>
  <si>
    <t>KORIAN</t>
  </si>
  <si>
    <t>KRMDF US</t>
  </si>
  <si>
    <t>EVNVY US Equity</t>
  </si>
  <si>
    <t>EVN AG-SP ADR</t>
  </si>
  <si>
    <t>EVNVY US</t>
  </si>
  <si>
    <t>SBFFY US Equity</t>
  </si>
  <si>
    <t>SBM OFFSHORE-ADR</t>
  </si>
  <si>
    <t>SBFFY US</t>
  </si>
  <si>
    <t>APNHF US Equity</t>
  </si>
  <si>
    <t>ASPEN PHARMACARE</t>
  </si>
  <si>
    <t>APNHF US</t>
  </si>
  <si>
    <t>NWSGY US Equity</t>
  </si>
  <si>
    <t>CTF SERVICES LTD</t>
  </si>
  <si>
    <t>NWSGY US</t>
  </si>
  <si>
    <t>CPYYF US Equity</t>
  </si>
  <si>
    <t>CENTRICA PLC</t>
  </si>
  <si>
    <t>CPYYF US</t>
  </si>
  <si>
    <t>FKKFY US Equity</t>
  </si>
  <si>
    <t>FUKUOKA FIN-ADR</t>
  </si>
  <si>
    <t>FKKFY US</t>
  </si>
  <si>
    <t>MAKSY US Equity</t>
  </si>
  <si>
    <t>MARKS &amp; SPE-ADR</t>
  </si>
  <si>
    <t>MAKSY US</t>
  </si>
  <si>
    <t>THYCF US Equity</t>
  </si>
  <si>
    <t>TAIHEIYO CEMENT</t>
  </si>
  <si>
    <t>THYCF US</t>
  </si>
  <si>
    <t>NWSZF US Equity</t>
  </si>
  <si>
    <t>NWSZF US</t>
  </si>
  <si>
    <t>2458917D US Equity</t>
  </si>
  <si>
    <t>ASTM SPA</t>
  </si>
  <si>
    <t>2458917D US</t>
  </si>
  <si>
    <t>TOIPF US Equity</t>
  </si>
  <si>
    <t>THAI OIL PCL-FOR</t>
  </si>
  <si>
    <t>TOIPF US</t>
  </si>
  <si>
    <t>EQT US Equity</t>
  </si>
  <si>
    <t>EQT CORP</t>
  </si>
  <si>
    <t>EQT US</t>
  </si>
  <si>
    <t>CIT US Equity</t>
  </si>
  <si>
    <t>CIT GROUP INC</t>
  </si>
  <si>
    <t>CIT 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</si>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</sst>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0" fontId="6" fillId="0" borderId="0" xfId="28" applyFont="1" applyAlignment="1">
      <alignment horizontal="left"/>
    </xf>
    <xf numFmtId="2" fontId="6" fillId="0" borderId="0" xfId="28" applyNumberFormat="1" applyFont="1" applyAlignment="1">
      <alignment horizontal="righ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BDP|14005155800818527796</stp>
        <tr r="V475" s="1"/>
      </tp>
      <tp t="s">
        <v>#N/A N/A</v>
        <stp/>
        <stp>BDP|13870974007250772069</stp>
        <tr r="V494" s="1"/>
      </tp>
      <tp t="s">
        <v>#N/A N/A</v>
        <stp/>
        <stp>BDP|15257182828969274599</stp>
        <tr r="V2107" s="1"/>
      </tp>
      <tp t="s">
        <v>#N/A N/A</v>
        <stp/>
        <stp>BDP|11870912717020710303</stp>
        <tr r="V1524" s="1"/>
      </tp>
      <tp t="s">
        <v>#N/A N/A</v>
        <stp/>
        <stp>BDP|17444009442348812179</stp>
        <tr r="V2922" s="1"/>
      </tp>
      <tp t="s">
        <v>#N/A N/A</v>
        <stp/>
        <stp>BDP|14376021830525987809</stp>
        <tr r="V111" s="1"/>
      </tp>
      <tp t="s">
        <v>#N/A N/A</v>
        <stp/>
        <stp>BDP|11397258230933826950</stp>
        <tr r="V658" s="1"/>
      </tp>
      <tp t="s">
        <v>#N/A N/A</v>
        <stp/>
        <stp>BDP|14964204540350087820</stp>
        <tr r="V1776" s="1"/>
      </tp>
      <tp t="s">
        <v>#N/A N/A</v>
        <stp/>
        <stp>BDP|10784354259065069907</stp>
        <tr r="V978" s="1"/>
      </tp>
      <tp t="s">
        <v>#N/A N/A</v>
        <stp/>
        <stp>BDP|10048985616680224279</stp>
        <tr r="V455" s="1"/>
      </tp>
      <tp t="s">
        <v>#N/A N/A</v>
        <stp/>
        <stp>BDP|10570444699065500261</stp>
        <tr r="V376" s="1"/>
      </tp>
      <tp t="s">
        <v>#N/A N/A</v>
        <stp/>
        <stp>BDP|15634905812793957462</stp>
        <tr r="V1100" s="1"/>
      </tp>
      <tp t="s">
        <v>#N/A N/A</v>
        <stp/>
        <stp>BDP|15130879377895885537</stp>
        <tr r="V1246" s="1"/>
      </tp>
      <tp t="s">
        <v>#N/A N/A</v>
        <stp/>
        <stp>BDP|13031224681173126089</stp>
        <tr r="V2853" s="1"/>
      </tp>
      <tp t="s">
        <v>#N/A N/A</v>
        <stp/>
        <stp>BDP|18293271447703996767</stp>
        <tr r="V246" s="1"/>
      </tp>
      <tp t="s">
        <v>#N/A N/A</v>
        <stp/>
        <stp>BDP|10246727986660247594</stp>
        <tr r="V1360" s="1"/>
      </tp>
      <tp t="s">
        <v>#N/A N/A</v>
        <stp/>
        <stp>BDP|16653486007181678939</stp>
        <tr r="V2083" s="1"/>
      </tp>
      <tp t="s">
        <v>#N/A N/A</v>
        <stp/>
        <stp>BDP|17423773278068564523</stp>
        <tr r="V1826" s="1"/>
      </tp>
      <tp t="s">
        <v>#N/A N/A</v>
        <stp/>
        <stp>BDP|17980737941398129658</stp>
        <tr r="V1127" s="1"/>
      </tp>
      <tp t="s">
        <v>#N/A N/A</v>
        <stp/>
        <stp>BDP|13944211913728420218</stp>
        <tr r="V2536" s="1"/>
      </tp>
      <tp t="s">
        <v>#N/A N/A</v>
        <stp/>
        <stp>BDP|11511508123358930411</stp>
        <tr r="V943" s="1"/>
      </tp>
      <tp t="s">
        <v>#N/A N/A</v>
        <stp/>
        <stp>BDP|16254831224971367770</stp>
        <tr r="V295" s="1"/>
      </tp>
      <tp t="s">
        <v>#N/A N/A</v>
        <stp/>
        <stp>BDP|12207238358519946616</stp>
        <tr r="V957" s="1"/>
      </tp>
      <tp t="s">
        <v>#N/A N/A</v>
        <stp/>
        <stp>BDP|16311394125915989879</stp>
        <tr r="V1774" s="1"/>
      </tp>
      <tp t="s">
        <v>#N/A N/A</v>
        <stp/>
        <stp>BDP|12058318731001275939</stp>
        <tr r="V2764" s="1"/>
      </tp>
      <tp t="s">
        <v>#N/A N/A</v>
        <stp/>
        <stp>BDP|14550782118729732130</stp>
        <tr r="V1383" s="1"/>
      </tp>
      <tp t="s">
        <v>#N/A N/A</v>
        <stp/>
        <stp>BDP|15675144246113429910</stp>
        <tr r="V2446" s="1"/>
      </tp>
      <tp t="s">
        <v>#N/A N/A</v>
        <stp/>
        <stp>BDP|10619300171477674905</stp>
        <tr r="V2371" s="1"/>
      </tp>
      <tp t="s">
        <v>#N/A N/A</v>
        <stp/>
        <stp>BDP|14625272221927790967</stp>
        <tr r="V2800" s="1"/>
      </tp>
      <tp t="s">
        <v>#N/A N/A</v>
        <stp/>
        <stp>BDP|18342063521661124158</stp>
        <tr r="V2761" s="1"/>
      </tp>
      <tp t="s">
        <v>#N/A N/A</v>
        <stp/>
        <stp>BDP|14096680984724504496</stp>
        <tr r="V2026" s="1"/>
      </tp>
      <tp t="s">
        <v>#N/A N/A</v>
        <stp/>
        <stp>BDP|11628797817364890935</stp>
        <tr r="V600" s="1"/>
      </tp>
      <tp t="s">
        <v>#N/A N/A</v>
        <stp/>
        <stp>BDP|14301911574834765425</stp>
        <tr r="V1025" s="1"/>
      </tp>
      <tp t="s">
        <v>#N/A N/A</v>
        <stp/>
        <stp>BDP|13648412688850979550</stp>
        <tr r="V2049" s="1"/>
      </tp>
      <tp t="s">
        <v>#N/A N/A</v>
        <stp/>
        <stp>BDP|17525607599671641398</stp>
        <tr r="V1610" s="1"/>
      </tp>
      <tp t="s">
        <v>#N/A N/A</v>
        <stp/>
        <stp>BDP|14378366975189047336</stp>
        <tr r="V2816" s="1"/>
      </tp>
      <tp t="s">
        <v>#N/A N/A</v>
        <stp/>
        <stp>BDP|14352047186167559171</stp>
        <tr r="V2265" s="1"/>
      </tp>
      <tp t="s">
        <v>#N/A N/A</v>
        <stp/>
        <stp>BDP|13670760687147449105</stp>
        <tr r="V2361" s="1"/>
      </tp>
      <tp t="s">
        <v>#N/A N/A</v>
        <stp/>
        <stp>BDP|13135604396257519112</stp>
        <tr r="V109" s="1"/>
      </tp>
      <tp t="s">
        <v>#N/A N/A</v>
        <stp/>
        <stp>BDP|14765785303210723998</stp>
        <tr r="V2419" s="1"/>
      </tp>
      <tp t="s">
        <v>#N/A N/A</v>
        <stp/>
        <stp>BDP|18406631763744543639</stp>
        <tr r="V2869" s="1"/>
      </tp>
      <tp t="s">
        <v>#N/A N/A</v>
        <stp/>
        <stp>BDP|16006473785561663168</stp>
        <tr r="V1568" s="1"/>
      </tp>
      <tp t="s">
        <v>#N/A N/A</v>
        <stp/>
        <stp>BDP|16211619096557453438</stp>
        <tr r="V1375" s="1"/>
      </tp>
      <tp t="s">
        <v>#N/A N/A</v>
        <stp/>
        <stp>BDP|10678233240618133464</stp>
        <tr r="V502" s="1"/>
      </tp>
      <tp t="s">
        <v>#N/A N/A</v>
        <stp/>
        <stp>BDP|11791087964628852518</stp>
        <tr r="V1163" s="1"/>
      </tp>
      <tp t="s">
        <v>#N/A N/A</v>
        <stp/>
        <stp>BDP|13867136585096955625</stp>
        <tr r="V2868" s="1"/>
      </tp>
      <tp t="s">
        <v>#N/A N/A</v>
        <stp/>
        <stp>BDP|10480885183252349881</stp>
        <tr r="V1309" s="1"/>
      </tp>
      <tp t="s">
        <v>#N/A N/A</v>
        <stp/>
        <stp>BDP|12562944470384786223</stp>
        <tr r="V807" s="1"/>
      </tp>
      <tp t="s">
        <v>#N/A N/A</v>
        <stp/>
        <stp>BDP|15562571357218098715</stp>
        <tr r="V2975" s="1"/>
      </tp>
      <tp t="s">
        <v>#N/A N/A</v>
        <stp/>
        <stp>BDP|13269376908409903307</stp>
        <tr r="V2569" s="1"/>
      </tp>
      <tp t="s">
        <v>#N/A N/A</v>
        <stp/>
        <stp>BDP|10391904484788484373</stp>
        <tr r="V2290" s="1"/>
      </tp>
      <tp t="s">
        <v>#N/A N/A</v>
        <stp/>
        <stp>BDP|14978929638865562127</stp>
        <tr r="V1756" s="1"/>
      </tp>
      <tp t="s">
        <v>#N/A N/A</v>
        <stp/>
        <stp>BDP|13473823331366188429</stp>
        <tr r="V461" s="1"/>
      </tp>
      <tp t="s">
        <v>#N/A N/A</v>
        <stp/>
        <stp>BDP|13515112583339509966</stp>
        <tr r="V2367" s="1"/>
      </tp>
      <tp t="s">
        <v>#N/A N/A</v>
        <stp/>
        <stp>BDP|13454336980066088403</stp>
        <tr r="V1899" s="1"/>
      </tp>
      <tp t="s">
        <v>#N/A N/A</v>
        <stp/>
        <stp>BDP|17225643924819174042</stp>
        <tr r="V1729" s="1"/>
      </tp>
      <tp t="s">
        <v>#N/A N/A</v>
        <stp/>
        <stp>BDP|13049769401157388929</stp>
        <tr r="V1947" s="1"/>
      </tp>
      <tp t="s">
        <v>#N/A N/A</v>
        <stp/>
        <stp>BDP|13588844143701229468</stp>
        <tr r="V1999" s="1"/>
      </tp>
      <tp t="s">
        <v>#N/A N/A</v>
        <stp/>
        <stp>BDP|12411582240031453919</stp>
        <tr r="V993" s="1"/>
      </tp>
      <tp t="s">
        <v>#N/A N/A</v>
        <stp/>
        <stp>BDP|15068186117627245951</stp>
        <tr r="V777" s="1"/>
      </tp>
      <tp t="s">
        <v>#N/A N/A</v>
        <stp/>
        <stp>BDP|15644044581522857431</stp>
        <tr r="V307" s="1"/>
      </tp>
      <tp t="s">
        <v>#N/A N/A</v>
        <stp/>
        <stp>BDP|17852559521062656915</stp>
        <tr r="V1126" s="1"/>
      </tp>
      <tp t="s">
        <v>#N/A N/A</v>
        <stp/>
        <stp>BDP|16703714587287807524</stp>
        <tr r="V2013" s="1"/>
      </tp>
      <tp t="s">
        <v>#N/A N/A</v>
        <stp/>
        <stp>BDP|12784967168744112238</stp>
        <tr r="V2966" s="1"/>
      </tp>
      <tp t="s">
        <v>#N/A N/A</v>
        <stp/>
        <stp>BDP|10422595846462670864</stp>
        <tr r="V1957" s="1"/>
      </tp>
      <tp t="s">
        <v>#N/A N/A</v>
        <stp/>
        <stp>BDP|12571480091700467430</stp>
        <tr r="V2504" s="1"/>
      </tp>
      <tp t="s">
        <v>#N/A N/A</v>
        <stp/>
        <stp>BDP|11174862069796726239</stp>
        <tr r="V2221" s="1"/>
      </tp>
      <tp t="s">
        <v>#N/A N/A</v>
        <stp/>
        <stp>BDP|18060331635591481285</stp>
        <tr r="V865" s="1"/>
      </tp>
      <tp t="s">
        <v>#N/A N/A</v>
        <stp/>
        <stp>BDP|13372586342620550965</stp>
        <tr r="V1339" s="1"/>
      </tp>
      <tp t="s">
        <v>#N/A N/A</v>
        <stp/>
        <stp>BDP|17400161833157840930</stp>
        <tr r="V2428" s="1"/>
      </tp>
      <tp t="s">
        <v>#N/A N/A</v>
        <stp/>
        <stp>BDP|10204081393590567218</stp>
        <tr r="V1084" s="1"/>
      </tp>
      <tp t="s">
        <v>#N/A N/A</v>
        <stp/>
        <stp>BDP|12920406674718429249</stp>
        <tr r="V849" s="1"/>
      </tp>
      <tp t="s">
        <v>#N/A N/A</v>
        <stp/>
        <stp>BDP|17498962129195671202</stp>
        <tr r="V1059" s="1"/>
      </tp>
      <tp t="s">
        <v>#N/A N/A</v>
        <stp/>
        <stp>BDP|16236886054186044631</stp>
        <tr r="V1567" s="1"/>
      </tp>
      <tp t="s">
        <v>#N/A N/A</v>
        <stp/>
        <stp>BDP|13222803536552052189</stp>
        <tr r="V233" s="1"/>
      </tp>
      <tp t="s">
        <v>#N/A N/A</v>
        <stp/>
        <stp>BDP|17695181487067641231</stp>
        <tr r="V2388" s="1"/>
      </tp>
      <tp t="s">
        <v>#N/A N/A</v>
        <stp/>
        <stp>BDP|14520555609799427311</stp>
        <tr r="V2480" s="1"/>
      </tp>
      <tp t="s">
        <v>#N/A N/A</v>
        <stp/>
        <stp>BDP|14829935350097661412</stp>
        <tr r="V645" s="1"/>
      </tp>
      <tp t="s">
        <v>#N/A N/A</v>
        <stp/>
        <stp>BDP|13466966614721233186</stp>
        <tr r="V1378" s="1"/>
      </tp>
      <tp t="s">
        <v>#N/A N/A</v>
        <stp/>
        <stp>BDP|17938438161479772732</stp>
        <tr r="V1638" s="1"/>
      </tp>
      <tp t="s">
        <v>#N/A N/A</v>
        <stp/>
        <stp>BDP|10523201452399193594</stp>
        <tr r="V2701" s="1"/>
      </tp>
      <tp t="s">
        <v>#N/A N/A</v>
        <stp/>
        <stp>BDP|14207144298685294237</stp>
        <tr r="V2587" s="1"/>
      </tp>
      <tp t="s">
        <v>#N/A N/A</v>
        <stp/>
        <stp>BDP|15708075599034712314</stp>
        <tr r="V2057" s="1"/>
      </tp>
      <tp t="s">
        <v>#N/A N/A</v>
        <stp/>
        <stp>BDP|10074490184944006330</stp>
        <tr r="V2022" s="1"/>
      </tp>
      <tp t="s">
        <v>#N/A N/A</v>
        <stp/>
        <stp>BDP|12718561997716871307</stp>
        <tr r="V315" s="1"/>
      </tp>
      <tp t="s">
        <v>#N/A N/A</v>
        <stp/>
        <stp>BDP|15841050796217985033</stp>
        <tr r="V1514" s="1"/>
      </tp>
      <tp t="s">
        <v>#N/A N/A</v>
        <stp/>
        <stp>BDP|14628712191186545729</stp>
        <tr r="V75" s="1"/>
      </tp>
      <tp t="s">
        <v>#N/A N/A</v>
        <stp/>
        <stp>BDP|15130925571052720247</stp>
        <tr r="V2862" s="1"/>
      </tp>
      <tp t="s">
        <v>#N/A N/A</v>
        <stp/>
        <stp>BDP|12623435081200073555</stp>
        <tr r="V469" s="1"/>
      </tp>
      <tp t="s">
        <v>#N/A N/A</v>
        <stp/>
        <stp>BDP|11051038103858069215</stp>
        <tr r="V1432" s="1"/>
      </tp>
      <tp t="s">
        <v>#N/A N/A</v>
        <stp/>
        <stp>BDP|14112104533769506466</stp>
        <tr r="V2054" s="1"/>
      </tp>
      <tp t="s">
        <v>#N/A N/A</v>
        <stp/>
        <stp>BDP|17787793310282855863</stp>
        <tr r="V361" s="1"/>
      </tp>
      <tp t="s">
        <v>#N/A N/A</v>
        <stp/>
        <stp>BDP|15586843460401784169</stp>
        <tr r="V294" s="1"/>
      </tp>
      <tp t="s">
        <v>#N/A N/A</v>
        <stp/>
        <stp>BDP|12965929508600765043</stp>
        <tr r="V2357" s="1"/>
      </tp>
      <tp t="s">
        <v>#N/A N/A</v>
        <stp/>
        <stp>BDP|18411553551433029007</stp>
        <tr r="V2302" s="1"/>
      </tp>
      <tp t="s">
        <v>#N/A N/A</v>
        <stp/>
        <stp>BDP|17746060293610231500</stp>
        <tr r="V445" s="1"/>
      </tp>
      <tp t="s">
        <v>#N/A N/A</v>
        <stp/>
        <stp>BDP|17519364871859364120</stp>
        <tr r="V439" s="1"/>
      </tp>
      <tp t="s">
        <v>#N/A N/A</v>
        <stp/>
        <stp>BDP|16645910749318929843</stp>
        <tr r="V1176" s="1"/>
      </tp>
      <tp t="s">
        <v>#N/A N/A</v>
        <stp/>
        <stp>BDP|18191751569772965061</stp>
        <tr r="V1077" s="1"/>
      </tp>
      <tp t="s">
        <v>#N/A N/A</v>
        <stp/>
        <stp>BDP|17805056614798381586</stp>
        <tr r="V1862" s="1"/>
      </tp>
      <tp t="s">
        <v>#N/A N/A</v>
        <stp/>
        <stp>BDP|13625430289430919479</stp>
        <tr r="V135" s="1"/>
      </tp>
      <tp t="s">
        <v>#N/A N/A</v>
        <stp/>
        <stp>BDP|11222504168181931816</stp>
        <tr r="V2408" s="1"/>
      </tp>
      <tp t="s">
        <v>#N/A N/A</v>
        <stp/>
        <stp>BDP|11829122131210697881</stp>
        <tr r="V1023" s="1"/>
      </tp>
      <tp t="s">
        <v>#N/A N/A</v>
        <stp/>
        <stp>BDP|14422863341095497627</stp>
        <tr r="V2556" s="1"/>
      </tp>
      <tp t="s">
        <v>#N/A N/A</v>
        <stp/>
        <stp>BDP|17616376172950557834</stp>
        <tr r="V2730" s="1"/>
      </tp>
      <tp t="s">
        <v>#N/A N/A</v>
        <stp/>
        <stp>BDP|16979183580802043644</stp>
        <tr r="V1980" s="1"/>
      </tp>
      <tp t="s">
        <v>#N/A N/A</v>
        <stp/>
        <stp>BDP|17698902447403457209</stp>
        <tr r="V2416" s="1"/>
      </tp>
      <tp t="s">
        <v>#N/A N/A</v>
        <stp/>
        <stp>BDP|15207633708508931057</stp>
        <tr r="V2895" s="1"/>
      </tp>
      <tp t="s">
        <v>#N/A N/A</v>
        <stp/>
        <stp>BDP|10955552339094652967</stp>
        <tr r="V42" s="1"/>
      </tp>
      <tp t="s">
        <v>#N/A N/A</v>
        <stp/>
        <stp>BDP|15032336577609162300</stp>
        <tr r="V1107" s="1"/>
      </tp>
      <tp t="s">
        <v>#N/A N/A</v>
        <stp/>
        <stp>BDP|11678114275319529539</stp>
        <tr r="V10" s="1"/>
      </tp>
      <tp t="s">
        <v>#N/A N/A</v>
        <stp/>
        <stp>BDP|13635574436999547763</stp>
        <tr r="V2023" s="1"/>
      </tp>
      <tp t="s">
        <v>#N/A N/A</v>
        <stp/>
        <stp>BDP|10618702023807164903</stp>
        <tr r="V3002" s="1"/>
      </tp>
      <tp t="s">
        <v>#N/A N/A</v>
        <stp/>
        <stp>BDP|17887506586124210582</stp>
        <tr r="V518" s="1"/>
      </tp>
      <tp t="s">
        <v>#N/A N/A</v>
        <stp/>
        <stp>BDP|15762835206706153075</stp>
        <tr r="V1027" s="1"/>
      </tp>
      <tp t="s">
        <v>#N/A N/A</v>
        <stp/>
        <stp>BDP|12839770831998947505</stp>
        <tr r="V453" s="1"/>
      </tp>
      <tp t="s">
        <v>#N/A N/A</v>
        <stp/>
        <stp>BDP|13581721140512347932</stp>
        <tr r="V1998" s="1"/>
      </tp>
      <tp t="s">
        <v>#N/A N/A</v>
        <stp/>
        <stp>BDP|13561709045759488233</stp>
        <tr r="V883" s="1"/>
      </tp>
      <tp t="s">
        <v>#N/A N/A</v>
        <stp/>
        <stp>BDP|12277600301667549810</stp>
        <tr r="V1954" s="1"/>
      </tp>
      <tp t="s">
        <v>#N/A N/A</v>
        <stp/>
        <stp>BDP|15298376110768381402</stp>
        <tr r="V496" s="1"/>
      </tp>
      <tp t="s">
        <v>#N/A N/A</v>
        <stp/>
        <stp>BDP|15465984949077003433</stp>
        <tr r="V337" s="1"/>
      </tp>
      <tp t="s">
        <v>#N/A N/A</v>
        <stp/>
        <stp>BDP|12513801632295725760</stp>
        <tr r="V1591" s="1"/>
      </tp>
      <tp t="s">
        <v>#N/A N/A</v>
        <stp/>
        <stp>BDP|18395708374403415053</stp>
        <tr r="V17" s="1"/>
      </tp>
      <tp t="s">
        <v>#N/A N/A</v>
        <stp/>
        <stp>BDP|16255240788224782006</stp>
        <tr r="V2570" s="1"/>
      </tp>
      <tp t="s">
        <v>#N/A N/A</v>
        <stp/>
        <stp>BDP|13582809214704013685</stp>
        <tr r="V1219" s="1"/>
      </tp>
      <tp t="s">
        <v>#N/A N/A</v>
        <stp/>
        <stp>BDP|13141881010623510155</stp>
        <tr r="V945" s="1"/>
      </tp>
      <tp t="s">
        <v>#N/A N/A</v>
        <stp/>
        <stp>BDP|13685892548292879575</stp>
        <tr r="V1048" s="1"/>
      </tp>
      <tp t="s">
        <v>#N/A N/A</v>
        <stp/>
        <stp>BDP|10486926324154966736</stp>
        <tr r="V815" s="1"/>
      </tp>
      <tp t="s">
        <v>#N/A N/A</v>
        <stp/>
        <stp>BDP|17510731388596270640</stp>
        <tr r="V2835" s="1"/>
      </tp>
      <tp t="s">
        <v>#N/A N/A</v>
        <stp/>
        <stp>BDP|11377346892733962041</stp>
        <tr r="V2993" s="1"/>
      </tp>
      <tp t="s">
        <v>#N/A N/A</v>
        <stp/>
        <stp>BDP|14920803091775739874</stp>
        <tr r="V159" s="1"/>
      </tp>
      <tp t="s">
        <v>#N/A N/A</v>
        <stp/>
        <stp>BDP|16707840400643971526</stp>
        <tr r="V2854" s="1"/>
      </tp>
      <tp t="s">
        <v>#N/A N/A</v>
        <stp/>
        <stp>BDP|11539443618408587449</stp>
        <tr r="V692" s="1"/>
      </tp>
      <tp t="s">
        <v>#N/A N/A</v>
        <stp/>
        <stp>BDP|15034955340890716095</stp>
        <tr r="V2897" s="1"/>
      </tp>
      <tp t="s">
        <v>#N/A N/A</v>
        <stp/>
        <stp>BDP|10804914655654229059</stp>
        <tr r="V1736" s="1"/>
      </tp>
      <tp t="s">
        <v>#N/A N/A</v>
        <stp/>
        <stp>BDP|12021075786696396490</stp>
        <tr r="V2498" s="1"/>
      </tp>
      <tp t="s">
        <v>#N/A N/A</v>
        <stp/>
        <stp>BDP|12009944120009786883</stp>
        <tr r="V2168" s="1"/>
      </tp>
      <tp t="s">
        <v>#N/A N/A</v>
        <stp/>
        <stp>BDP|11301368499195278651</stp>
        <tr r="V1973" s="1"/>
      </tp>
      <tp t="s">
        <v>#N/A N/A</v>
        <stp/>
        <stp>BDP|15981458527122598955</stp>
        <tr r="V1715" s="1"/>
      </tp>
      <tp t="s">
        <v>#N/A N/A</v>
        <stp/>
        <stp>BDP|11682384255416739976</stp>
        <tr r="V356" s="1"/>
      </tp>
      <tp t="s">
        <v>#N/A N/A</v>
        <stp/>
        <stp>BDP|17828841803605517218</stp>
        <tr r="V589" s="1"/>
      </tp>
      <tp t="s">
        <v>#N/A N/A</v>
        <stp/>
        <stp>BDP|11943759377880162912</stp>
        <tr r="V1543" s="1"/>
      </tp>
      <tp t="s">
        <v>#N/A N/A</v>
        <stp/>
        <stp>BDP|11438678088422119519</stp>
        <tr r="V228" s="1"/>
      </tp>
      <tp t="s">
        <v>#N/A N/A</v>
        <stp/>
        <stp>BDP|14110899614284090177</stp>
        <tr r="V2662" s="1"/>
      </tp>
      <tp t="s">
        <v>#N/A N/A</v>
        <stp/>
        <stp>BDP|11911009882003524242</stp>
        <tr r="V114" s="1"/>
      </tp>
      <tp t="s">
        <v>#N/A N/A</v>
        <stp/>
        <stp>BDP|12663008591491562284</stp>
        <tr r="V1142" s="1"/>
      </tp>
      <tp t="s">
        <v>#N/A N/A</v>
        <stp/>
        <stp>BDP|15329987654026490712</stp>
        <tr r="V621" s="1"/>
      </tp>
      <tp t="s">
        <v>#N/A N/A</v>
        <stp/>
        <stp>BDP|10747208444609188784</stp>
        <tr r="V558" s="1"/>
      </tp>
      <tp t="s">
        <v>#N/A N/A</v>
        <stp/>
        <stp>BDP|12157945524981947051</stp>
        <tr r="V2011" s="1"/>
      </tp>
      <tp t="s">
        <v>#N/A N/A</v>
        <stp/>
        <stp>BDP|14910662559679216696</stp>
        <tr r="V206" s="1"/>
      </tp>
      <tp t="s">
        <v>#N/A N/A</v>
        <stp/>
        <stp>BDP|13240576963110904822</stp>
        <tr r="V1173" s="1"/>
      </tp>
      <tp t="s">
        <v>#N/A N/A</v>
        <stp/>
        <stp>BDP|17588668297897080796</stp>
        <tr r="V698" s="1"/>
      </tp>
      <tp t="s">
        <v>#N/A N/A</v>
        <stp/>
        <stp>BDP|14954958749310129198</stp>
        <tr r="V1425" s="1"/>
      </tp>
      <tp t="s">
        <v>#N/A N/A</v>
        <stp/>
        <stp>BDP|18161057875964820351</stp>
        <tr r="V2120" s="1"/>
      </tp>
      <tp t="s">
        <v>#N/A N/A</v>
        <stp/>
        <stp>BDP|12269943829390123128</stp>
        <tr r="V1081" s="1"/>
      </tp>
      <tp t="s">
        <v>#N/A N/A</v>
        <stp/>
        <stp>BDP|17695852619802684408</stp>
        <tr r="V1211" s="1"/>
      </tp>
      <tp t="s">
        <v>#N/A N/A</v>
        <stp/>
        <stp>BDP|10124676738859260408</stp>
        <tr r="V790" s="1"/>
      </tp>
      <tp t="s">
        <v>#N/A N/A</v>
        <stp/>
        <stp>BDP|11618627256099845360</stp>
        <tr r="V85" s="1"/>
      </tp>
      <tp t="s">
        <v>#N/A N/A</v>
        <stp/>
        <stp>BDP|14086797340307587806</stp>
        <tr r="V1921" s="1"/>
      </tp>
      <tp t="s">
        <v>#N/A N/A</v>
        <stp/>
        <stp>BDP|15513477388695797418</stp>
        <tr r="V500" s="1"/>
      </tp>
      <tp t="s">
        <v>#N/A N/A</v>
        <stp/>
        <stp>BDP|12008984312553021164</stp>
        <tr r="V1188" s="1"/>
      </tp>
      <tp t="s">
        <v>#N/A N/A</v>
        <stp/>
        <stp>BDP|15003909519620471523</stp>
        <tr r="V1215" s="1"/>
      </tp>
      <tp t="s">
        <v>#N/A N/A</v>
        <stp/>
        <stp>BDP|16108253368508480276</stp>
        <tr r="V1597" s="1"/>
      </tp>
      <tp t="s">
        <v>#N/A N/A</v>
        <stp/>
        <stp>BDP|15980071511554052810</stp>
        <tr r="V779" s="1"/>
      </tp>
      <tp t="s">
        <v>#N/A N/A</v>
        <stp/>
        <stp>BDP|15263794522360601812</stp>
        <tr r="V972" s="1"/>
      </tp>
      <tp t="s">
        <v>#N/A N/A</v>
        <stp/>
        <stp>BDP|11660864359555150160</stp>
        <tr r="V2571" s="1"/>
      </tp>
      <tp t="s">
        <v>#N/A N/A</v>
        <stp/>
        <stp>BDP|17577689892554655484</stp>
        <tr r="V977" s="1"/>
      </tp>
      <tp t="s">
        <v>#N/A N/A</v>
        <stp/>
        <stp>BDP|12959988110562853085</stp>
        <tr r="V1848" s="1"/>
      </tp>
      <tp t="s">
        <v>#N/A N/A</v>
        <stp/>
        <stp>BDP|15806717174218853546</stp>
        <tr r="V2245" s="1"/>
      </tp>
      <tp t="s">
        <v>#N/A N/A</v>
        <stp/>
        <stp>BDP|17757802176529502957</stp>
        <tr r="V1229" s="1"/>
      </tp>
      <tp t="s">
        <v>#N/A N/A</v>
        <stp/>
        <stp>BDP|12558646752941594868</stp>
        <tr r="V2992" s="1"/>
      </tp>
      <tp t="s">
        <v>#N/A N/A</v>
        <stp/>
        <stp>BDP|12174073377779785461</stp>
        <tr r="V2827" s="1"/>
      </tp>
      <tp t="s">
        <v>#N/A N/A</v>
        <stp/>
        <stp>BDP|13833228305468686197</stp>
        <tr r="V1880" s="1"/>
      </tp>
      <tp t="s">
        <v>#N/A N/A</v>
        <stp/>
        <stp>BDP|18280672141533630128</stp>
        <tr r="V928" s="1"/>
      </tp>
      <tp t="s">
        <v>#N/A N/A</v>
        <stp/>
        <stp>BDP|11164439367569139275</stp>
        <tr r="V1592" s="1"/>
      </tp>
      <tp t="s">
        <v>#N/A N/A</v>
        <stp/>
        <stp>BDP|15944239340083879819</stp>
        <tr r="V1226" s="1"/>
      </tp>
      <tp t="s">
        <v>#N/A N/A</v>
        <stp/>
        <stp>BDP|12528114690412554022</stp>
        <tr r="V2516" s="1"/>
      </tp>
      <tp t="s">
        <v>#N/A N/A</v>
        <stp/>
        <stp>BDP|17430831904894789368</stp>
        <tr r="V190" s="1"/>
      </tp>
      <tp t="s">
        <v>#N/A N/A</v>
        <stp/>
        <stp>BDP|14536499794962303399</stp>
        <tr r="V202" s="1"/>
      </tp>
      <tp t="s">
        <v>#N/A N/A</v>
        <stp/>
        <stp>BDP|15545140202178841499</stp>
        <tr r="V2780" s="1"/>
      </tp>
      <tp t="s">
        <v>#N/A N/A</v>
        <stp/>
        <stp>BDP|12389314591988742863</stp>
        <tr r="V726" s="1"/>
      </tp>
      <tp t="s">
        <v>#N/A N/A</v>
        <stp/>
        <stp>BDP|16407074702389154722</stp>
        <tr r="V1820" s="1"/>
      </tp>
      <tp t="s">
        <v>#N/A N/A</v>
        <stp/>
        <stp>BDP|15469307951188646311</stp>
        <tr r="V2114" s="1"/>
      </tp>
      <tp t="s">
        <v>#N/A N/A</v>
        <stp/>
        <stp>BDP|15322079883536430365</stp>
        <tr r="V583" s="1"/>
      </tp>
      <tp t="s">
        <v>#N/A N/A</v>
        <stp/>
        <stp>BDP|11987393055267685869</stp>
        <tr r="V1574" s="1"/>
      </tp>
      <tp t="s">
        <v>#N/A N/A</v>
        <stp/>
        <stp>BDP|10209492449080289854</stp>
        <tr r="V1958" s="1"/>
      </tp>
      <tp t="s">
        <v>#N/A N/A</v>
        <stp/>
        <stp>BDP|11306932211653042240</stp>
        <tr r="V1639" s="1"/>
      </tp>
      <tp t="s">
        <v>#N/A N/A</v>
        <stp/>
        <stp>BDP|17381648565208609708</stp>
        <tr r="V970" s="1"/>
      </tp>
      <tp t="s">
        <v>#N/A N/A</v>
        <stp/>
        <stp>BDP|16884352139229305731</stp>
        <tr r="V2036" s="1"/>
      </tp>
      <tp t="s">
        <v>#N/A N/A</v>
        <stp/>
        <stp>BDP|13269223810151334978</stp>
        <tr r="V2770" s="1"/>
      </tp>
      <tp t="s">
        <v>#N/A N/A</v>
        <stp/>
        <stp>BDP|12554348492959422935</stp>
        <tr r="V2786" s="1"/>
      </tp>
      <tp t="s">
        <v>#N/A N/A</v>
        <stp/>
        <stp>BDP|16215851513324345336</stp>
        <tr r="V1473" s="1"/>
      </tp>
      <tp t="s">
        <v>#N/A N/A</v>
        <stp/>
        <stp>BDP|10184294689062583003</stp>
        <tr r="V1420" s="1"/>
      </tp>
      <tp t="s">
        <v>#N/A N/A</v>
        <stp/>
        <stp>BDP|11872896521746666526</stp>
        <tr r="V1445" s="1"/>
      </tp>
      <tp t="s">
        <v>#N/A N/A</v>
        <stp/>
        <stp>BDP|15977940159327289612</stp>
        <tr r="V619" s="1"/>
      </tp>
      <tp t="s">
        <v>#N/A N/A</v>
        <stp/>
        <stp>BDP|16440118508348803723</stp>
        <tr r="V1694" s="1"/>
      </tp>
      <tp t="s">
        <v>#N/A N/A</v>
        <stp/>
        <stp>BDP|10372043315418648137</stp>
        <tr r="V2241" s="1"/>
      </tp>
      <tp t="s">
        <v>#N/A N/A</v>
        <stp/>
        <stp>BDP|18101263726694654403</stp>
        <tr r="V872" s="1"/>
      </tp>
      <tp t="s">
        <v>#N/A N/A</v>
        <stp/>
        <stp>BDP|15323630300632122965</stp>
        <tr r="V297" s="1"/>
      </tp>
      <tp t="s">
        <v>#N/A N/A</v>
        <stp/>
        <stp>BDP|10327106216211646943</stp>
        <tr r="V2422" s="1"/>
      </tp>
      <tp t="s">
        <v>#N/A N/A</v>
        <stp/>
        <stp>BDP|16238572784730121374</stp>
        <tr r="V180" s="1"/>
      </tp>
      <tp t="s">
        <v>#N/A N/A</v>
        <stp/>
        <stp>BDP|13195816412733285177</stp>
        <tr r="V1235" s="1"/>
      </tp>
      <tp t="s">
        <v>#N/A N/A</v>
        <stp/>
        <stp>BDP|11811728428589560517</stp>
        <tr r="V394" s="1"/>
      </tp>
      <tp t="s">
        <v>#N/A N/A</v>
        <stp/>
        <stp>BDP|12727581801046146994</stp>
        <tr r="V1842" s="1"/>
      </tp>
      <tp t="s">
        <v>#N/A N/A</v>
        <stp/>
        <stp>BDP|14363267993002762575</stp>
        <tr r="V2521" s="1"/>
      </tp>
      <tp t="s">
        <v>#N/A N/A</v>
        <stp/>
        <stp>BDP|16453783199069047933</stp>
        <tr r="V1584" s="1"/>
      </tp>
      <tp t="s">
        <v>#N/A N/A</v>
        <stp/>
        <stp>BDP|11164757105439017772</stp>
        <tr r="V2306" s="1"/>
      </tp>
      <tp t="s">
        <v>#N/A N/A</v>
        <stp/>
        <stp>BDP|12789481867030217932</stp>
        <tr r="V1811" s="1"/>
      </tp>
      <tp t="s">
        <v>#N/A N/A</v>
        <stp/>
        <stp>BDP|11782095994484595569</stp>
        <tr r="V1417" s="1"/>
      </tp>
      <tp t="s">
        <v>#N/A N/A</v>
        <stp/>
        <stp>BDP|16346761080875464585</stp>
        <tr r="V1825" s="1"/>
      </tp>
      <tp t="s">
        <v>#N/A N/A</v>
        <stp/>
        <stp>BDP|18159633762405868417</stp>
        <tr r="V2919" s="1"/>
      </tp>
      <tp t="s">
        <v>#N/A N/A</v>
        <stp/>
        <stp>BDP|11448895066835520379</stp>
        <tr r="V2806" s="1"/>
      </tp>
      <tp t="s">
        <v>#N/A N/A</v>
        <stp/>
        <stp>BDP|13370217299499713855</stp>
        <tr r="V2303" s="1"/>
      </tp>
      <tp t="s">
        <v>#N/A N/A</v>
        <stp/>
        <stp>BDP|15344944304633235685</stp>
        <tr r="V218" s="1"/>
      </tp>
      <tp t="s">
        <v>#N/A N/A</v>
        <stp/>
        <stp>BDP|14998764518679962278</stp>
        <tr r="V931" s="1"/>
      </tp>
      <tp t="s">
        <v>#N/A N/A</v>
        <stp/>
        <stp>BDP|13402268198695459460</stp>
        <tr r="V1938" s="1"/>
      </tp>
      <tp t="s">
        <v>#N/A N/A</v>
        <stp/>
        <stp>BDP|16175554299047667436</stp>
        <tr r="V2887" s="1"/>
      </tp>
      <tp t="s">
        <v>#N/A N/A</v>
        <stp/>
        <stp>BDP|16999964770993374247</stp>
        <tr r="V1632" s="1"/>
      </tp>
      <tp t="s">
        <v>#N/A N/A</v>
        <stp/>
        <stp>BDP|12363885374822625626</stp>
        <tr r="V1506" s="1"/>
      </tp>
      <tp t="s">
        <v>#N/A N/A</v>
        <stp/>
        <stp>BDP|15860296032188852507</stp>
        <tr r="V2611" s="1"/>
      </tp>
      <tp t="s">
        <v>#N/A N/A</v>
        <stp/>
        <stp>BDP|14412399188383850569</stp>
        <tr r="V493" s="1"/>
      </tp>
      <tp t="s">
        <v>#N/A N/A</v>
        <stp/>
        <stp>BDP|13535763243029801022</stp>
        <tr r="V381" s="1"/>
      </tp>
      <tp t="s">
        <v>#N/A N/A</v>
        <stp/>
        <stp>BDP|10204643774131087988</stp>
        <tr r="V104" s="1"/>
      </tp>
      <tp t="s">
        <v>#N/A N/A</v>
        <stp/>
        <stp>BDP|11282432489913758750</stp>
        <tr r="V1828" s="1"/>
      </tp>
      <tp t="s">
        <v>#N/A N/A</v>
        <stp/>
        <stp>BDP|15796423433418921322</stp>
        <tr r="V627" s="1"/>
      </tp>
      <tp t="s">
        <v>#N/A N/A</v>
        <stp/>
        <stp>BDP|13987832557597753078</stp>
        <tr r="V2421" s="1"/>
      </tp>
      <tp t="s">
        <v>#N/A N/A</v>
        <stp/>
        <stp>BDP|15623111885530927564</stp>
        <tr r="V2032" s="1"/>
      </tp>
      <tp t="s">
        <v>#N/A N/A</v>
        <stp/>
        <stp>BDP|17736122294171898759</stp>
        <tr r="V643" s="1"/>
      </tp>
      <tp t="s">
        <v>#N/A N/A</v>
        <stp/>
        <stp>BDP|11519993310145667562</stp>
        <tr r="V533" s="1"/>
      </tp>
      <tp t="s">
        <v>#N/A N/A</v>
        <stp/>
        <stp>BDP|11497364284673396097</stp>
        <tr r="V1578" s="1"/>
      </tp>
      <tp t="s">
        <v>#N/A N/A</v>
        <stp/>
        <stp>BDP|15287828755144226588</stp>
        <tr r="V1447" s="1"/>
      </tp>
      <tp t="s">
        <v>#N/A N/A</v>
        <stp/>
        <stp>BDP|12957581695664246398</stp>
        <tr r="V980" s="1"/>
      </tp>
      <tp t="s">
        <v>#N/A N/A</v>
        <stp/>
        <stp>BDP|11497589411734639859</stp>
        <tr r="V1585" s="1"/>
      </tp>
      <tp t="s">
        <v>#N/A N/A</v>
        <stp/>
        <stp>BDP|17882588586087932411</stp>
        <tr r="V151" s="1"/>
      </tp>
      <tp t="s">
        <v>#N/A N/A</v>
        <stp/>
        <stp>BDP|16754195331979785460</stp>
        <tr r="V148" s="1"/>
      </tp>
      <tp t="s">
        <v>#N/A N/A</v>
        <stp/>
        <stp>BDP|14109640783656825504</stp>
        <tr r="V2191" s="1"/>
      </tp>
      <tp t="s">
        <v>#N/A N/A</v>
        <stp/>
        <stp>BDP|10630160695136862734</stp>
        <tr r="V780" s="1"/>
      </tp>
      <tp t="s">
        <v>#N/A N/A</v>
        <stp/>
        <stp>BDP|11771026772076974902</stp>
        <tr r="V1948" s="1"/>
      </tp>
      <tp t="s">
        <v>#N/A N/A</v>
        <stp/>
        <stp>BDP|16134889859336180409</stp>
        <tr r="V2573" s="1"/>
      </tp>
      <tp t="s">
        <v>#N/A N/A</v>
        <stp/>
        <stp>BDP|10882875379481197768</stp>
        <tr r="V1608" s="1"/>
      </tp>
      <tp t="s">
        <v>#N/A N/A</v>
        <stp/>
        <stp>BDP|15876373258758697206</stp>
        <tr r="V1407" s="1"/>
      </tp>
      <tp t="s">
        <v>#N/A N/A</v>
        <stp/>
        <stp>BDP|11286648512396786928</stp>
        <tr r="V1471" s="1"/>
      </tp>
      <tp t="s">
        <v>#N/A N/A</v>
        <stp/>
        <stp>BDP|12687541584920134667</stp>
        <tr r="V1076" s="1"/>
      </tp>
      <tp t="s">
        <v>#N/A N/A</v>
        <stp/>
        <stp>BDP|14242456007469899083</stp>
        <tr r="V1538" s="1"/>
      </tp>
      <tp t="s">
        <v>#N/A N/A</v>
        <stp/>
        <stp>BDP|13632340083188563945</stp>
        <tr r="V2982" s="1"/>
      </tp>
      <tp t="s">
        <v>#N/A N/A</v>
        <stp/>
        <stp>BDP|10573746225804311879</stp>
        <tr r="V221" s="1"/>
      </tp>
      <tp t="s">
        <v>#N/A N/A</v>
        <stp/>
        <stp>BDP|16772692848069566434</stp>
        <tr r="V932" s="1"/>
      </tp>
      <tp t="s">
        <v>#N/A N/A</v>
        <stp/>
        <stp>BDP|16826284893664622057</stp>
        <tr r="V2762" s="1"/>
      </tp>
      <tp t="s">
        <v>#N/A N/A</v>
        <stp/>
        <stp>BDP|11693518206838447561</stp>
        <tr r="V200" s="1"/>
      </tp>
      <tp t="s">
        <v>#N/A N/A</v>
        <stp/>
        <stp>BDP|15260226866908708025</stp>
        <tr r="V1759" s="1"/>
      </tp>
      <tp t="s">
        <v>#N/A N/A</v>
        <stp/>
        <stp>BDP|14378049952241173979</stp>
        <tr r="V566" s="1"/>
      </tp>
      <tp t="s">
        <v>#N/A N/A</v>
        <stp/>
        <stp>BDP|12064535242192677842</stp>
        <tr r="V2412" s="1"/>
      </tp>
      <tp t="s">
        <v>#N/A N/A</v>
        <stp/>
        <stp>BDP|16463010563131305860</stp>
        <tr r="V825" s="1"/>
      </tp>
      <tp t="s">
        <v>#N/A N/A</v>
        <stp/>
        <stp>BDP|18439367452646639157</stp>
        <tr r="V1019" s="1"/>
      </tp>
      <tp t="s">
        <v>#N/A N/A</v>
        <stp/>
        <stp>BDP|15022248053019001252</stp>
        <tr r="V599" s="1"/>
      </tp>
      <tp t="s">
        <v>#N/A N/A</v>
        <stp/>
        <stp>BDP|12687137090660284329</stp>
        <tr r="V2727" s="1"/>
      </tp>
      <tp t="s">
        <v>#N/A N/A</v>
        <stp/>
        <stp>BDP|14849973364522960078</stp>
        <tr r="V704" s="1"/>
      </tp>
      <tp t="s">
        <v>#N/A N/A</v>
        <stp/>
        <stp>BDP|11349662684533548515</stp>
        <tr r="V705" s="1"/>
      </tp>
      <tp t="s">
        <v>#N/A N/A</v>
        <stp/>
        <stp>BDP|17413747229352590999</stp>
        <tr r="V1078" s="1"/>
      </tp>
      <tp t="s">
        <v>#N/A N/A</v>
        <stp/>
        <stp>BDP|16712961907637627148</stp>
        <tr r="V1010" s="1"/>
      </tp>
      <tp t="s">
        <v>#N/A N/A</v>
        <stp/>
        <stp>BDP|13600741359709768182</stp>
        <tr r="V507" s="1"/>
      </tp>
      <tp t="s">
        <v>#N/A N/A</v>
        <stp/>
        <stp>BDP|17056886341733550186</stp>
        <tr r="V2018" s="1"/>
      </tp>
      <tp t="s">
        <v>#N/A N/A</v>
        <stp/>
        <stp>BDP|13556854777552610750</stp>
        <tr r="V637" s="1"/>
      </tp>
      <tp t="s">
        <v>#N/A N/A</v>
        <stp/>
        <stp>BDP|11860618515359087680</stp>
        <tr r="V2103" s="1"/>
      </tp>
      <tp t="s">
        <v>#N/A N/A</v>
        <stp/>
        <stp>BDP|16286547593313224000</stp>
        <tr r="V2342" s="1"/>
      </tp>
      <tp t="s">
        <v>#N/A N/A</v>
        <stp/>
        <stp>BDP|17381761205758642117</stp>
        <tr r="V606" s="1"/>
      </tp>
      <tp t="s">
        <v>#N/A N/A</v>
        <stp/>
        <stp>BDP|12224590141609981340</stp>
        <tr r="V909" s="1"/>
      </tp>
      <tp t="s">
        <v>#N/A N/A</v>
        <stp/>
        <stp>BDP|10575595542338149087</stp>
        <tr r="V2985" s="1"/>
      </tp>
      <tp t="s">
        <v>#N/A N/A</v>
        <stp/>
        <stp>BDP|16340153194102355562</stp>
        <tr r="V1902" s="1"/>
      </tp>
      <tp t="s">
        <v>#N/A N/A</v>
        <stp/>
        <stp>BDP|16702584709182120800</stp>
        <tr r="V513" s="1"/>
      </tp>
      <tp t="s">
        <v>#N/A N/A</v>
        <stp/>
        <stp>BDP|11499220633820747953</stp>
        <tr r="V2417" s="1"/>
      </tp>
      <tp t="s">
        <v>#N/A N/A</v>
        <stp/>
        <stp>BDP|14596666580140697335</stp>
        <tr r="V2135" s="1"/>
      </tp>
      <tp t="s">
        <v>#N/A N/A</v>
        <stp/>
        <stp>BDP|10479457334677660954</stp>
        <tr r="V1164" s="1"/>
      </tp>
      <tp t="s">
        <v>#N/A N/A</v>
        <stp/>
        <stp>BDP|15808953725865950587</stp>
        <tr r="V2470" s="1"/>
      </tp>
      <tp t="s">
        <v>#N/A N/A</v>
        <stp/>
        <stp>BDP|13899445916060758841</stp>
        <tr r="V2614" s="1"/>
      </tp>
      <tp t="s">
        <v>#N/A N/A</v>
        <stp/>
        <stp>BDP|12267018309494065831</stp>
        <tr r="V460" s="1"/>
      </tp>
      <tp t="s">
        <v>#N/A N/A</v>
        <stp/>
        <stp>BDP|14343348447434823918</stp>
        <tr r="V1043" s="1"/>
      </tp>
      <tp t="s">
        <v>#N/A N/A</v>
        <stp/>
        <stp>BDP|17768967561991089789</stp>
        <tr r="V1452" s="1"/>
      </tp>
      <tp t="s">
        <v>#N/A N/A</v>
        <stp/>
        <stp>BDP|13351315870978887126</stp>
        <tr r="V1919" s="1"/>
      </tp>
      <tp t="s">
        <v>#N/A N/A</v>
        <stp/>
        <stp>BDP|15466752681750819438</stp>
        <tr r="V1109" s="1"/>
      </tp>
      <tp t="s">
        <v>#N/A N/A</v>
        <stp/>
        <stp>BDP|11434301948918301047</stp>
        <tr r="V1621" s="1"/>
      </tp>
      <tp t="s">
        <v>#N/A N/A</v>
        <stp/>
        <stp>BDP|15088430730184839809</stp>
        <tr r="V1067" s="1"/>
      </tp>
      <tp t="s">
        <v>#N/A N/A</v>
        <stp/>
        <stp>BDP|10766584614499676363</stp>
        <tr r="V1189" s="1"/>
      </tp>
      <tp t="s">
        <v>#N/A N/A</v>
        <stp/>
        <stp>BDP|11686598780474442607</stp>
        <tr r="V2624" s="1"/>
      </tp>
      <tp t="s">
        <v>#N/A N/A</v>
        <stp/>
        <stp>BDP|13767115904538889419</stp>
        <tr r="V345" s="1"/>
      </tp>
      <tp t="s">
        <v>#N/A N/A</v>
        <stp/>
        <stp>BDP|15278514889471534742</stp>
        <tr r="V1527" s="1"/>
      </tp>
      <tp t="s">
        <v>#N/A N/A</v>
        <stp/>
        <stp>BDP|12469853814404749189</stp>
        <tr r="V782" s="1"/>
      </tp>
      <tp t="s">
        <v>#N/A N/A</v>
        <stp/>
        <stp>BDP|18117525174765830152</stp>
        <tr r="V2968" s="1"/>
      </tp>
      <tp t="s">
        <v>#N/A N/A</v>
        <stp/>
        <stp>BDP|15874514414707549821</stp>
        <tr r="V2747" s="1"/>
      </tp>
      <tp t="s">
        <v>#N/A N/A</v>
        <stp/>
        <stp>BDP|10747894475588072912</stp>
        <tr r="V2939" s="1"/>
      </tp>
      <tp t="s">
        <v>#N/A N/A</v>
        <stp/>
        <stp>BDP|16737916552420653482</stp>
        <tr r="V1275" s="1"/>
      </tp>
      <tp t="s">
        <v>#N/A N/A</v>
        <stp/>
        <stp>BDP|15457956035831872068</stp>
        <tr r="V2608" s="1"/>
      </tp>
      <tp t="s">
        <v>#N/A N/A</v>
        <stp/>
        <stp>BDP|15597595114417214871</stp>
        <tr r="V1507" s="1"/>
      </tp>
      <tp t="s">
        <v>#N/A N/A</v>
        <stp/>
        <stp>BDP|12403910830312985414</stp>
        <tr r="V649" s="1"/>
      </tp>
      <tp t="s">
        <v>#N/A N/A</v>
        <stp/>
        <stp>BDP|12295834157466902726</stp>
        <tr r="V1641" s="1"/>
      </tp>
      <tp t="s">
        <v>#N/A N/A</v>
        <stp/>
        <stp>BDP|15703478145069135295</stp>
        <tr r="V2108" s="1"/>
      </tp>
      <tp t="s">
        <v>#N/A N/A</v>
        <stp/>
        <stp>BDP|18342142714602954478</stp>
        <tr r="V2529" s="1"/>
      </tp>
      <tp t="s">
        <v>#N/A N/A</v>
        <stp/>
        <stp>BDP|16673967299828724036</stp>
        <tr r="V1636" s="1"/>
      </tp>
      <tp t="s">
        <v>#N/A N/A</v>
        <stp/>
        <stp>BDP|13581614921150084982</stp>
        <tr r="V2689" s="1"/>
      </tp>
      <tp t="s">
        <v>#N/A N/A</v>
        <stp/>
        <stp>BDP|16813291836020355990</stp>
        <tr r="V615" s="1"/>
      </tp>
      <tp t="s">
        <v>#N/A N/A</v>
        <stp/>
        <stp>BDP|15349998226512195204</stp>
        <tr r="V2390" s="1"/>
      </tp>
      <tp t="s">
        <v>#N/A N/A</v>
        <stp/>
        <stp>BDP|16100668191644310396</stp>
        <tr r="V2514" s="1"/>
      </tp>
      <tp t="s">
        <v>#N/A N/A</v>
        <stp/>
        <stp>BDP|12309417918451368851</stp>
        <tr r="V590" s="1"/>
      </tp>
      <tp t="s">
        <v>#N/A N/A</v>
        <stp/>
        <stp>BDP|17088273998574919690</stp>
        <tr r="V552" s="1"/>
      </tp>
      <tp t="s">
        <v>#N/A N/A</v>
        <stp/>
        <stp>BDP|10058684380327345745</stp>
        <tr r="V2500" s="1"/>
      </tp>
      <tp t="s">
        <v>#N/A N/A</v>
        <stp/>
        <stp>BDP|16442973000755500493</stp>
        <tr r="V711" s="1"/>
      </tp>
      <tp t="s">
        <v>#N/A N/A</v>
        <stp/>
        <stp>BDP|14066986567184440147</stp>
        <tr r="V811" s="1"/>
      </tp>
      <tp t="s">
        <v>#N/A N/A</v>
        <stp/>
        <stp>BDP|12843101455461658942</stp>
        <tr r="V2268" s="1"/>
      </tp>
      <tp t="s">
        <v>#N/A N/A</v>
        <stp/>
        <stp>BDP|16590577201759919440</stp>
        <tr r="V1459" s="1"/>
      </tp>
      <tp t="s">
        <v>#N/A N/A</v>
        <stp/>
        <stp>BDP|12984603502418180245</stp>
        <tr r="V854" s="1"/>
      </tp>
      <tp t="s">
        <v>#N/A N/A</v>
        <stp/>
        <stp>BDP|17078598034217784845</stp>
        <tr r="V351" s="1"/>
      </tp>
      <tp t="s">
        <v>#N/A N/A</v>
        <stp/>
        <stp>BDP|10440793296865524508</stp>
        <tr r="V2640" s="1"/>
      </tp>
      <tp t="s">
        <v>#N/A N/A</v>
        <stp/>
        <stp>BDP|13907298562551627856</stp>
        <tr r="V1877" s="1"/>
      </tp>
      <tp t="s">
        <v>#N/A N/A</v>
        <stp/>
        <stp>BDP|16421590313949760585</stp>
        <tr r="V1853" s="1"/>
      </tp>
      <tp t="s">
        <v>#N/A N/A</v>
        <stp/>
        <stp>BDP|16176019976119501622</stp>
        <tr r="V743" s="1"/>
      </tp>
      <tp t="s">
        <v>#N/A N/A</v>
        <stp/>
        <stp>BDP|16819175877008089690</stp>
        <tr r="V2429" s="1"/>
      </tp>
      <tp t="s">
        <v>#N/A N/A</v>
        <stp/>
        <stp>BDP|11156539721151388910</stp>
        <tr r="V2322" s="1"/>
      </tp>
      <tp t="s">
        <v>#N/A N/A</v>
        <stp/>
        <stp>BDP|13569581899339180849</stp>
        <tr r="V1233" s="1"/>
      </tp>
      <tp t="s">
        <v>#N/A N/A</v>
        <stp/>
        <stp>BDP|13921829163444901714</stp>
        <tr r="V1573" s="1"/>
      </tp>
      <tp t="s">
        <v>#N/A N/A</v>
        <stp/>
        <stp>BDP|11179766846915263935</stp>
        <tr r="V859" s="1"/>
      </tp>
      <tp t="s">
        <v>#N/A N/A</v>
        <stp/>
        <stp>BDP|15294765330056269964</stp>
        <tr r="V2755" s="1"/>
      </tp>
      <tp t="s">
        <v>#N/A N/A</v>
        <stp/>
        <stp>BDP|13043109405405144941</stp>
        <tr r="V498" s="1"/>
      </tp>
      <tp t="s">
        <v>#N/A N/A</v>
        <stp/>
        <stp>BDP|11193429390130430277</stp>
        <tr r="V820" s="1"/>
      </tp>
      <tp t="s">
        <v>#N/A N/A</v>
        <stp/>
        <stp>BDP|15880173724470882833</stp>
        <tr r="V397" s="1"/>
      </tp>
      <tp t="s">
        <v>#N/A N/A</v>
        <stp/>
        <stp>BDP|14313607753190435975</stp>
        <tr r="V30" s="1"/>
      </tp>
      <tp t="s">
        <v>#N/A N/A</v>
        <stp/>
        <stp>BDP|17075723303046674844</stp>
        <tr r="V2904" s="1"/>
      </tp>
      <tp t="s">
        <v>#N/A N/A</v>
        <stp/>
        <stp>BDP|11858824168723195215</stp>
        <tr r="V870" s="1"/>
      </tp>
      <tp t="s">
        <v>#N/A N/A</v>
        <stp/>
        <stp>BDP|17627924346336134215</stp>
        <tr r="V1856" s="1"/>
      </tp>
      <tp t="s">
        <v>#N/A N/A</v>
        <stp/>
        <stp>BDP|13781166981593496760</stp>
        <tr r="V1402" s="1"/>
      </tp>
      <tp t="s">
        <v>#N/A N/A</v>
        <stp/>
        <stp>BDP|17504590790630936572</stp>
        <tr r="V382" s="1"/>
      </tp>
      <tp t="s">
        <v>#N/A N/A</v>
        <stp/>
        <stp>BDP|17336836871396638053</stp>
        <tr r="V2201" s="1"/>
      </tp>
      <tp t="s">
        <v>#N/A N/A</v>
        <stp/>
        <stp>BDP|16130036746184344821</stp>
        <tr r="V1194" s="1"/>
      </tp>
      <tp t="s">
        <v>#N/A N/A</v>
        <stp/>
        <stp>BDP|18098004864086996680</stp>
        <tr r="V731" s="1"/>
      </tp>
      <tp t="s">
        <v>#N/A N/A</v>
        <stp/>
        <stp>BDP|14496227544144257841</stp>
        <tr r="V1709" s="1"/>
      </tp>
      <tp t="s">
        <v>#N/A N/A</v>
        <stp/>
        <stp>BDP|11379547227610483804</stp>
        <tr r="V613" s="1"/>
      </tp>
      <tp t="s">
        <v>#N/A N/A</v>
        <stp/>
        <stp>BDP|10207653487844061441</stp>
        <tr r="V164" s="1"/>
      </tp>
      <tp t="s">
        <v>#N/A N/A</v>
        <stp/>
        <stp>BDP|11575918865981209174</stp>
        <tr r="V1843" s="1"/>
      </tp>
      <tp t="s">
        <v>#N/A N/A</v>
        <stp/>
        <stp>BDP|13894029622477542891</stp>
        <tr r="V808" s="1"/>
      </tp>
      <tp t="s">
        <v>#N/A N/A</v>
        <stp/>
        <stp>BDP|14030904071305756121</stp>
        <tr r="V2788" s="1"/>
      </tp>
      <tp t="s">
        <v>#N/A N/A</v>
        <stp/>
        <stp>BDP|14292812619061582289</stp>
        <tr r="V1711" s="1"/>
      </tp>
      <tp t="s">
        <v>#N/A N/A</v>
        <stp/>
        <stp>BDP|11588453874098673453</stp>
        <tr r="V830" s="1"/>
      </tp>
      <tp t="s">
        <v>#N/A N/A</v>
        <stp/>
        <stp>BDP|17010187743368880443</stp>
        <tr r="V563" s="1"/>
      </tp>
      <tp t="s">
        <v>#N/A N/A</v>
        <stp/>
        <stp>BDP|14373812434838345928</stp>
        <tr r="V256" s="1"/>
      </tp>
      <tp t="s">
        <v>#N/A N/A</v>
        <stp/>
        <stp>BDP|10462316701065758842</stp>
        <tr r="V789" s="1"/>
      </tp>
      <tp t="s">
        <v>#N/A N/A</v>
        <stp/>
        <stp>BDP|10263320200614416935</stp>
        <tr r="V2282" s="1"/>
      </tp>
      <tp t="s">
        <v>#N/A N/A</v>
        <stp/>
        <stp>BDP|14145974914763596115</stp>
        <tr r="V1093" s="1"/>
      </tp>
      <tp t="s">
        <v>#N/A N/A</v>
        <stp/>
        <stp>BDP|14667733930847413975</stp>
        <tr r="V1013" s="1"/>
      </tp>
      <tp t="s">
        <v>#N/A N/A</v>
        <stp/>
        <stp>BDP|15422141066829419542</stp>
        <tr r="V2159" s="1"/>
      </tp>
      <tp t="s">
        <v>#N/A N/A</v>
        <stp/>
        <stp>BDP|15575329506539539127</stp>
        <tr r="V1129" s="1"/>
      </tp>
      <tp t="s">
        <v>#N/A N/A</v>
        <stp/>
        <stp>BDP|14044499483710440681</stp>
        <tr r="V2267" s="1"/>
      </tp>
      <tp t="s">
        <v>#N/A N/A</v>
        <stp/>
        <stp>BDP|12721942967740181338</stp>
        <tr r="V2891" s="1"/>
      </tp>
      <tp t="s">
        <v>#N/A N/A</v>
        <stp/>
        <stp>BDP|18096425154945533251</stp>
        <tr r="V1301" s="1"/>
      </tp>
      <tp t="s">
        <v>#N/A N/A</v>
        <stp/>
        <stp>BDP|16707809066204670219</stp>
        <tr r="V1993" s="1"/>
      </tp>
      <tp t="s">
        <v>#N/A N/A</v>
        <stp/>
        <stp>BDP|12872848911616290394</stp>
        <tr r="V1419" s="1"/>
      </tp>
      <tp t="s">
        <v>#N/A N/A</v>
        <stp/>
        <stp>BDP|18166038526455413090</stp>
        <tr r="V1206" s="1"/>
      </tp>
      <tp t="s">
        <v>#N/A N/A</v>
        <stp/>
        <stp>BDP|16927812917928080862</stp>
        <tr r="V786" s="1"/>
      </tp>
      <tp t="s">
        <v>#N/A N/A</v>
        <stp/>
        <stp>BDP|14364180145707019971</stp>
        <tr r="V2657" s="1"/>
      </tp>
      <tp t="s">
        <v>#N/A N/A</v>
        <stp/>
        <stp>BDP|13701996027257339033</stp>
        <tr r="V1688" s="1"/>
      </tp>
      <tp t="s">
        <v>#N/A N/A</v>
        <stp/>
        <stp>BDP|14366377300200504887</stp>
        <tr r="V673" s="1"/>
      </tp>
      <tp t="s">
        <v>#N/A N/A</v>
        <stp/>
        <stp>BDP|18168726256627881256</stp>
        <tr r="V732" s="1"/>
      </tp>
      <tp t="s">
        <v>#N/A N/A</v>
        <stp/>
        <stp>BDP|10670185463191190944</stp>
        <tr r="V1829" s="1"/>
      </tp>
      <tp t="s">
        <v>#N/A N/A</v>
        <stp/>
        <stp>BDP|12304993432353734473</stp>
        <tr r="V1640" s="1"/>
      </tp>
      <tp t="s">
        <v>#N/A N/A</v>
        <stp/>
        <stp>BDP|16014383304342215851</stp>
        <tr r="V1818" s="1"/>
      </tp>
      <tp t="s">
        <v>#N/A N/A</v>
        <stp/>
        <stp>BDP|15820950086343967890</stp>
        <tr r="V1997" s="1"/>
      </tp>
      <tp t="s">
        <v>#N/A N/A</v>
        <stp/>
        <stp>BDP|12622361277458830140</stp>
        <tr r="V1901" s="1"/>
      </tp>
      <tp t="s">
        <v>#N/A N/A</v>
        <stp/>
        <stp>BDP|16027730900326994803</stp>
        <tr r="V2699" s="1"/>
      </tp>
      <tp t="s">
        <v>#N/A N/A</v>
        <stp/>
        <stp>BDP|16029723558503698864</stp>
        <tr r="V127" s="1"/>
      </tp>
      <tp t="s">
        <v>#N/A N/A</v>
        <stp/>
        <stp>BDP|17672712100389946645</stp>
        <tr r="V2187" s="1"/>
      </tp>
      <tp t="s">
        <v>#N/A N/A</v>
        <stp/>
        <stp>BDP|12840223381761828697</stp>
        <tr r="V1104" s="1"/>
      </tp>
      <tp t="s">
        <v>#N/A N/A</v>
        <stp/>
        <stp>BDP|11862926404922391509</stp>
        <tr r="V1665" s="1"/>
      </tp>
      <tp t="s">
        <v>#N/A N/A</v>
        <stp/>
        <stp>BDP|16736691386955235271</stp>
        <tr r="V25" s="1"/>
      </tp>
      <tp t="s">
        <v>#N/A N/A</v>
        <stp/>
        <stp>BDP|10772809543316066596</stp>
        <tr r="V1683" s="1"/>
      </tp>
      <tp t="s">
        <v>#N/A N/A</v>
        <stp/>
        <stp>BDP|12820107157649048021</stp>
        <tr r="V2106" s="1"/>
      </tp>
      <tp t="s">
        <v>#N/A N/A</v>
        <stp/>
        <stp>BDP|15370258412069114097</stp>
        <tr r="V1635" s="1"/>
      </tp>
      <tp t="s">
        <v>#N/A N/A</v>
        <stp/>
        <stp>BDP|12824881740048909955</stp>
        <tr r="V1773" s="1"/>
      </tp>
      <tp t="s">
        <v>#N/A N/A</v>
        <stp/>
        <stp>BDP|17598194852938166434</stp>
        <tr r="V317" s="1"/>
      </tp>
      <tp t="s">
        <v>#N/A N/A</v>
        <stp/>
        <stp>BDP|15182853357475934256</stp>
        <tr r="V100" s="1"/>
      </tp>
      <tp t="s">
        <v>#N/A N/A</v>
        <stp/>
        <stp>BDP|10347023988196395156</stp>
        <tr r="V99" s="1"/>
      </tp>
      <tp t="s">
        <v>#N/A N/A</v>
        <stp/>
        <stp>BDP|16301022890430627088</stp>
        <tr r="V2494" s="1"/>
      </tp>
      <tp t="s">
        <v>#N/A N/A</v>
        <stp/>
        <stp>BDP|13142570016510873872</stp>
        <tr r="V463" s="1"/>
      </tp>
      <tp t="s">
        <v>#N/A N/A</v>
        <stp/>
        <stp>BDP|16700709748948929280</stp>
        <tr r="V2670" s="1"/>
      </tp>
      <tp t="s">
        <v>#N/A N/A</v>
        <stp/>
        <stp>BDP|18187784830781045279</stp>
        <tr r="V1186" s="1"/>
      </tp>
      <tp t="s">
        <v>#N/A N/A</v>
        <stp/>
        <stp>BDP|17268195227132047922</stp>
        <tr r="V2137" s="1"/>
      </tp>
      <tp t="s">
        <v>#N/A N/A</v>
        <stp/>
        <stp>BDP|17202485965933839960</stp>
        <tr r="V2170" s="1"/>
      </tp>
      <tp t="s">
        <v>#N/A N/A</v>
        <stp/>
        <stp>BDP|13462634315643635859</stp>
        <tr r="V156" s="1"/>
      </tp>
      <tp t="s">
        <v>#N/A N/A</v>
        <stp/>
        <stp>BDP|15539567082315558250</stp>
        <tr r="V1582" s="1"/>
      </tp>
      <tp t="s">
        <v>#N/A N/A</v>
        <stp/>
        <stp>BDP|13728968725502687532</stp>
        <tr r="V845" s="1"/>
      </tp>
      <tp t="s">
        <v>#N/A N/A</v>
        <stp/>
        <stp>BDP|15538304432318162268</stp>
        <tr r="V1243" s="1"/>
      </tp>
      <tp t="s">
        <v>#N/A N/A</v>
        <stp/>
        <stp>BDP|12574858442100364112</stp>
        <tr r="V1561" s="1"/>
      </tp>
      <tp t="s">
        <v>#N/A N/A</v>
        <stp/>
        <stp>BDP|16352769286876049039</stp>
        <tr r="V131" s="1"/>
      </tp>
      <tp t="s">
        <v>#N/A N/A</v>
        <stp/>
        <stp>BDP|11997817588476777874</stp>
        <tr r="V172" s="1"/>
      </tp>
      <tp t="s">
        <v>#N/A N/A</v>
        <stp/>
        <stp>BDP|14666730806999024530</stp>
        <tr r="V833" s="1"/>
      </tp>
      <tp t="s">
        <v>#N/A N/A</v>
        <stp/>
        <stp>BDP|10773881110186669094</stp>
        <tr r="V1692" s="1"/>
      </tp>
      <tp t="s">
        <v>#N/A N/A</v>
        <stp/>
        <stp>BDP|17765603813078764709</stp>
        <tr r="V2901" s="1"/>
      </tp>
      <tp t="s">
        <v>#N/A N/A</v>
        <stp/>
        <stp>BDP|13595966508497867205</stp>
        <tr r="V1850" s="1"/>
      </tp>
      <tp t="s">
        <v>#N/A N/A</v>
        <stp/>
        <stp>BDP|12121917266585283777</stp>
        <tr r="V440" s="1"/>
      </tp>
      <tp t="s">
        <v>#N/A N/A</v>
        <stp/>
        <stp>BDP|14645870752595557356</stp>
        <tr r="V2274" s="1"/>
      </tp>
      <tp t="s">
        <v>#N/A N/A</v>
        <stp/>
        <stp>BDP|13525478527623240949</stp>
        <tr r="V2618" s="1"/>
      </tp>
      <tp t="s">
        <v>#N/A N/A</v>
        <stp/>
        <stp>BDP|14465411190662554432</stp>
        <tr r="V688" s="1"/>
      </tp>
      <tp t="s">
        <v>#N/A N/A</v>
        <stp/>
        <stp>BDP|12079064047271412864</stp>
        <tr r="V821" s="1"/>
      </tp>
      <tp t="s">
        <v>#N/A N/A</v>
        <stp/>
        <stp>BDP|13416769861535021816</stp>
        <tr r="V2695" s="1"/>
      </tp>
      <tp t="s">
        <v>#N/A N/A</v>
        <stp/>
        <stp>BDP|10297930702486578042</stp>
        <tr r="V2721" s="1"/>
      </tp>
      <tp t="s">
        <v>#N/A N/A</v>
        <stp/>
        <stp>BDP|12387091617579873575</stp>
        <tr r="V2176" s="1"/>
      </tp>
      <tp t="s">
        <v>#N/A N/A</v>
        <stp/>
        <stp>BDP|17738942038322065099</stp>
        <tr r="V622" s="1"/>
      </tp>
      <tp t="s">
        <v>#N/A N/A</v>
        <stp/>
        <stp>BDP|15809235706971686994</stp>
        <tr r="V2203" s="1"/>
      </tp>
      <tp t="s">
        <v>#N/A N/A</v>
        <stp/>
        <stp>BDP|16971976544467162393</stp>
        <tr r="V1716" s="1"/>
      </tp>
      <tp t="s">
        <v>#N/A N/A</v>
        <stp/>
        <stp>BDP|17333963360495146266</stp>
        <tr r="V1533" s="1"/>
      </tp>
      <tp t="s">
        <v>#N/A N/A</v>
        <stp/>
        <stp>BDP|12461475186380623117</stp>
        <tr r="V1725" s="1"/>
      </tp>
      <tp t="s">
        <v>#N/A N/A</v>
        <stp/>
        <stp>BDP|17464932227911651231</stp>
        <tr r="V210" s="1"/>
      </tp>
      <tp t="s">
        <v>#N/A N/A</v>
        <stp/>
        <stp>BDP|17729191462736929907</stp>
        <tr r="V249" s="1"/>
      </tp>
      <tp t="s">
        <v>#N/A N/A</v>
        <stp/>
        <stp>BDP|17851502186232355780</stp>
        <tr r="V568" s="1"/>
      </tp>
      <tp t="s">
        <v>#N/A N/A</v>
        <stp/>
        <stp>BDP|12095878372145665760</stp>
        <tr r="V2199" s="1"/>
      </tp>
      <tp t="s">
        <v>#N/A N/A</v>
        <stp/>
        <stp>BDP|16547421191665723159</stp>
        <tr r="V2351" s="1"/>
      </tp>
      <tp t="s">
        <v>#N/A N/A</v>
        <stp/>
        <stp>BDP|18314161456900378374</stp>
        <tr r="V1394" s="1"/>
      </tp>
      <tp t="s">
        <v>#N/A N/A</v>
        <stp/>
        <stp>BDP|13326768112438787275</stp>
        <tr r="V1937" s="1"/>
      </tp>
      <tp t="s">
        <v>#N/A N/A</v>
        <stp/>
        <stp>BDP|15831046828941392907</stp>
        <tr r="V1426" s="1"/>
      </tp>
      <tp t="s">
        <v>#N/A N/A</v>
        <stp/>
        <stp>BDP|12851875408330377533</stp>
        <tr r="V2951" s="1"/>
      </tp>
      <tp t="s">
        <v>#N/A N/A</v>
        <stp/>
        <stp>BDP|16046350281354058634</stp>
        <tr r="V1721" s="1"/>
      </tp>
      <tp t="s">
        <v>#N/A N/A</v>
        <stp/>
        <stp>BDP|14442618875683386958</stp>
        <tr r="V2296" s="1"/>
      </tp>
      <tp t="s">
        <v>#N/A N/A</v>
        <stp/>
        <stp>BDP|11266392859970353871</stp>
        <tr r="V2344" s="1"/>
      </tp>
      <tp t="s">
        <v>#N/A N/A</v>
        <stp/>
        <stp>BDP|10327720582536181641</stp>
        <tr r="V1816" s="1"/>
      </tp>
      <tp t="s">
        <v>#N/A N/A</v>
        <stp/>
        <stp>BDP|17848285032808115154</stp>
        <tr r="V1812" s="1"/>
      </tp>
      <tp t="s">
        <v>#N/A N/A</v>
        <stp/>
        <stp>BDP|14072798369862181873</stp>
        <tr r="V341" s="1"/>
      </tp>
      <tp t="s">
        <v>#N/A N/A</v>
        <stp/>
        <stp>BDP|12381464602719797061</stp>
        <tr r="V1547" s="1"/>
      </tp>
      <tp t="s">
        <v>#N/A N/A</v>
        <stp/>
        <stp>BDP|13073575200240730962</stp>
        <tr r="V2733" s="1"/>
      </tp>
      <tp t="s">
        <v>#N/A N/A</v>
        <stp/>
        <stp>BDP|11303832733757478216</stp>
        <tr r="V1101" s="1"/>
      </tp>
      <tp t="s">
        <v>#N/A N/A</v>
        <stp/>
        <stp>BDP|17213981869366298281</stp>
        <tr r="V2568" s="1"/>
      </tp>
      <tp t="s">
        <v>#N/A N/A</v>
        <stp/>
        <stp>BDP|14782783386101275624</stp>
        <tr r="V2122" s="1"/>
      </tp>
      <tp t="s">
        <v>#N/A N/A</v>
        <stp/>
        <stp>BDP|10824175375822055832</stp>
        <tr r="V2156" s="1"/>
      </tp>
      <tp t="s">
        <v>#N/A N/A</v>
        <stp/>
        <stp>BDP|12024861758377323441</stp>
        <tr r="V287" s="1"/>
      </tp>
      <tp t="s">
        <v>#N/A N/A</v>
        <stp/>
        <stp>BDP|12795561761644197981</stp>
        <tr r="V464" s="1"/>
      </tp>
      <tp t="s">
        <v>#N/A N/A</v>
        <stp/>
        <stp>BDP|17764346556604466985</stp>
        <tr r="V1283" s="1"/>
      </tp>
      <tp t="s">
        <v>#N/A N/A</v>
        <stp/>
        <stp>BDP|14956088581135121596</stp>
        <tr r="V1906" s="1"/>
      </tp>
      <tp t="s">
        <v>#N/A N/A</v>
        <stp/>
        <stp>BDP|12081743130139929356</stp>
        <tr r="V1323" s="1"/>
      </tp>
      <tp t="s">
        <v>#N/A N/A</v>
        <stp/>
        <stp>BDP|10501857009891795565</stp>
        <tr r="V2109" s="1"/>
      </tp>
      <tp t="s">
        <v>#N/A N/A</v>
        <stp/>
        <stp>BDP|12637650785590934075</stp>
        <tr r="V1531" s="1"/>
      </tp>
      <tp t="s">
        <v>#N/A N/A</v>
        <stp/>
        <stp>BDP|13614979240257844524</stp>
        <tr r="V1570" s="1"/>
      </tp>
      <tp t="s">
        <v>#N/A N/A</v>
        <stp/>
        <stp>BDP|16147492247818189259</stp>
        <tr r="V2717" s="1"/>
      </tp>
      <tp t="s">
        <v>#N/A N/A</v>
        <stp/>
        <stp>BDP|18412645717804994758</stp>
        <tr r="V805" s="1"/>
      </tp>
      <tp t="s">
        <v>#N/A N/A</v>
        <stp/>
        <stp>BDP|10142939759998916899</stp>
        <tr r="V225" s="1"/>
      </tp>
      <tp t="s">
        <v>#N/A N/A</v>
        <stp/>
        <stp>BDP|16700095472555084874</stp>
        <tr r="V540" s="1"/>
      </tp>
      <tp t="s">
        <v>#N/A N/A</v>
        <stp/>
        <stp>BDP|13329892210484271232</stp>
        <tr r="V2415" s="1"/>
      </tp>
      <tp t="s">
        <v>#N/A N/A</v>
        <stp/>
        <stp>BDP|10793708397632817036</stp>
        <tr r="V734" s="1"/>
      </tp>
      <tp t="s">
        <v>#N/A N/A</v>
        <stp/>
        <stp>BDP|11051535189206875691</stp>
        <tr r="V1428" s="1"/>
      </tp>
      <tp t="s">
        <v>#N/A N/A</v>
        <stp/>
        <stp>BDP|16094868106896946435</stp>
        <tr r="V806" s="1"/>
      </tp>
      <tp t="s">
        <v>#N/A N/A</v>
        <stp/>
        <stp>BDP|11799487765238911790</stp>
        <tr r="V50" s="1"/>
      </tp>
      <tp t="s">
        <v>#N/A N/A</v>
        <stp/>
        <stp>BDP|13601359977529681288</stp>
        <tr r="V1085" s="1"/>
      </tp>
      <tp t="s">
        <v>#N/A N/A</v>
        <stp/>
        <stp>BDP|14970180145575856864</stp>
        <tr r="V829" s="1"/>
      </tp>
      <tp t="s">
        <v>#N/A N/A</v>
        <stp/>
        <stp>BDP|12364045002407812974</stp>
        <tr r="V2111" s="1"/>
      </tp>
      <tp t="s">
        <v>#N/A N/A</v>
        <stp/>
        <stp>BDP|13502359727837520981</stp>
        <tr r="V204" s="1"/>
      </tp>
      <tp t="s">
        <v>#N/A N/A</v>
        <stp/>
        <stp>BDP|17067053406388024392</stp>
        <tr r="V1316" s="1"/>
      </tp>
      <tp t="s">
        <v>#N/A N/A</v>
        <stp/>
        <stp>BDP|17557501613316936950</stp>
        <tr r="V2337" s="1"/>
      </tp>
      <tp t="s">
        <v>#N/A N/A</v>
        <stp/>
        <stp>BDP|15390892166946784160</stp>
        <tr r="V38" s="1"/>
      </tp>
      <tp t="s">
        <v>#N/A N/A</v>
        <stp/>
        <stp>BDP|14368848773606919104</stp>
        <tr r="V412" s="1"/>
      </tp>
      <tp t="s">
        <v>#N/A N/A</v>
        <stp/>
        <stp>BDP|13080448898445359720</stp>
        <tr r="V773" s="1"/>
      </tp>
      <tp t="s">
        <v>#N/A N/A</v>
        <stp/>
        <stp>BDP|15939570591712223706</stp>
        <tr r="V2239" s="1"/>
      </tp>
      <tp t="s">
        <v>#N/A N/A</v>
        <stp/>
        <stp>BDP|12871718833952177878</stp>
        <tr r="V1907" s="1"/>
      </tp>
      <tp t="s">
        <v>#N/A N/A</v>
        <stp/>
        <stp>BDP|11977879270616000420</stp>
        <tr r="V2041" s="1"/>
      </tp>
      <tp t="s">
        <v>#N/A N/A</v>
        <stp/>
        <stp>BDP|15924799559052416915</stp>
        <tr r="V2405" s="1"/>
      </tp>
      <tp t="s">
        <v>#N/A N/A</v>
        <stp/>
        <stp>BDP|15379157044768705494</stp>
        <tr r="V1015" s="1"/>
      </tp>
      <tp t="s">
        <v>#N/A N/A</v>
        <stp/>
        <stp>BDP|11113702748208232670</stp>
        <tr r="V2655" s="1"/>
      </tp>
      <tp t="s">
        <v>#N/A N/A</v>
        <stp/>
        <stp>BDP|14926732677508869097</stp>
        <tr r="V166" s="1"/>
      </tp>
      <tp t="s">
        <v>#N/A N/A</v>
        <stp/>
        <stp>BDP|12291200081142834640</stp>
        <tr r="V1737" s="1"/>
      </tp>
      <tp t="s">
        <v>#N/A N/A</v>
        <stp/>
        <stp>BDP|17717880756390394640</stp>
        <tr r="V194" s="1"/>
      </tp>
      <tp t="s">
        <v>#N/A N/A</v>
        <stp/>
        <stp>BDP|11899215651619120374</stp>
        <tr r="V336" s="1"/>
      </tp>
      <tp t="s">
        <v>#N/A N/A</v>
        <stp/>
        <stp>BDP|17039594482173632537</stp>
        <tr r="V1795" s="1"/>
      </tp>
      <tp t="s">
        <v>#N/A N/A</v>
        <stp/>
        <stp>BDP|15358557693715326087</stp>
        <tr r="V2710" s="1"/>
      </tp>
      <tp t="s">
        <v>#N/A N/A</v>
        <stp/>
        <stp>BDP|15386725835548293581</stp>
        <tr r="V523" s="1"/>
      </tp>
      <tp t="s">
        <v>#N/A N/A</v>
        <stp/>
        <stp>BDP|12830855015543763413</stp>
        <tr r="V352" s="1"/>
      </tp>
      <tp t="s">
        <v>#N/A N/A</v>
        <stp/>
        <stp>BDP|14259033593929528899</stp>
        <tr r="V2956" s="1"/>
      </tp>
      <tp t="s">
        <v>#N/A N/A</v>
        <stp/>
        <stp>BDP|16773176842737278818</stp>
        <tr r="V561" s="1"/>
      </tp>
      <tp t="s">
        <v>#N/A N/A</v>
        <stp/>
        <stp>BDP|12726962860849790870</stp>
        <tr r="V2775" s="1"/>
      </tp>
      <tp t="s">
        <v>#N/A N/A</v>
        <stp/>
        <stp>BDP|11758140858810946938</stp>
        <tr r="V329" s="1"/>
      </tp>
      <tp t="s">
        <v>#N/A N/A</v>
        <stp/>
        <stp>BDP|18387093868886753442</stp>
        <tr r="V2430" s="1"/>
      </tp>
      <tp t="s">
        <v>#N/A N/A</v>
        <stp/>
        <stp>BDP|17028026988603235089</stp>
        <tr r="V794" s="1"/>
      </tp>
      <tp t="s">
        <v>#N/A N/A</v>
        <stp/>
        <stp>BDP|12704901827826179319</stp>
        <tr r="V1423" s="1"/>
      </tp>
      <tp t="s">
        <v>#N/A N/A</v>
        <stp/>
        <stp>BDP|10459344094021175752</stp>
        <tr r="V634" s="1"/>
      </tp>
      <tp t="s">
        <v>#N/A N/A</v>
        <stp/>
        <stp>BDP|14765831396369387028</stp>
        <tr r="V229" s="1"/>
      </tp>
      <tp t="s">
        <v>#N/A N/A</v>
        <stp/>
        <stp>BDP|13265640465409927689</stp>
        <tr r="V886" s="1"/>
      </tp>
      <tp t="s">
        <v>#N/A N/A</v>
        <stp/>
        <stp>BDP|13732956740473487145</stp>
        <tr r="V1261" s="1"/>
      </tp>
      <tp t="s">
        <v>#N/A N/A</v>
        <stp/>
        <stp>BDP|18444717541754648303</stp>
        <tr r="V1800" s="1"/>
      </tp>
      <tp t="s">
        <v>#N/A N/A</v>
        <stp/>
        <stp>BDP|14644258400462525849</stp>
        <tr r="V2933" s="1"/>
      </tp>
      <tp t="s">
        <v>#N/A N/A</v>
        <stp/>
        <stp>BDP|13519186586267969102</stp>
        <tr r="V2378" s="1"/>
      </tp>
      <tp t="s">
        <v>#N/A N/A</v>
        <stp/>
        <stp>BDP|12052141934908599472</stp>
        <tr r="V1763" s="1"/>
      </tp>
      <tp t="s">
        <v>#N/A N/A</v>
        <stp/>
        <stp>BDP|13430752240124456871</stp>
        <tr r="V651" s="1"/>
      </tp>
      <tp t="s">
        <v>#N/A N/A</v>
        <stp/>
        <stp>BDP|11450750542839423726</stp>
        <tr r="V2289" s="1"/>
      </tp>
      <tp t="s">
        <v>#N/A N/A</v>
        <stp/>
        <stp>BDP|15268049080900422170</stp>
        <tr r="V2932" s="1"/>
      </tp>
      <tp t="s">
        <v>#N/A N/A</v>
        <stp/>
        <stp>BDP|13582927508244827236</stp>
        <tr r="V584" s="1"/>
      </tp>
      <tp t="s">
        <v>#N/A N/A</v>
        <stp/>
        <stp>BDP|12643578286797018433</stp>
        <tr r="V2461" s="1"/>
      </tp>
      <tp t="s">
        <v>#N/A N/A</v>
        <stp/>
        <stp>BDP|11008248174570222867</stp>
        <tr r="V2318" s="1"/>
      </tp>
      <tp t="s">
        <v>#N/A N/A</v>
        <stp/>
        <stp>BDP|15420473591852540632</stp>
        <tr r="V1404" s="1"/>
      </tp>
      <tp t="s">
        <v>#N/A N/A</v>
        <stp/>
        <stp>BDP|10021797584987910401</stp>
        <tr r="V280" s="1"/>
      </tp>
      <tp t="s">
        <v>#N/A N/A</v>
        <stp/>
        <stp>BDP|15317978917202291361</stp>
        <tr r="V1803" s="1"/>
      </tp>
      <tp t="s">
        <v>#N/A N/A</v>
        <stp/>
        <stp>BDP|12484655549924903867</stp>
        <tr r="V1646" s="1"/>
      </tp>
      <tp t="s">
        <v>#N/A N/A</v>
        <stp/>
        <stp>BDP|15137037485732129303</stp>
        <tr r="V2478" s="1"/>
      </tp>
      <tp t="s">
        <v>#N/A N/A</v>
        <stp/>
        <stp>BDP|13294904708811531793</stp>
        <tr r="V1147" s="1"/>
      </tp>
      <tp t="s">
        <v>#N/A N/A</v>
        <stp/>
        <stp>BDP|10180558872278627799</stp>
        <tr r="V2271" s="1"/>
      </tp>
      <tp t="s">
        <v>#N/A N/A</v>
        <stp/>
        <stp>BDP|10417611559017693934</stp>
        <tr r="V93" s="1"/>
      </tp>
      <tp t="s">
        <v>#N/A N/A</v>
        <stp/>
        <stp>BDP|17866916448694930319</stp>
        <tr r="V847" s="1"/>
      </tp>
      <tp t="s">
        <v>#N/A N/A</v>
        <stp/>
        <stp>BDP|11162976328437598032</stp>
        <tr r="V542" s="1"/>
      </tp>
      <tp t="s">
        <v>#N/A N/A</v>
        <stp/>
        <stp>BDP|13585715598581200151</stp>
        <tr r="V2626" s="1"/>
      </tp>
      <tp t="s">
        <v>#N/A N/A</v>
        <stp/>
        <stp>BDP|15912843586138791073</stp>
        <tr r="V1765" s="1"/>
      </tp>
      <tp t="s">
        <v>#N/A N/A</v>
        <stp/>
        <stp>BDP|17980279823202469828</stp>
        <tr r="V1005" s="1"/>
      </tp>
      <tp t="s">
        <v>#N/A N/A</v>
        <stp/>
        <stp>BDP|16764446191464035291</stp>
        <tr r="V33" s="1"/>
      </tp>
      <tp t="s">
        <v>#N/A N/A</v>
        <stp/>
        <stp>BDP|13831321019494199884</stp>
        <tr r="V2270" s="1"/>
      </tp>
      <tp t="s">
        <v>#N/A N/A</v>
        <stp/>
        <stp>BDP|16764889366927755247</stp>
        <tr r="V1011" s="1"/>
      </tp>
      <tp t="s">
        <v>#N/A N/A</v>
        <stp/>
        <stp>BDP|10948494518931715923</stp>
        <tr r="V398" s="1"/>
      </tp>
      <tp t="s">
        <v>#N/A N/A</v>
        <stp/>
        <stp>BDP|17465987800905404652</stp>
        <tr r="V219" s="1"/>
      </tp>
      <tp t="s">
        <v>#N/A N/A</v>
        <stp/>
        <stp>BDP|11947887789704718820</stp>
        <tr r="V2586" s="1"/>
      </tp>
      <tp t="s">
        <v>#N/A N/A</v>
        <stp/>
        <stp>BDP|14132319393245669690</stp>
        <tr r="V2650" s="1"/>
      </tp>
      <tp t="s">
        <v>#N/A N/A</v>
        <stp/>
        <stp>BDP|17082197375129656566</stp>
        <tr r="V186" s="1"/>
      </tp>
      <tp t="s">
        <v>#N/A N/A</v>
        <stp/>
        <stp>BDP|13159356438398772673</stp>
        <tr r="V2742" s="1"/>
      </tp>
      <tp t="s">
        <v>#N/A N/A</v>
        <stp/>
        <stp>BDP|12642754999143790227</stp>
        <tr r="V45" s="1"/>
      </tp>
      <tp t="s">
        <v>#N/A N/A</v>
        <stp/>
        <stp>BDP|14590947723961571383</stp>
        <tr r="V2606" s="1"/>
      </tp>
      <tp t="s">
        <v>#N/A N/A</v>
        <stp/>
        <stp>BDP|17975357721522457966</stp>
        <tr r="V1269" s="1"/>
      </tp>
      <tp t="s">
        <v>#N/A N/A</v>
        <stp/>
        <stp>BDP|12959969260361417157</stp>
        <tr r="V275" s="1"/>
      </tp>
      <tp t="s">
        <v>#N/A N/A</v>
        <stp/>
        <stp>BDP|17542638277008119316</stp>
        <tr r="V1228" s="1"/>
      </tp>
      <tp t="s">
        <v>#N/A N/A</v>
        <stp/>
        <stp>BDP|14205006089193887227</stp>
        <tr r="V2819" s="1"/>
      </tp>
      <tp t="s">
        <v>#N/A N/A</v>
        <stp/>
        <stp>BDP|17815900858207097112</stp>
        <tr r="V2677" s="1"/>
      </tp>
      <tp t="s">
        <v>#N/A N/A</v>
        <stp/>
        <stp>BDP|11512222541078247259</stp>
        <tr r="V137" s="1"/>
      </tp>
      <tp t="s">
        <v>#N/A N/A</v>
        <stp/>
        <stp>BDP|16161927745984105265</stp>
        <tr r="V953" s="1"/>
      </tp>
      <tp t="s">
        <v>#N/A N/A</v>
        <stp/>
        <stp>BDP|14468090349534497918</stp>
        <tr r="V242" s="1"/>
      </tp>
      <tp t="s">
        <v>#N/A N/A</v>
        <stp/>
        <stp>BDP|10069432914088762013</stp>
        <tr r="V2277" s="1"/>
      </tp>
      <tp t="s">
        <v>#N/A N/A</v>
        <stp/>
        <stp>BDP|13037364699167852362</stp>
        <tr r="V1603" s="1"/>
      </tp>
      <tp t="s">
        <v>#N/A N/A</v>
        <stp/>
        <stp>BDP|12235920741022227020</stp>
        <tr r="V748" s="1"/>
      </tp>
      <tp t="s">
        <v>#N/A N/A</v>
        <stp/>
        <stp>BDP|15963064294905323498</stp>
        <tr r="V1457" s="1"/>
      </tp>
      <tp t="s">
        <v>#N/A N/A</v>
        <stp/>
        <stp>BDP|15465031287937411746</stp>
        <tr r="V2423" s="1"/>
      </tp>
      <tp t="s">
        <v>#N/A N/A</v>
        <stp/>
        <stp>BDP|16691814180572340945</stp>
        <tr r="V562" s="1"/>
      </tp>
      <tp t="s">
        <v>#N/A N/A</v>
        <stp/>
        <stp>BDP|11856929829152519562</stp>
        <tr r="V2831" s="1"/>
      </tp>
      <tp t="s">
        <v>#N/A N/A</v>
        <stp/>
        <stp>BDP|16889814622115234493</stp>
        <tr r="V924" s="1"/>
      </tp>
      <tp t="s">
        <v>#N/A N/A</v>
        <stp/>
        <stp>BDP|10369432298371037187</stp>
        <tr r="V2785" s="1"/>
      </tp>
      <tp t="s">
        <v>#N/A N/A</v>
        <stp/>
        <stp>BDP|14670013436209139304</stp>
        <tr r="V2075" s="1"/>
      </tp>
      <tp t="s">
        <v>#N/A N/A</v>
        <stp/>
        <stp>BDP|12725197328595363957</stp>
        <tr r="V1397" s="1"/>
      </tp>
      <tp t="s">
        <v>#N/A N/A</v>
        <stp/>
        <stp>BDP|18345636800207287428</stp>
        <tr r="V321" s="1"/>
      </tp>
      <tp t="s">
        <v>#N/A N/A</v>
        <stp/>
        <stp>BDP|17104123418799378383</stp>
        <tr r="V994" s="1"/>
      </tp>
      <tp t="s">
        <v>#N/A N/A</v>
        <stp/>
        <stp>BDP|16339797626386444883</stp>
        <tr r="V1295" s="1"/>
      </tp>
      <tp t="s">
        <v>#N/A N/A</v>
        <stp/>
        <stp>BDP|12436077594353468536</stp>
        <tr r="V2207" s="1"/>
      </tp>
      <tp t="s">
        <v>#N/A N/A</v>
        <stp/>
        <stp>BDP|11306447236389435250</stp>
        <tr r="V2067" s="1"/>
      </tp>
      <tp t="s">
        <v>#N/A N/A</v>
        <stp/>
        <stp>BDP|10784624885910039301</stp>
        <tr r="V2652" s="1"/>
      </tp>
      <tp t="s">
        <v>#N/A N/A</v>
        <stp/>
        <stp>BDP|14402751895184502316</stp>
        <tr r="V1781" s="1"/>
      </tp>
      <tp t="s">
        <v>#N/A N/A</v>
        <stp/>
        <stp>BDP|18137675766322918791</stp>
        <tr r="V1436" s="1"/>
      </tp>
      <tp t="s">
        <v>#N/A N/A</v>
        <stp/>
        <stp>BDP|15578017085462568278</stp>
        <tr r="V1047" s="1"/>
      </tp>
      <tp t="s">
        <v>#N/A N/A</v>
        <stp/>
        <stp>BDP|14048150680425036561</stp>
        <tr r="V810" s="1"/>
      </tp>
      <tp t="s">
        <v>#N/A N/A</v>
        <stp/>
        <stp>BDP|13740754789224929511</stp>
        <tr r="V1289" s="1"/>
      </tp>
      <tp t="s">
        <v>#N/A N/A</v>
        <stp/>
        <stp>BDP|11772517467889036635</stp>
        <tr r="V2453" s="1"/>
      </tp>
      <tp t="s">
        <v>#N/A N/A</v>
        <stp/>
        <stp>BDP|17388148757636451861</stp>
        <tr r="V2362" s="1"/>
      </tp>
      <tp t="s">
        <v>#N/A N/A</v>
        <stp/>
        <stp>BDP|17706263467658632627</stp>
        <tr r="V430" s="1"/>
      </tp>
      <tp t="s">
        <v>#N/A N/A</v>
        <stp/>
        <stp>BDP|12362350715265923886</stp>
        <tr r="V985" s="1"/>
      </tp>
      <tp t="s">
        <v>#N/A N/A</v>
        <stp/>
        <stp>BDP|14650778708988492686</stp>
        <tr r="V1940" s="1"/>
      </tp>
      <tp t="s">
        <v>#N/A N/A</v>
        <stp/>
        <stp>BDP|13164453402513431979</stp>
        <tr r="V365" s="1"/>
      </tp>
      <tp t="s">
        <v>#N/A N/A</v>
        <stp/>
        <stp>BDP|18138850570752058818</stp>
        <tr r="V722" s="1"/>
      </tp>
      <tp t="s">
        <v>#N/A N/A</v>
        <stp/>
        <stp>BDP|12615607392990394029</stp>
        <tr r="V1851" s="1"/>
      </tp>
      <tp t="s">
        <v>#N/A N/A</v>
        <stp/>
        <stp>BDP|10017625730368325040</stp>
        <tr r="V761" s="1"/>
      </tp>
      <tp t="s">
        <v>#N/A N/A</v>
        <stp/>
        <stp>BDP|13119624829172933863</stp>
        <tr r="V1051" s="1"/>
      </tp>
      <tp t="s">
        <v>#N/A N/A</v>
        <stp/>
        <stp>BDP|12468835566573789221</stp>
        <tr r="V1451" s="1"/>
      </tp>
      <tp t="s">
        <v>#N/A N/A</v>
        <stp/>
        <stp>BDP|16413612646508791109</stp>
        <tr r="V1868" s="1"/>
      </tp>
      <tp t="s">
        <v>#N/A N/A</v>
        <stp/>
        <stp>BDP|15046964986580449939</stp>
        <tr r="V1198" s="1"/>
      </tp>
      <tp t="s">
        <v>#N/A N/A</v>
        <stp/>
        <stp>BDP|14289630748692605981</stp>
        <tr r="V2954" s="1"/>
      </tp>
      <tp t="s">
        <v>#N/A N/A</v>
        <stp/>
        <stp>BDP|12404238031059422754</stp>
        <tr r="V929" s="1"/>
      </tp>
      <tp t="s">
        <v>#N/A N/A</v>
        <stp/>
        <stp>BDP|11854665223168953033</stp>
        <tr r="V2266" s="1"/>
      </tp>
      <tp t="s">
        <v>#N/A N/A</v>
        <stp/>
        <stp>BDP|17021044009373874924</stp>
        <tr r="V529" s="1"/>
      </tp>
      <tp t="s">
        <v>#N/A N/A</v>
        <stp/>
        <stp>BDP|12501470308968531390</stp>
        <tr r="V701" s="1"/>
      </tp>
      <tp t="s">
        <v>#N/A N/A</v>
        <stp/>
        <stp>BDP|17188148271099217500</stp>
        <tr r="V2126" s="1"/>
      </tp>
      <tp t="s">
        <v>#N/A N/A</v>
        <stp/>
        <stp>BDP|11795251525045982981</stp>
        <tr r="V934" s="1"/>
      </tp>
      <tp t="s">
        <v>#N/A N/A</v>
        <stp/>
        <stp>BDP|13361854916815445228</stp>
        <tr r="V2630" s="1"/>
      </tp>
      <tp t="s">
        <v>#N/A N/A</v>
        <stp/>
        <stp>BDP|13839969897345665460</stp>
        <tr r="V531" s="1"/>
      </tp>
      <tp t="s">
        <v>#N/A N/A</v>
        <stp/>
        <stp>BDP|17762286539983743781</stp>
        <tr r="V1860" s="1"/>
      </tp>
      <tp t="s">
        <v>#N/A N/A</v>
        <stp/>
        <stp>BDP|15661310744766239690</stp>
        <tr r="V1287" s="1"/>
      </tp>
      <tp t="s">
        <v>#N/A N/A</v>
        <stp/>
        <stp>BDP|10047949372675400993</stp>
        <tr r="V574" s="1"/>
      </tp>
      <tp t="s">
        <v>#N/A N/A</v>
        <stp/>
        <stp>BDP|17773290863153727212</stp>
        <tr r="V2588" s="1"/>
      </tp>
      <tp t="s">
        <v>#N/A N/A</v>
        <stp/>
        <stp>BDP|13725272569012551764</stp>
        <tr r="V2292" s="1"/>
      </tp>
      <tp t="s">
        <v>#N/A N/A</v>
        <stp/>
        <stp>BDP|14309060961229622980</stp>
        <tr r="V108" s="1"/>
      </tp>
      <tp t="s">
        <v>#N/A N/A</v>
        <stp/>
        <stp>BDP|18166775344529127094</stp>
        <tr r="V244" s="1"/>
      </tp>
      <tp t="s">
        <v>#N/A N/A</v>
        <stp/>
        <stp>BDP|12849116145156297330</stp>
        <tr r="V2716" s="1"/>
      </tp>
      <tp t="s">
        <v>#N/A N/A</v>
        <stp/>
        <stp>BDP|15817402054984947287</stp>
        <tr r="V2355" s="1"/>
      </tp>
      <tp t="s">
        <v>#N/A N/A</v>
        <stp/>
        <stp>BDP|10758378240470942543</stp>
        <tr r="V1355" s="1"/>
      </tp>
      <tp t="s">
        <v>#N/A N/A</v>
        <stp/>
        <stp>BDP|12260903616450966804</stp>
        <tr r="V2237" s="1"/>
      </tp>
      <tp t="s">
        <v>#N/A N/A</v>
        <stp/>
        <stp>BDP|10218330589279369065</stp>
        <tr r="V595" s="1"/>
      </tp>
      <tp t="s">
        <v>#N/A N/A</v>
        <stp/>
        <stp>BDP|11450345579095232264</stp>
        <tr r="V1234" s="1"/>
      </tp>
      <tp t="s">
        <v>#N/A N/A</v>
        <stp/>
        <stp>BDP|15672906682211020797</stp>
        <tr r="V2543" s="1"/>
      </tp>
      <tp t="s">
        <v>#N/A N/A</v>
        <stp/>
        <stp>BDP|15546689421140757372</stp>
        <tr r="V377" s="1"/>
      </tp>
      <tp t="s">
        <v>#N/A N/A</v>
        <stp/>
        <stp>BDP|15889342922752230407</stp>
        <tr r="V2485" s="1"/>
      </tp>
      <tp t="s">
        <v>#N/A N/A</v>
        <stp/>
        <stp>BDP|16552693325879453913</stp>
        <tr r="V2263" s="1"/>
      </tp>
      <tp t="s">
        <v>#N/A N/A</v>
        <stp/>
        <stp>BDP|16340666108175123702</stp>
        <tr r="V2720" s="1"/>
      </tp>
      <tp t="s">
        <v>#N/A N/A</v>
        <stp/>
        <stp>BDP|17608781154732636507</stp>
        <tr r="V955" s="1"/>
      </tp>
      <tp t="s">
        <v>#N/A N/A</v>
        <stp/>
        <stp>BDP|13266822624229144295</stp>
        <tr r="V1550" s="1"/>
      </tp>
      <tp t="s">
        <v>#N/A N/A</v>
        <stp/>
        <stp>BDP|13861150270666611175</stp>
        <tr r="V2753" s="1"/>
      </tp>
      <tp t="s">
        <v>#N/A N/A</v>
        <stp/>
        <stp>BDP|11590192147411012745</stp>
        <tr r="V1722" s="1"/>
      </tp>
      <tp t="s">
        <v>#N/A N/A</v>
        <stp/>
        <stp>BDP|14710199861644714576</stp>
        <tr r="V1088" s="1"/>
      </tp>
      <tp t="s">
        <v>#N/A N/A</v>
        <stp/>
        <stp>BDP|12811162841837507258</stp>
        <tr r="V1935" s="1"/>
      </tp>
      <tp t="s">
        <v>#N/A N/A</v>
        <stp/>
        <stp>BDP|12298529865345912630</stp>
        <tr r="V2797" s="1"/>
      </tp>
      <tp t="s">
        <v>#N/A N/A</v>
        <stp/>
        <stp>BDP|13772520828920379618</stp>
        <tr r="V195" s="1"/>
      </tp>
      <tp t="s">
        <v>#N/A N/A</v>
        <stp/>
        <stp>BDP|11105001959434483221</stp>
        <tr r="V660" s="1"/>
      </tp>
      <tp t="s">
        <v>#N/A N/A</v>
        <stp/>
        <stp>BDP|13080495900694294154</stp>
        <tr r="V2629" s="1"/>
      </tp>
      <tp t="s">
        <v>#N/A N/A</v>
        <stp/>
        <stp>BDP|18329729530238781678</stp>
        <tr r="V79" s="1"/>
      </tp>
      <tp t="s">
        <v>#N/A N/A</v>
        <stp/>
        <stp>BDP|15355448143424416311</stp>
        <tr r="V858" s="1"/>
      </tp>
      <tp t="s">
        <v>#N/A N/A</v>
        <stp/>
        <stp>BDP|16784438322991740303</stp>
        <tr r="V648" s="1"/>
      </tp>
      <tp t="s">
        <v>#N/A N/A</v>
        <stp/>
        <stp>BDP|12099741527550442564</stp>
        <tr r="V1528" s="1"/>
      </tp>
      <tp t="s">
        <v>#N/A N/A</v>
        <stp/>
        <stp>BDP|10765720849259913843</stp>
        <tr r="V252" s="1"/>
      </tp>
      <tp t="s">
        <v>#N/A N/A</v>
        <stp/>
        <stp>BDP|13371173631941475211</stp>
        <tr r="V2096" s="1"/>
      </tp>
      <tp t="s">
        <v>#N/A N/A</v>
        <stp/>
        <stp>BDP|11571439943005735627</stp>
        <tr r="V1564" s="1"/>
      </tp>
      <tp t="s">
        <v>#N/A N/A</v>
        <stp/>
        <stp>BDP|16080042245460258032</stp>
        <tr r="V2823" s="1"/>
      </tp>
      <tp t="s">
        <v>#N/A N/A</v>
        <stp/>
        <stp>BDP|18085538898285239398</stp>
        <tr r="V1462" s="1"/>
      </tp>
      <tp t="s">
        <v>#N/A N/A</v>
        <stp/>
        <stp>BDP|14791537673214608015</stp>
        <tr r="V846" s="1"/>
      </tp>
      <tp t="s">
        <v>#N/A N/A</v>
        <stp/>
        <stp>BDP|10953069139451555035</stp>
        <tr r="V2128" s="1"/>
      </tp>
      <tp t="s">
        <v>#N/A N/A</v>
        <stp/>
        <stp>BDP|11462103815027084413</stp>
        <tr r="V2537" s="1"/>
      </tp>
      <tp t="s">
        <v>#N/A N/A</v>
        <stp/>
        <stp>BDP|14241594004417621495</stp>
        <tr r="V521" s="1"/>
      </tp>
      <tp t="s">
        <v>#N/A N/A</v>
        <stp/>
        <stp>BDP|15494078733756275222</stp>
        <tr r="V2206" s="1"/>
      </tp>
      <tp t="s">
        <v>#N/A N/A</v>
        <stp/>
        <stp>BDP|13230868778277478988</stp>
        <tr r="V2005" s="1"/>
      </tp>
      <tp t="s">
        <v>#N/A N/A</v>
        <stp/>
        <stp>BDP|10595576904595776218</stp>
        <tr r="V708" s="1"/>
      </tp>
      <tp t="s">
        <v>#N/A N/A</v>
        <stp/>
        <stp>BDP|12096912805848461101</stp>
        <tr r="V1021" s="1"/>
      </tp>
      <tp t="s">
        <v>#N/A N/A</v>
        <stp/>
        <stp>BDP|17149759511590518331</stp>
        <tr r="V429" s="1"/>
      </tp>
      <tp t="s">
        <v>#N/A N/A</v>
        <stp/>
        <stp>BDP|12324120554930523434</stp>
        <tr r="V1398" s="1"/>
      </tp>
      <tp t="s">
        <v>#N/A N/A</v>
        <stp/>
        <stp>BDP|10339794653542885226</stp>
        <tr r="V227" s="1"/>
      </tp>
      <tp t="s">
        <v>#N/A N/A</v>
        <stp/>
        <stp>BDP|11903184643294357221</stp>
        <tr r="V86" s="1"/>
      </tp>
      <tp t="s">
        <v>#N/A N/A</v>
        <stp/>
        <stp>BDP|13072097975496735086</stp>
        <tr r="V1905" s="1"/>
      </tp>
      <tp t="s">
        <v>#N/A N/A</v>
        <stp/>
        <stp>BDP|18112592591194221280</stp>
        <tr r="V702" s="1"/>
      </tp>
      <tp t="s">
        <v>#N/A N/A</v>
        <stp/>
        <stp>BDP|18225052665745724963</stp>
        <tr r="V1733" s="1"/>
      </tp>
      <tp t="s">
        <v>#N/A N/A</v>
        <stp/>
        <stp>BDP|17120320944256507415</stp>
        <tr r="V758" s="1"/>
      </tp>
      <tp t="s">
        <v>#N/A N/A</v>
        <stp/>
        <stp>BDP|10611436881139744706</stp>
        <tr r="V448" s="1"/>
      </tp>
      <tp t="s">
        <v>#N/A N/A</v>
        <stp/>
        <stp>BDP|14173379380754675927</stp>
        <tr r="V1735" s="1"/>
      </tp>
      <tp t="s">
        <v>#N/A N/A</v>
        <stp/>
        <stp>BDP|18216340573478708609</stp>
        <tr r="V2773" s="1"/>
      </tp>
      <tp t="s">
        <v>#N/A N/A</v>
        <stp/>
        <stp>BDP|17142238676509371952</stp>
        <tr r="V2574" s="1"/>
      </tp>
      <tp t="s">
        <v>#N/A N/A</v>
        <stp/>
        <stp>BDP|13305481057016742699</stp>
        <tr r="V1624" s="1"/>
      </tp>
      <tp t="s">
        <v>#N/A N/A</v>
        <stp/>
        <stp>BDP|12616724937332656671</stp>
        <tr r="V1750" s="1"/>
      </tp>
      <tp t="s">
        <v>#N/A N/A</v>
        <stp/>
        <stp>BDP|17372573627097005514</stp>
        <tr r="V318" s="1"/>
      </tp>
      <tp t="s">
        <v>#N/A N/A</v>
        <stp/>
        <stp>BDP|11654863463078725564</stp>
        <tr r="V2008" s="1"/>
      </tp>
      <tp t="s">
        <v>#N/A N/A</v>
        <stp/>
        <stp>BDP|10471232606500637054</stp>
        <tr r="V2989" s="1"/>
      </tp>
      <tp t="s">
        <v>#N/A N/A</v>
        <stp/>
        <stp>BDP|13555367223217004727</stp>
        <tr r="V1743" s="1"/>
      </tp>
      <tp t="s">
        <v>#N/A N/A</v>
        <stp/>
        <stp>BDP|16968516981239800034</stp>
        <tr r="V2735" s="1"/>
      </tp>
      <tp t="s">
        <v>#N/A N/A</v>
        <stp/>
        <stp>BDP|12330470600362287633</stp>
        <tr r="V2612" s="1"/>
      </tp>
      <tp t="s">
        <v>#N/A N/A</v>
        <stp/>
        <stp>BDP|15001389155735034484</stp>
        <tr r="V597" s="1"/>
      </tp>
      <tp t="s">
        <v>#N/A N/A</v>
        <stp/>
        <stp>BDP|11992397537143273001</stp>
        <tr r="V113" s="1"/>
      </tp>
      <tp t="s">
        <v>#N/A N/A</v>
        <stp/>
        <stp>BDP|13313979320779992389</stp>
        <tr r="V1403" s="1"/>
      </tp>
      <tp t="s">
        <v>#N/A N/A</v>
        <stp/>
        <stp>BDP|10680564111697107158</stp>
        <tr r="V1368" s="1"/>
      </tp>
      <tp t="s">
        <v>#N/A N/A</v>
        <stp/>
        <stp>BDP|18172672443738902097</stp>
        <tr r="V2503" s="1"/>
      </tp>
      <tp t="s">
        <v>#N/A N/A</v>
        <stp/>
        <stp>BDP|15753331941580071002</stp>
        <tr r="V2602" s="1"/>
      </tp>
      <tp t="s">
        <v>#N/A N/A</v>
        <stp/>
        <stp>BDP|17437302580136599855</stp>
        <tr r="V1361" s="1"/>
      </tp>
      <tp t="s">
        <v>#N/A N/A</v>
        <stp/>
        <stp>BDP|13494827607801166842</stp>
        <tr r="V2398" s="1"/>
      </tp>
      <tp t="s">
        <v>#N/A N/A</v>
        <stp/>
        <stp>BDP|10652701562773068003</stp>
        <tr r="V2506" s="1"/>
      </tp>
      <tp t="s">
        <v>#N/A N/A</v>
        <stp/>
        <stp>BDP|17552420569767333094</stp>
        <tr r="V578" s="1"/>
      </tp>
      <tp t="s">
        <v>#N/A N/A</v>
        <stp/>
        <stp>BDP|17438332073926729740</stp>
        <tr r="V1704" s="1"/>
      </tp>
      <tp t="s">
        <v>#N/A N/A</v>
        <stp/>
        <stp>BDP|16529944280417403221</stp>
        <tr r="V193" s="1"/>
      </tp>
      <tp t="s">
        <v>#N/A N/A</v>
        <stp/>
        <stp>BDP|14704096965743812343</stp>
        <tr r="V2260" s="1"/>
      </tp>
      <tp t="s">
        <v>#N/A N/A</v>
        <stp/>
        <stp>BDP|11076551932493382639</stp>
        <tr r="V387" s="1"/>
      </tp>
      <tp t="s">
        <v>#N/A N/A</v>
        <stp/>
        <stp>BDP|14826023719883712439</stp>
        <tr r="V390" s="1"/>
      </tp>
      <tp t="s">
        <v>#N/A N/A</v>
        <stp/>
        <stp>BDP|12394433097195034808</stp>
        <tr r="V2599" s="1"/>
      </tp>
      <tp t="s">
        <v>#N/A N/A</v>
        <stp/>
        <stp>BDP|15416167747890640251</stp>
        <tr r="V2332" s="1"/>
      </tp>
      <tp t="s">
        <v>#N/A N/A</v>
        <stp/>
        <stp>BDP|17166145042423739369</stp>
        <tr r="V2879" s="1"/>
      </tp>
      <tp t="s">
        <v>#N/A N/A</v>
        <stp/>
        <stp>BDP|10796941551199002745</stp>
        <tr r="V864" s="1"/>
      </tp>
      <tp t="s">
        <v>#N/A N/A</v>
        <stp/>
        <stp>BDP|15622047766182502377</stp>
        <tr r="V2224" s="1"/>
      </tp>
      <tp t="s">
        <v>#N/A N/A</v>
        <stp/>
        <stp>BDP|14488030402110784640</stp>
        <tr r="V2830" s="1"/>
      </tp>
      <tp t="s">
        <v>#N/A N/A</v>
        <stp/>
        <stp>BDP|17322122676675861690</stp>
        <tr r="V1495" s="1"/>
      </tp>
      <tp t="s">
        <v>#N/A N/A</v>
        <stp/>
        <stp>BDP|10433741871291058372</stp>
        <tr r="V2842" s="1"/>
      </tp>
      <tp t="s">
        <v>#N/A N/A</v>
        <stp/>
        <stp>BDP|12737187673195931330</stp>
        <tr r="V149" s="1"/>
      </tp>
      <tp t="s">
        <v>#N/A N/A</v>
        <stp/>
        <stp>BDP|11916483855832902140</stp>
        <tr r="V1388" s="1"/>
      </tp>
      <tp t="s">
        <v>#N/A N/A</v>
        <stp/>
        <stp>BDP|10001600349324990590</stp>
        <tr r="V551" s="1"/>
      </tp>
      <tp t="s">
        <v>#N/A N/A</v>
        <stp/>
        <stp>BDP|15121755807618883924</stp>
        <tr r="V1344" s="1"/>
      </tp>
      <tp t="s">
        <v>#N/A N/A</v>
        <stp/>
        <stp>BDP|12800347109142914052</stp>
        <tr r="V2280" s="1"/>
      </tp>
      <tp t="s">
        <v>#N/A N/A</v>
        <stp/>
        <stp>BDP|15687762201684060597</stp>
        <tr r="V1087" s="1"/>
      </tp>
      <tp t="s">
        <v>#N/A N/A</v>
        <stp/>
        <stp>BDP|10844644206157330213</stp>
        <tr r="V1687" s="1"/>
      </tp>
      <tp t="s">
        <v>#N/A N/A</v>
        <stp/>
        <stp>BDP|17462753674626569285</stp>
        <tr r="V2320" s="1"/>
      </tp>
      <tp t="s">
        <v>#N/A N/A</v>
        <stp/>
        <stp>BDP|17971264543526148454</stp>
        <tr r="V1956" s="1"/>
      </tp>
      <tp t="s">
        <v>#N/A N/A</v>
        <stp/>
        <stp>BDP|11142160159405555330</stp>
        <tr r="V967" s="1"/>
      </tp>
      <tp t="s">
        <v>#N/A N/A</v>
        <stp/>
        <stp>BDP|11406158048533980481</stp>
        <tr r="V422" s="1"/>
      </tp>
      <tp t="s">
        <v>#N/A N/A</v>
        <stp/>
        <stp>BDP|16759730420556797683</stp>
        <tr r="V1968" s="1"/>
      </tp>
      <tp t="s">
        <v>#N/A N/A</v>
        <stp/>
        <stp>BDP|14351792153622438768</stp>
        <tr r="V2860" s="1"/>
      </tp>
      <tp t="s">
        <v>#N/A N/A</v>
        <stp/>
        <stp>BDP|15889979750863752935</stp>
        <tr r="V2091" s="1"/>
      </tp>
      <tp t="s">
        <v>#N/A N/A</v>
        <stp/>
        <stp>BDP|12852054393049577109</stp>
        <tr r="V1195" s="1"/>
      </tp>
      <tp t="s">
        <v>#N/A N/A</v>
        <stp/>
        <stp>BDP|11627568685786642987</stp>
        <tr r="V1327" s="1"/>
      </tp>
      <tp t="s">
        <v>#N/A N/A</v>
        <stp/>
        <stp>BDP|15656880948858959246</stp>
        <tr r="V2674" s="1"/>
      </tp>
      <tp t="s">
        <v>#N/A N/A</v>
        <stp/>
        <stp>BDP|16547073108573873692</stp>
        <tr r="V1244" s="1"/>
      </tp>
      <tp t="s">
        <v>#N/A N/A</v>
        <stp/>
        <stp>BDP|16684000168835042651</stp>
        <tr r="V58" s="1"/>
      </tp>
      <tp t="s">
        <v>#N/A N/A</v>
        <stp/>
        <stp>BDP|13275672579041205051</stp>
        <tr r="V2218" s="1"/>
      </tp>
      <tp t="s">
        <v>#N/A N/A</v>
        <stp/>
        <stp>BDP|12173743498648087773</stp>
        <tr r="V2181" s="1"/>
      </tp>
      <tp t="s">
        <v>#N/A N/A</v>
        <stp/>
        <stp>BDP|18401757428439189728</stp>
        <tr r="V499" s="1"/>
      </tp>
      <tp t="s">
        <v>#N/A N/A</v>
        <stp/>
        <stp>BDP|10814705963403173105</stp>
        <tr r="V2818" s="1"/>
      </tp>
      <tp t="s">
        <v>#N/A N/A</v>
        <stp/>
        <stp>BDP|12447572717703876664</stp>
        <tr r="V1690" s="1"/>
      </tp>
      <tp t="s">
        <v>#N/A N/A</v>
        <stp/>
        <stp>BDP|12762757039295508043</stp>
        <tr r="V655" s="1"/>
      </tp>
      <tp t="s">
        <v>#N/A N/A</v>
        <stp/>
        <stp>BDP|10564526532393993611</stp>
        <tr r="V763" s="1"/>
      </tp>
      <tp t="s">
        <v>#N/A N/A</v>
        <stp/>
        <stp>BDP|13184353229159500850</stp>
        <tr r="V1401" s="1"/>
      </tp>
      <tp t="s">
        <v>#N/A N/A</v>
        <stp/>
        <stp>BDP|11210110407023989000</stp>
        <tr r="V2406" s="1"/>
      </tp>
      <tp t="s">
        <v>#N/A N/A</v>
        <stp/>
        <stp>BDP|16658031488609531452</stp>
        <tr r="V215" s="1"/>
      </tp>
      <tp t="s">
        <v>#N/A N/A</v>
        <stp/>
        <stp>BDP|12869981648065642932</stp>
        <tr r="V2784" s="1"/>
      </tp>
      <tp t="s">
        <v>#N/A N/A</v>
        <stp/>
        <stp>BDP|10909681944623899208</stp>
        <tr r="V485" s="1"/>
      </tp>
      <tp t="s">
        <v>#N/A N/A</v>
        <stp/>
        <stp>BDP|17596637333754192594</stp>
        <tr r="V24" s="1"/>
      </tp>
      <tp t="s">
        <v>#N/A N/A</v>
        <stp/>
        <stp>BDP|15373488294208104322</stp>
        <tr r="V298" s="1"/>
      </tp>
      <tp t="s">
        <v>#N/A N/A</v>
        <stp/>
        <stp>BDP|15145754218640789073</stp>
        <tr r="V432" s="1"/>
      </tp>
      <tp t="s">
        <v>#N/A N/A</v>
        <stp/>
        <stp>BDP|18444294376399104760</stp>
        <tr r="V2746" s="1"/>
      </tp>
      <tp t="s">
        <v>#N/A N/A</v>
        <stp/>
        <stp>BDP|12499837092036833618</stp>
        <tr r="V1830" s="1"/>
      </tp>
      <tp t="s">
        <v>#N/A N/A</v>
        <stp/>
        <stp>BDP|14969679025823738001</stp>
        <tr r="V2704" s="1"/>
      </tp>
      <tp t="s">
        <v>#N/A N/A</v>
        <stp/>
        <stp>BDP|13415161908763035260</stp>
        <tr r="V683" s="1"/>
      </tp>
      <tp t="s">
        <v>#N/A N/A</v>
        <stp/>
        <stp>BDP|12887425887325635879</stp>
        <tr r="V2479" s="1"/>
      </tp>
      <tp t="s">
        <v>#N/A N/A</v>
        <stp/>
        <stp>BDP|10838912136401313800</stp>
        <tr r="V20" s="1"/>
      </tp>
      <tp t="s">
        <v>#N/A N/A</v>
        <stp/>
        <stp>BDP|11862662364183596107</stp>
        <tr r="V2138" s="1"/>
      </tp>
      <tp t="s">
        <v>#N/A N/A</v>
        <stp/>
        <stp>BDP|10439173873975652095</stp>
        <tr r="V2941" s="1"/>
      </tp>
      <tp t="s">
        <v>#N/A N/A</v>
        <stp/>
        <stp>BDP|12093572822927876129</stp>
        <tr r="V133" s="1"/>
      </tp>
      <tp t="s">
        <v>#N/A N/A</v>
        <stp/>
        <stp>BDP|10238897465035439856</stp>
        <tr r="V1752" s="1"/>
      </tp>
      <tp t="s">
        <v>#N/A N/A</v>
        <stp/>
        <stp>BDP|10868663364244064751</stp>
        <tr r="V2961" s="1"/>
      </tp>
      <tp t="s">
        <v>#N/A N/A</v>
        <stp/>
        <stp>BDP|11800728331845505310</stp>
        <tr r="V2700" s="1"/>
      </tp>
      <tp t="s">
        <v>#N/A N/A</v>
        <stp/>
        <stp>BDP|11920527921597541203</stp>
        <tr r="V2930" s="1"/>
      </tp>
      <tp t="s">
        <v>#N/A N/A</v>
        <stp/>
        <stp>BDP|10810822420171072853</stp>
        <tr r="V717" s="1"/>
      </tp>
      <tp t="s">
        <v>#N/A N/A</v>
        <stp/>
        <stp>BDP|10490562149354103647</stp>
        <tr r="V2539" s="1"/>
      </tp>
      <tp t="s">
        <v>#N/A N/A</v>
        <stp/>
        <stp>BDP|15630295937097380051</stp>
        <tr r="V2476" s="1"/>
      </tp>
      <tp t="s">
        <v>#N/A N/A</v>
        <stp/>
        <stp>BDP|12603833396953689349</stp>
        <tr r="V1887" s="1"/>
      </tp>
      <tp t="s">
        <v>#N/A N/A</v>
        <stp/>
        <stp>BDP|12373398929715174534</stp>
        <tr r="V1964" s="1"/>
      </tp>
      <tp t="s">
        <v>#N/A N/A</v>
        <stp/>
        <stp>BDP|18145536084071188761</stp>
        <tr r="V1060" s="1"/>
      </tp>
      <tp t="s">
        <v>#N/A N/A</v>
        <stp/>
        <stp>BDP|13882862768867796904</stp>
        <tr r="V2455" s="1"/>
      </tp>
      <tp t="s">
        <v>#N/A N/A</v>
        <stp/>
        <stp>BDP|13178910521563874888</stp>
        <tr r="V1134" s="1"/>
      </tp>
      <tp t="s">
        <v>#N/A N/A</v>
        <stp/>
        <stp>BDP|13887455618233420601</stp>
        <tr r="V814" s="1"/>
      </tp>
      <tp t="s">
        <v>#N/A N/A</v>
        <stp/>
        <stp>BDP|12227395574240624585</stp>
        <tr r="V2638" s="1"/>
      </tp>
      <tp t="s">
        <v>#N/A N/A</v>
        <stp/>
        <stp>BDP|17194719635292276265</stp>
        <tr r="V2918" s="1"/>
      </tp>
      <tp t="s">
        <v>#N/A N/A</v>
        <stp/>
        <stp>BDP|14072056302344765314</stp>
        <tr r="V13" s="1"/>
      </tp>
      <tp t="s">
        <v>#N/A N/A</v>
        <stp/>
        <stp>BDP|13333942237758882298</stp>
        <tr r="V940" s="1"/>
      </tp>
      <tp t="s">
        <v>#N/A N/A</v>
        <stp/>
        <stp>BDP|15393212845102222250</stp>
        <tr r="V473" s="1"/>
      </tp>
      <tp t="s">
        <v>#N/A N/A</v>
        <stp/>
        <stp>BDP|12056348654411524654</stp>
        <tr r="V1605" s="1"/>
      </tp>
      <tp t="s">
        <v>#N/A N/A</v>
        <stp/>
        <stp>BDP|15609828290761127659</stp>
        <tr r="V2971" s="1"/>
      </tp>
      <tp t="s">
        <v>#N/A N/A</v>
        <stp/>
        <stp>BDP|10359556927684838092</stp>
        <tr r="V2294" s="1"/>
      </tp>
      <tp t="s">
        <v>#N/A N/A</v>
        <stp/>
        <stp>BDP|14428371589375219985</stp>
        <tr r="V1785" s="1"/>
      </tp>
      <tp t="s">
        <v>#N/A N/A</v>
        <stp/>
        <stp>BDP|12247666462416080755</stp>
        <tr r="V491" s="1"/>
      </tp>
      <tp t="s">
        <v>#N/A N/A</v>
        <stp/>
        <stp>BDP|11839066949412621429</stp>
        <tr r="V1031" s="1"/>
      </tp>
      <tp t="s">
        <v>#N/A N/A</v>
        <stp/>
        <stp>BDP|12395940025512119802</stp>
        <tr r="V1213" s="1"/>
      </tp>
      <tp t="s">
        <v>#N/A N/A</v>
        <stp/>
        <stp>BDP|13539312997783284920</stp>
        <tr r="V1341" s="1"/>
      </tp>
      <tp t="s">
        <v>#N/A N/A</v>
        <stp/>
        <stp>BDP|14616307940333150343</stp>
        <tr r="V176" s="1"/>
      </tp>
      <tp t="s">
        <v>#N/A N/A</v>
        <stp/>
        <stp>BDP|10679655166731622204</stp>
        <tr r="V1415" s="1"/>
      </tp>
      <tp t="s">
        <v>#N/A N/A</v>
        <stp/>
        <stp>BDP|10824260963214822362</stp>
        <tr r="V1535" s="1"/>
      </tp>
      <tp t="s">
        <v>#N/A N/A</v>
        <stp/>
        <stp>BDP|12970195472961833682</stp>
        <tr r="V2843" s="1"/>
      </tp>
      <tp t="s">
        <v>#N/A N/A</v>
        <stp/>
        <stp>BDP|15007435932510105129</stp>
        <tr r="V504" s="1"/>
      </tp>
      <tp t="s">
        <v>#N/A N/A</v>
        <stp/>
        <stp>BDP|13564702356524589647</stp>
        <tr r="V1731" s="1"/>
      </tp>
      <tp t="s">
        <v>#N/A N/A</v>
        <stp/>
        <stp>BDP|11827408879191675051</stp>
        <tr r="V2550" s="1"/>
      </tp>
      <tp t="s">
        <v>#N/A N/A</v>
        <stp/>
        <stp>BDP|11475573381556056908</stp>
        <tr r="V1274" s="1"/>
      </tp>
      <tp t="s">
        <v>#N/A N/A</v>
        <stp/>
        <stp>BDP|13913860131883519894</stp>
        <tr r="V1350" s="1"/>
      </tp>
      <tp t="s">
        <v>#N/A N/A</v>
        <stp/>
        <stp>BDP|12682347416433405050</stp>
        <tr r="V1761" s="1"/>
      </tp>
      <tp t="s">
        <v>#N/A N/A</v>
        <stp/>
        <stp>BDP|16266517527556099411</stp>
        <tr r="V1431" s="1"/>
      </tp>
      <tp t="s">
        <v>#N/A N/A</v>
        <stp/>
        <stp>BDP|17086765034450323049</stp>
        <tr r="V1069" s="1"/>
      </tp>
      <tp t="s">
        <v>#N/A N/A</v>
        <stp/>
        <stp>BDP|11674998571904229893</stp>
        <tr r="V2117" s="1"/>
      </tp>
      <tp t="s">
        <v>#N/A N/A</v>
        <stp/>
        <stp>BDP|18259316421583635912</stp>
        <tr r="V55" s="1"/>
      </tp>
      <tp t="s">
        <v>#N/A N/A</v>
        <stp/>
        <stp>BDP|13063012663846506033</stp>
        <tr r="V817" s="1"/>
      </tp>
      <tp t="s">
        <v>#N/A N/A</v>
        <stp/>
        <stp>BDP|10781413221056251313</stp>
        <tr r="V736" s="1"/>
      </tp>
      <tp t="s">
        <v>#N/A N/A</v>
        <stp/>
        <stp>BDP|18428595334178869552</stp>
        <tr r="V2311" s="1"/>
      </tp>
      <tp t="s">
        <v>#N/A N/A</v>
        <stp/>
        <stp>BDP|14582276607581706451</stp>
        <tr r="V1192" s="1"/>
      </tp>
      <tp t="s">
        <v>#N/A N/A</v>
        <stp/>
        <stp>BDP|11469484859441685247</stp>
        <tr r="V209" s="1"/>
      </tp>
      <tp t="s">
        <v>#N/A N/A</v>
        <stp/>
        <stp>BDP|17842064777816839566</stp>
        <tr r="V2738" s="1"/>
      </tp>
      <tp t="s">
        <v>#N/A N/A</v>
        <stp/>
        <stp>BDP|10917553548655219718</stp>
        <tr r="V902" s="1"/>
      </tp>
      <tp t="s">
        <v>#N/A N/A</v>
        <stp/>
        <stp>BDP|14420018263063207239</stp>
        <tr r="V1424" s="1"/>
      </tp>
      <tp t="s">
        <v>#N/A N/A</v>
        <stp/>
        <stp>BDP|15019368665973024040</stp>
        <tr r="V848" s="1"/>
      </tp>
      <tp t="s">
        <v>#N/A N/A</v>
        <stp/>
        <stp>BDP|17109420962653324556</stp>
        <tr r="V770" s="1"/>
      </tp>
      <tp t="s">
        <v>#N/A N/A</v>
        <stp/>
        <stp>BDP|17285675356932066540</stp>
        <tr r="V456" s="1"/>
      </tp>
      <tp t="s">
        <v>#N/A N/A</v>
        <stp/>
        <stp>BDP|12865079253894986029</stp>
        <tr r="V2295" s="1"/>
      </tp>
      <tp t="s">
        <v>#N/A N/A</v>
        <stp/>
        <stp>BDP|10385468808465851227</stp>
        <tr r="V1179" s="1"/>
      </tp>
      <tp t="s">
        <v>#N/A N/A</v>
        <stp/>
        <stp>BDP|16413173276621162234</stp>
        <tr r="V418" s="1"/>
      </tp>
      <tp t="s">
        <v>#N/A N/A</v>
        <stp/>
        <stp>BDP|15367058384137235979</stp>
        <tr r="V1836" s="1"/>
      </tp>
      <tp t="s">
        <v>#N/A N/A</v>
        <stp/>
        <stp>BDP|10400285938212030030</stp>
        <tr r="V2157" s="1"/>
      </tp>
      <tp t="s">
        <v>#N/A N/A</v>
        <stp/>
        <stp>BDP|17091173540390002116</stp>
        <tr r="V2943" s="1"/>
      </tp>
      <tp t="s">
        <v>#N/A N/A</v>
        <stp/>
        <stp>BDP|13731315501746431553</stp>
        <tr r="V1502" s="1"/>
      </tp>
      <tp t="s">
        <v>#N/A N/A</v>
        <stp/>
        <stp>BDP|16235663443415120206</stp>
        <tr r="V2594" s="1"/>
      </tp>
      <tp t="s">
        <v>#N/A N/A</v>
        <stp/>
        <stp>BDP|12075163072113612443</stp>
        <tr r="V1169" s="1"/>
      </tp>
      <tp t="s">
        <v>#N/A N/A</v>
        <stp/>
        <stp>BDP|14035887940313714890</stp>
        <tr r="V1923" s="1"/>
      </tp>
      <tp t="s">
        <v>#N/A N/A</v>
        <stp/>
        <stp>BDP|15561871104929646491</stp>
        <tr r="V1892" s="1"/>
      </tp>
      <tp t="s">
        <v>#N/A N/A</v>
        <stp/>
        <stp>BDP|14569650568945224131</stp>
        <tr r="V650" s="1"/>
      </tp>
      <tp t="s">
        <v>#N/A N/A</v>
        <stp/>
        <stp>BDP|16042193433357320305</stp>
        <tr r="V331" s="1"/>
      </tp>
      <tp t="s">
        <v>#N/A N/A</v>
        <stp/>
        <stp>BDP|16607440167116931255</stp>
        <tr r="V2758" s="1"/>
      </tp>
      <tp t="s">
        <v>#N/A N/A</v>
        <stp/>
        <stp>BDP|15732033834562002490</stp>
        <tr r="V328" s="1"/>
      </tp>
      <tp t="s">
        <v>#N/A N/A</v>
        <stp/>
        <stp>BDP|15845618858722899419</stp>
        <tr r="V2131" s="1"/>
      </tp>
      <tp t="s">
        <v>#N/A N/A</v>
        <stp/>
        <stp>BDP|15992221640664106727</stp>
        <tr r="V2196" s="1"/>
      </tp>
      <tp t="s">
        <v>#N/A N/A</v>
        <stp/>
        <stp>BDP|13997639131570397604</stp>
        <tr r="V2089" s="1"/>
      </tp>
      <tp t="s">
        <v>#N/A N/A</v>
        <stp/>
        <stp>BDP|13467410262505858479</stp>
        <tr r="V2469" s="1"/>
      </tp>
      <tp t="s">
        <v>#N/A N/A</v>
        <stp/>
        <stp>BDP|12896751415316102215</stp>
        <tr r="V1930" s="1"/>
      </tp>
      <tp t="s">
        <v>#N/A N/A</v>
        <stp/>
        <stp>BDP|15303662277263365795</stp>
        <tr r="V787" s="1"/>
      </tp>
      <tp t="s">
        <v>#N/A N/A</v>
        <stp/>
        <stp>BDP|13569428903136979159</stp>
        <tr r="V1148" s="1"/>
      </tp>
      <tp t="s">
        <v>#N/A N/A</v>
        <stp/>
        <stp>BDP|17927013921542423752</stp>
        <tr r="V1913" s="1"/>
      </tp>
      <tp t="s">
        <v>#N/A N/A</v>
        <stp/>
        <stp>BDP|18198104175498663693</stp>
        <tr r="V942" s="1"/>
      </tp>
      <tp t="s">
        <v>#N/A N/A</v>
        <stp/>
        <stp>BDP|11915304879337279292</stp>
        <tr r="V744" s="1"/>
      </tp>
      <tp t="s">
        <v>#N/A N/A</v>
        <stp/>
        <stp>BDP|16591300248546349744</stp>
        <tr r="V626" s="1"/>
      </tp>
      <tp t="s">
        <v>#N/A N/A</v>
        <stp/>
        <stp>BDP|14005598711432599274</stp>
        <tr r="V2679" s="1"/>
      </tp>
      <tp t="s">
        <v>#N/A N/A</v>
        <stp/>
        <stp>BDP|12302143240044877352</stp>
        <tr r="V2333" s="1"/>
      </tp>
      <tp t="s">
        <v>#N/A N/A</v>
        <stp/>
        <stp>BDP|15831101518823829653</stp>
        <tr r="V116" s="1"/>
      </tp>
      <tp t="s">
        <v>#N/A N/A</v>
        <stp/>
        <stp>BDP|13929718524616823095</stp>
        <tr r="V2661" s="1"/>
      </tp>
      <tp t="s">
        <v>#N/A N/A</v>
        <stp/>
        <stp>BDP|11727682552152300039</stp>
        <tr r="V2220" s="1"/>
      </tp>
      <tp t="s">
        <v>#N/A N/A</v>
        <stp/>
        <stp>BDP|11342314078807741203</stp>
        <tr r="V1253" s="1"/>
      </tp>
      <tp t="s">
        <v>#N/A N/A</v>
        <stp/>
        <stp>BDP|10584115709551456043</stp>
        <tr r="V2907" s="1"/>
      </tp>
      <tp t="s">
        <v>#N/A N/A</v>
        <stp/>
        <stp>BDP|17053293023200703708</stp>
        <tr r="V497" s="1"/>
      </tp>
      <tp t="s">
        <v>#N/A N/A</v>
        <stp/>
        <stp>BDP|17407141710132914542</stp>
        <tr r="V2051" s="1"/>
      </tp>
      <tp t="s">
        <v>#N/A N/A</v>
        <stp/>
        <stp>BDP|13921216254153656773</stp>
        <tr r="V2567" s="1"/>
      </tp>
      <tp t="s">
        <v>#N/A N/A</v>
        <stp/>
        <stp>BDP|11118953281525069580</stp>
        <tr r="V208" s="1"/>
      </tp>
      <tp t="s">
        <v>#N/A N/A</v>
        <stp/>
        <stp>BDP|15281692821479271843</stp>
        <tr r="V383" s="1"/>
      </tp>
      <tp t="s">
        <v>#N/A N/A</v>
        <stp/>
        <stp>BDP|12897131377787849387</stp>
        <tr r="V2125" s="1"/>
      </tp>
      <tp t="s">
        <v>#N/A N/A</v>
        <stp/>
        <stp>BDP|18026399712829348345</stp>
        <tr r="V1840" s="1"/>
      </tp>
      <tp t="s">
        <v>#N/A N/A</v>
        <stp/>
        <stp>BDP|12513238111557855638</stp>
        <tr r="V1143" s="1"/>
      </tp>
      <tp t="s">
        <v>#N/A N/A</v>
        <stp/>
        <stp>BDP|15721732616215512689</stp>
        <tr r="V565" s="1"/>
      </tp>
      <tp t="s">
        <v>#N/A N/A</v>
        <stp/>
        <stp>BDP|12035675118885671060</stp>
        <tr r="V31" s="1"/>
      </tp>
      <tp t="s">
        <v>#N/A N/A</v>
        <stp/>
        <stp>BDP|11729296058632888413</stp>
        <tr r="V2948" s="1"/>
      </tp>
      <tp t="s">
        <v>#N/A N/A</v>
        <stp/>
        <stp>BDP|11828295602216972553</stp>
        <tr r="V2115" s="1"/>
      </tp>
      <tp t="s">
        <v>#N/A N/A</v>
        <stp/>
        <stp>BDP|14180159308127375200</stp>
        <tr r="V975" s="1"/>
      </tp>
      <tp t="s">
        <v>#N/A N/A</v>
        <stp/>
        <stp>BDP|12577560501486532186</stp>
        <tr r="V1572" s="1"/>
      </tp>
      <tp t="s">
        <v>#N/A N/A</v>
        <stp/>
        <stp>BDP|10302073116647875657</stp>
        <tr r="V725" s="1"/>
      </tp>
      <tp t="s">
        <v>#N/A N/A</v>
        <stp/>
        <stp>BDP|14836361683669273607</stp>
        <tr r="V338" s="1"/>
      </tp>
      <tp t="s">
        <v>#N/A N/A</v>
        <stp/>
        <stp>BDP|15863726665832507643</stp>
        <tr r="V32" s="1"/>
      </tp>
      <tp t="s">
        <v>#N/A N/A</v>
        <stp/>
        <stp>BDP|16136444633124080581</stp>
        <tr r="V1362" s="1"/>
      </tp>
      <tp t="s">
        <v>#N/A N/A</v>
        <stp/>
        <stp>BDP|14439767077241324589</stp>
        <tr r="V2641" s="1"/>
      </tp>
      <tp t="s">
        <v>#N/A N/A</v>
        <stp/>
        <stp>BDP|15103210471867724787</stp>
        <tr r="V918" s="1"/>
      </tp>
      <tp t="s">
        <v>#N/A N/A</v>
        <stp/>
        <stp>BDP|16372523001740610380</stp>
        <tr r="V1744" s="1"/>
      </tp>
      <tp t="s">
        <v>#N/A N/A</v>
        <stp/>
        <stp>BDP|12213604249865764529</stp>
        <tr r="V1265" s="1"/>
      </tp>
      <tp t="s">
        <v>#N/A N/A</v>
        <stp/>
        <stp>BDP|17752501668466172202</stp>
        <tr r="V375" s="1"/>
      </tp>
      <tp t="s">
        <v>#N/A N/A</v>
        <stp/>
        <stp>BDP|15788689026279035874</stp>
        <tr r="V2745" s="1"/>
      </tp>
      <tp t="s">
        <v>#N/A N/A</v>
        <stp/>
        <stp>BDP|17730081231883913764</stp>
        <tr r="V1525" s="1"/>
      </tp>
      <tp t="s">
        <v>#N/A N/A</v>
        <stp/>
        <stp>BDP|10696723665523830283</stp>
        <tr r="V1849" s="1"/>
      </tp>
      <tp t="s">
        <v>#N/A N/A</v>
        <stp/>
        <stp>BDP|16156319024914506309</stp>
        <tr r="V1796" s="1"/>
      </tp>
      <tp t="s">
        <v>#N/A N/A</v>
        <stp/>
        <stp>BDP|14755220551696441514</stp>
        <tr r="V1343" s="1"/>
      </tp>
      <tp t="s">
        <v>#N/A N/A</v>
        <stp/>
        <stp>BDP|13452277018691364190</stp>
        <tr r="V1777" s="1"/>
      </tp>
      <tp t="s">
        <v>#N/A N/A</v>
        <stp/>
        <stp>BDP|12576359027503512023</stp>
        <tr r="V2420" s="1"/>
      </tp>
      <tp t="s">
        <v>#N/A N/A</v>
        <stp/>
        <stp>BDP|10513502344883737269</stp>
        <tr r="V284" s="1"/>
      </tp>
      <tp t="s">
        <v>#N/A N/A</v>
        <stp/>
        <stp>BDP|13243108848843956530</stp>
        <tr r="V1577" s="1"/>
      </tp>
      <tp t="s">
        <v>#N/A N/A</v>
        <stp/>
        <stp>BDP|16493208456462760352</stp>
        <tr r="V755" s="1"/>
      </tp>
      <tp t="s">
        <v>#N/A N/A</v>
        <stp/>
        <stp>BDP|17131512330516031703</stp>
        <tr r="V1271" s="1"/>
      </tp>
      <tp t="s">
        <v>#N/A N/A</v>
        <stp/>
        <stp>BDP|17440377220712787477</stp>
        <tr r="V1003" s="1"/>
      </tp>
      <tp t="s">
        <v>#N/A N/A</v>
        <stp/>
        <stp>BDP|10623728564366406774</stp>
        <tr r="V1444" s="1"/>
      </tp>
      <tp t="s">
        <v>#N/A N/A</v>
        <stp/>
        <stp>BDP|14393056410510113548</stp>
        <tr r="V1379" s="1"/>
      </tp>
      <tp t="s">
        <v>#N/A N/A</v>
        <stp/>
        <stp>BDP|11314544635125473250</stp>
        <tr r="V1465" s="1"/>
      </tp>
      <tp t="s">
        <v>#N/A N/A</v>
        <stp/>
        <stp>BDP|13521330226251015333</stp>
        <tr r="V2833" s="1"/>
      </tp>
      <tp t="s">
        <v>#N/A N/A</v>
        <stp/>
        <stp>BDP|13284759029565869352</stp>
        <tr r="V2153" s="1"/>
      </tp>
      <tp t="s">
        <v>#N/A N/A</v>
        <stp/>
        <stp>BDP|12388575351282714019</stp>
        <tr r="V2383" s="1"/>
      </tp>
      <tp t="s">
        <v>#N/A N/A</v>
        <stp/>
        <stp>BDP|12372373793018244064</stp>
        <tr r="V2633" s="1"/>
      </tp>
      <tp t="s">
        <v>#N/A N/A</v>
        <stp/>
        <stp>BDP|13216764858491720099</stp>
        <tr r="V1539" s="1"/>
      </tp>
      <tp t="s">
        <v>#N/A N/A</v>
        <stp/>
        <stp>BDP|11323932220552029828</stp>
        <tr r="V2899" s="1"/>
      </tp>
      <tp t="s">
        <v>#N/A N/A</v>
        <stp/>
        <stp>BDP|17588492792709492382</stp>
        <tr r="V2264" s="1"/>
      </tp>
      <tp t="s">
        <v>#N/A N/A</v>
        <stp/>
        <stp>BDP|13334594018043258424</stp>
        <tr r="V617" s="1"/>
      </tp>
      <tp t="s">
        <v>#N/A N/A</v>
        <stp/>
        <stp>BDP|14036301425843993698</stp>
        <tr r="V784" s="1"/>
      </tp>
      <tp t="s">
        <v>#N/A N/A</v>
        <stp/>
        <stp>BDP|11888685990558250676</stp>
        <tr r="V214" s="1"/>
      </tp>
      <tp t="s">
        <v>#N/A N/A</v>
        <stp/>
        <stp>BDP|10972413021004957258</stp>
        <tr r="V999" s="1"/>
      </tp>
      <tp t="s">
        <v>#N/A N/A</v>
        <stp/>
        <stp>BDP|10848396784753527858</stp>
        <tr r="V553" s="1"/>
      </tp>
      <tp t="s">
        <v>#N/A N/A</v>
        <stp/>
        <stp>BDP|12758232627692697006</stp>
        <tr r="V332" s="1"/>
      </tp>
      <tp t="s">
        <v>#N/A N/A</v>
        <stp/>
        <stp>BDP|17137411497039353316</stp>
        <tr r="V1149" s="1"/>
      </tp>
      <tp t="s">
        <v>#N/A N/A</v>
        <stp/>
        <stp>BDP|18189480102205915960</stp>
        <tr r="V1018" s="1"/>
      </tp>
      <tp t="s">
        <v>#N/A N/A</v>
        <stp/>
        <stp>BDP|11884634368481602015</stp>
        <tr r="V1510" s="1"/>
      </tp>
      <tp t="s">
        <v>#N/A N/A</v>
        <stp/>
        <stp>BDP|10235628838971477487</stp>
        <tr r="V2804" s="1"/>
      </tp>
      <tp t="s">
        <v>#N/A N/A</v>
        <stp/>
        <stp>BDP|14873141268945077608</stp>
        <tr r="V217" s="1"/>
      </tp>
      <tp t="s">
        <v>#N/A N/A</v>
        <stp/>
        <stp>BDP|18277913023780421306</stp>
        <tr r="V1649" s="1"/>
      </tp>
      <tp t="s">
        <v>#N/A N/A</v>
        <stp/>
        <stp>BDP|11218763220022731675</stp>
        <tr r="V2988" s="1"/>
      </tp>
      <tp t="s">
        <v>#N/A N/A</v>
        <stp/>
        <stp>BDP|17489205174474254655</stp>
        <tr r="V2768" s="1"/>
      </tp>
      <tp t="s">
        <v>#N/A N/A</v>
        <stp/>
        <stp>BDP|15006226830972233670</stp>
        <tr r="V895" s="1"/>
      </tp>
      <tp t="s">
        <v>#N/A N/A</v>
        <stp/>
        <stp>BDP|16505223829262055496</stp>
        <tr r="V2272" s="1"/>
      </tp>
      <tp t="s">
        <v>#N/A N/A</v>
        <stp/>
        <stp>BDP|16044044407366270065</stp>
        <tr r="V2812" s="1"/>
      </tp>
      <tp t="s">
        <v>#N/A N/A</v>
        <stp/>
        <stp>BDP|17812644532834066683</stp>
        <tr r="V1985" s="1"/>
      </tp>
      <tp t="s">
        <v>#N/A N/A</v>
        <stp/>
        <stp>BDP|12657318822704403775</stp>
        <tr r="V147" s="1"/>
      </tp>
      <tp t="s">
        <v>#N/A N/A</v>
        <stp/>
        <stp>BDP|16470136052481018336</stp>
        <tr r="V796" s="1"/>
      </tp>
      <tp t="s">
        <v>#N/A N/A</v>
        <stp/>
        <stp>BDP|13222487467392250394</stp>
        <tr r="V577" s="1"/>
      </tp>
      <tp t="s">
        <v>#N/A N/A</v>
        <stp/>
        <stp>BDP|13146733228953489581</stp>
        <tr r="V216" s="1"/>
      </tp>
      <tp t="s">
        <v>#N/A N/A</v>
        <stp/>
        <stp>BDP|14181602335171192034</stp>
        <tr r="V90" s="1"/>
      </tp>
      <tp t="s">
        <v>#N/A N/A</v>
        <stp/>
        <stp>BDP|10988044027447552467</stp>
        <tr r="V2512" s="1"/>
      </tp>
      <tp t="s">
        <v>#N/A N/A</v>
        <stp/>
        <stp>BDP|17595586664070283528</stp>
        <tr r="V2931" s="1"/>
      </tp>
      <tp t="s">
        <v>#N/A N/A</v>
        <stp/>
        <stp>BDP|15521000931880557782</stp>
        <tr r="V1103" s="1"/>
      </tp>
      <tp t="s">
        <v>#N/A N/A</v>
        <stp/>
        <stp>BDP|10430716430607921253</stp>
        <tr r="V2684" s="1"/>
      </tp>
      <tp t="s">
        <v>#N/A N/A</v>
        <stp/>
        <stp>BDP|14450744199102664963</stp>
        <tr r="V1837" s="1"/>
      </tp>
      <tp t="s">
        <v>#N/A N/A</v>
        <stp/>
        <stp>BDP|12048682426447052065</stp>
        <tr r="V1932" s="1"/>
      </tp>
      <tp t="s">
        <v>#N/A N/A</v>
        <stp/>
        <stp>BDP|10835821208681926831</stp>
        <tr r="V2809" s="1"/>
      </tp>
      <tp t="s">
        <v>#N/A N/A</v>
        <stp/>
        <stp>BDP|15480459947277876361</stp>
        <tr r="V2832" s="1"/>
      </tp>
      <tp t="s">
        <v>#N/A N/A</v>
        <stp/>
        <stp>BDP|12483733117837870201</stp>
        <tr r="V89" s="1"/>
      </tp>
      <tp t="s">
        <v>#N/A N/A</v>
        <stp/>
        <stp>BDP|12283295721976998584</stp>
        <tr r="V2541" s="1"/>
      </tp>
      <tp t="s">
        <v>#N/A N/A</v>
        <stp/>
        <stp>BDP|14199513067667505195</stp>
        <tr r="V2928" s="1"/>
      </tp>
      <tp t="s">
        <v>#N/A N/A</v>
        <stp/>
        <stp>BDP|16786780593101207857</stp>
        <tr r="V1364" s="1"/>
      </tp>
      <tp t="s">
        <v>#N/A N/A</v>
        <stp/>
        <stp>BDP|15368244848925437705</stp>
        <tr r="V1594" s="1"/>
      </tp>
      <tp t="s">
        <v>#N/A N/A</v>
        <stp/>
        <stp>BDP|12936135904480539207</stp>
        <tr r="V65" s="1"/>
      </tp>
      <tp t="s">
        <v>#N/A N/A</v>
        <stp/>
        <stp>BDP|14595586091728587126</stp>
        <tr r="V1772" s="1"/>
      </tp>
      <tp t="s">
        <v>#N/A N/A</v>
        <stp/>
        <stp>BDP|13533762699515358925</stp>
        <tr r="V570" s="1"/>
      </tp>
      <tp t="s">
        <v>#N/A N/A</v>
        <stp/>
        <stp>BDP|14693859098835313124</stp>
        <tr r="V1534" s="1"/>
      </tp>
      <tp t="s">
        <v>#N/A N/A</v>
        <stp/>
        <stp>BDP|17112995143708569346</stp>
        <tr r="V392" s="1"/>
      </tp>
      <tp t="s">
        <v>#N/A N/A</v>
        <stp/>
        <stp>BDP|16153585902985832799</stp>
        <tr r="V354" s="1"/>
      </tp>
      <tp t="s">
        <v>#N/A N/A</v>
        <stp/>
        <stp>BDP|12537906872054518987</stp>
        <tr r="V765" s="1"/>
      </tp>
      <tp t="s">
        <v>#N/A N/A</v>
        <stp/>
        <stp>BDP|15394173519287483332</stp>
        <tr r="V2475" s="1"/>
      </tp>
      <tp t="s">
        <v>#N/A N/A</v>
        <stp/>
        <stp>BDP|14921476325907290435</stp>
        <tr r="V2035" s="1"/>
      </tp>
      <tp t="s">
        <v>#N/A N/A</v>
        <stp/>
        <stp>BDP|10203592678415939600</stp>
        <tr r="V362" s="1"/>
      </tp>
      <tp t="s">
        <v>#N/A N/A</v>
        <stp/>
        <stp>BDP|18229568680997099390</stp>
        <tr r="V2073" s="1"/>
      </tp>
      <tp t="s">
        <v>#N/A N/A</v>
        <stp/>
        <stp>BDP|12923577221867576372</stp>
        <tr r="V1834" s="1"/>
      </tp>
      <tp t="s">
        <v>#N/A N/A</v>
        <stp/>
        <stp>BDP|13630228109890488045</stp>
        <tr r="V1050" s="1"/>
      </tp>
      <tp t="s">
        <v>#N/A N/A</v>
        <stp/>
        <stp>BDP|14036263346694522788</stp>
        <tr r="V2433" s="1"/>
      </tp>
      <tp t="s">
        <v>#N/A N/A</v>
        <stp/>
        <stp>BDP|10163362329165049532</stp>
        <tr r="V2813" s="1"/>
      </tp>
      <tp t="s">
        <v>#N/A N/A</v>
        <stp/>
        <stp>BDP|15327510700495742485</stp>
        <tr r="V417" s="1"/>
      </tp>
      <tp t="s">
        <v>#N/A N/A</v>
        <stp/>
        <stp>BDP|13800852680903072115</stp>
        <tr r="V1041" s="1"/>
      </tp>
      <tp t="s">
        <v>#N/A N/A</v>
        <stp/>
        <stp>BDP|11656329422397230683</stp>
        <tr r="V1387" s="1"/>
      </tp>
      <tp t="s">
        <v>#N/A N/A</v>
        <stp/>
        <stp>BDP|13942040972602664759</stp>
        <tr r="V395" s="1"/>
      </tp>
      <tp t="s">
        <v>#N/A N/A</v>
        <stp/>
        <stp>BDP|15102760116756864452</stp>
        <tr r="V2024" s="1"/>
      </tp>
      <tp t="s">
        <v>#N/A N/A</v>
        <stp/>
        <stp>BDP|11339705419676741016</stp>
        <tr r="V2884" s="1"/>
      </tp>
      <tp t="s">
        <v>#N/A N/A</v>
        <stp/>
        <stp>BDP|17754685802048079812</stp>
        <tr r="V2531" s="1"/>
      </tp>
      <tp t="s">
        <v>#N/A N/A</v>
        <stp/>
        <stp>BDP|11174986436699463349</stp>
        <tr r="V2288" s="1"/>
      </tp>
      <tp t="s">
        <v>#N/A N/A</v>
        <stp/>
        <stp>BDP|17080141268439215812</stp>
        <tr r="V1882" s="1"/>
      </tp>
      <tp t="s">
        <v>#N/A N/A</v>
        <stp/>
        <stp>BDP|16124915495177898023</stp>
        <tr r="V1291" s="1"/>
      </tp>
      <tp t="s">
        <v>#N/A N/A</v>
        <stp/>
        <stp>BDP|13116205212413805240</stp>
        <tr r="V1530" s="1"/>
      </tp>
      <tp t="s">
        <v>#N/A N/A</v>
        <stp/>
        <stp>BDP|15879286658724374744</stp>
        <tr r="V2228" s="1"/>
      </tp>
      <tp t="s">
        <v>#N/A N/A</v>
        <stp/>
        <stp>BDP|10998144003807751764</stp>
        <tr r="V539" s="1"/>
      </tp>
      <tp t="s">
        <v>#N/A N/A</v>
        <stp/>
        <stp>BDP|14874177761936709471</stp>
        <tr r="V115" s="1"/>
      </tp>
      <tp t="s">
        <v>#N/A N/A</v>
        <stp/>
        <stp>BDP|16326534464081326599</stp>
        <tr r="V1028" s="1"/>
      </tp>
      <tp t="s">
        <v>#N/A N/A</v>
        <stp/>
        <stp>BDP|10264076159210065428</stp>
        <tr r="V2078" s="1"/>
      </tp>
      <tp t="s">
        <v>#N/A N/A</v>
        <stp/>
        <stp>BDP|17476569423336840775</stp>
        <tr r="V837" s="1"/>
      </tp>
      <tp t="s">
        <v>#N/A N/A</v>
        <stp/>
        <stp>BDP|17735898810877198819</stp>
        <tr r="V1994" s="1"/>
      </tp>
      <tp t="s">
        <v>#N/A N/A</v>
        <stp/>
        <stp>BDP|10969737637641446473</stp>
        <tr r="V2893" s="1"/>
      </tp>
      <tp t="s">
        <v>#N/A N/A</v>
        <stp/>
        <stp>BDP|13056917459886580832</stp>
        <tr r="V1312" s="1"/>
      </tp>
      <tp t="s">
        <v>#N/A N/A</v>
        <stp/>
        <stp>BDP|13317437963568483860</stp>
        <tr r="V506" s="1"/>
      </tp>
      <tp t="s">
        <v>#N/A N/A</v>
        <stp/>
        <stp>BDP|13688288023553981155</stp>
        <tr r="V2006" s="1"/>
      </tp>
      <tp t="s">
        <v>#N/A N/A</v>
        <stp/>
        <stp>BDP|13062098481362908800</stp>
        <tr r="V2304" s="1"/>
      </tp>
      <tp t="s">
        <v>#N/A N/A</v>
        <stp/>
        <stp>BDP|14778362156740263348</stp>
        <tr r="V1827" s="1"/>
      </tp>
      <tp t="s">
        <v>#N/A N/A</v>
        <stp/>
        <stp>BDP|15142197269664225724</stp>
        <tr r="V401" s="1"/>
      </tp>
      <tp t="s">
        <v>#N/A N/A</v>
        <stp/>
        <stp>BDP|17543834897843081406</stp>
        <tr r="V778" s="1"/>
      </tp>
      <tp t="s">
        <v>#N/A N/A</v>
        <stp/>
        <stp>BDP|13350009870525180034</stp>
        <tr r="V1504" s="1"/>
      </tp>
      <tp t="s">
        <v>#N/A N/A</v>
        <stp/>
        <stp>BDP|14212029470136348429</stp>
        <tr r="V1883" s="1"/>
      </tp>
      <tp t="s">
        <v>#N/A N/A</v>
        <stp/>
        <stp>BDP|10788565840158442853</stp>
        <tr r="V2183" s="1"/>
      </tp>
      <tp t="s">
        <v>#N/A N/A</v>
        <stp/>
        <stp>BDP|14606920394841359434</stp>
        <tr r="V327" s="1"/>
      </tp>
      <tp t="s">
        <v>#N/A N/A</v>
        <stp/>
        <stp>BDP|17669411321168490827</stp>
        <tr r="V2180" s="1"/>
      </tp>
      <tp t="s">
        <v>#N/A N/A</v>
        <stp/>
        <stp>BDP|15862284516512760519</stp>
        <tr r="V675" s="1"/>
      </tp>
      <tp t="s">
        <v>#N/A N/A</v>
        <stp/>
        <stp>BDP|17516626109912600281</stp>
        <tr r="V1537" s="1"/>
      </tp>
      <tp t="s">
        <v>#N/A N/A</v>
        <stp/>
        <stp>BDP|16454775789350860826</stp>
        <tr r="V866" s="1"/>
      </tp>
      <tp t="s">
        <v>#N/A N/A</v>
        <stp/>
        <stp>BDP|10245362033704684518</stp>
        <tr r="V2996" s="1"/>
      </tp>
      <tp t="s">
        <v>#N/A N/A</v>
        <stp/>
        <stp>BDP|17213903292936829089</stp>
        <tr r="V1249" s="1"/>
      </tp>
      <tp t="s">
        <v>#N/A N/A</v>
        <stp/>
        <stp>BDP|16475589705843978106</stp>
        <tr r="V2935" s="1"/>
      </tp>
      <tp t="s">
        <v>#N/A N/A</v>
        <stp/>
        <stp>BDP|18138945307167079724</stp>
        <tr r="V1033" s="1"/>
      </tp>
      <tp t="s">
        <v>#N/A N/A</v>
        <stp/>
        <stp>BDP|11773148634505021741</stp>
        <tr r="V1950" s="1"/>
      </tp>
      <tp t="s">
        <v>#N/A N/A</v>
        <stp/>
        <stp>BDP|12796117740615103341</stp>
        <tr r="V1864" s="1"/>
      </tp>
      <tp t="s">
        <v>#N/A N/A</v>
        <stp/>
        <stp>BDP|13711190464530023599</stp>
        <tr r="V2856" s="1"/>
      </tp>
      <tp t="s">
        <v>#N/A N/A</v>
        <stp/>
        <stp>BDP|18089951916327531656</stp>
        <tr r="V594" s="1"/>
      </tp>
      <tp t="s">
        <v>#N/A N/A</v>
        <stp/>
        <stp>BDP|14540819098835721188</stp>
        <tr r="V666" s="1"/>
      </tp>
      <tp t="s">
        <v>#N/A N/A</v>
        <stp/>
        <stp>BDP|13392559574378588847</stp>
        <tr r="V1427" s="1"/>
      </tp>
      <tp t="s">
        <v>#N/A N/A</v>
        <stp/>
        <stp>BDP|12622773882529605566</stp>
        <tr r="V1029" s="1"/>
      </tp>
      <tp t="s">
        <v>#N/A N/A</v>
        <stp/>
        <stp>BDP|12099465230927560301</stp>
        <tr r="V1494" s="1"/>
      </tp>
      <tp t="s">
        <v>#N/A N/A</v>
        <stp/>
        <stp>BDP|14236223170327673752</stp>
        <tr r="V535" s="1"/>
      </tp>
      <tp t="s">
        <v>#N/A N/A</v>
        <stp/>
        <stp>BDP|12457046389979879235</stp>
        <tr r="V1613" s="1"/>
      </tp>
      <tp t="s">
        <v>#N/A N/A</v>
        <stp/>
        <stp>BDP|11711531266935040605</stp>
        <tr r="V2953" s="1"/>
      </tp>
      <tp t="s">
        <v>#N/A N/A</v>
        <stp/>
        <stp>BDP|15379640266282040639</stp>
        <tr r="V223" s="1"/>
      </tp>
      <tp t="s">
        <v>#N/A N/A</v>
        <stp/>
        <stp>BDP|16613884266040242982</stp>
        <tr r="V1448" s="1"/>
      </tp>
      <tp t="s">
        <v>#N/A N/A</v>
        <stp/>
        <stp>BDP|16415496627517863604</stp>
        <tr r="V2484" s="1"/>
      </tp>
      <tp t="s">
        <v>#N/A N/A</v>
        <stp/>
        <stp>BDP|17219159286819429676</stp>
        <tr r="V305" s="1"/>
      </tp>
      <tp t="s">
        <v>#N/A N/A</v>
        <stp/>
        <stp>BDP|17237145408652939528</stp>
        <tr r="V389" s="1"/>
      </tp>
      <tp t="s">
        <v>#N/A N/A</v>
        <stp/>
        <stp>BDP|18051351841748433652</stp>
        <tr r="V2077" s="1"/>
      </tp>
      <tp t="s">
        <v>#N/A N/A</v>
        <stp/>
        <stp>BDP|11618530947463176263</stp>
        <tr r="V2913" s="1"/>
      </tp>
      <tp t="s">
        <v>#N/A N/A</v>
        <stp/>
        <stp>BDP|11134065787298147047</stp>
        <tr r="V995" s="1"/>
      </tp>
      <tp t="s">
        <v>#N/A N/A</v>
        <stp/>
        <stp>BDP|12663798197679963448</stp>
        <tr r="V793" s="1"/>
      </tp>
      <tp t="s">
        <v>#N/A N/A</v>
        <stp/>
        <stp>BDP|14696421996999080162</stp>
        <tr r="V2959" s="1"/>
      </tp>
      <tp t="s">
        <v>#N/A N/A</v>
        <stp/>
        <stp>BDP|13823315949252785735</stp>
        <tr r="V1439" s="1"/>
      </tp>
      <tp t="s">
        <v>#N/A N/A</v>
        <stp/>
        <stp>BDP|18021812940597592200</stp>
        <tr r="V2189" s="1"/>
      </tp>
      <tp t="s">
        <v>#N/A N/A</v>
        <stp/>
        <stp>BDP|11124601871051017042</stp>
        <tr r="V2564" s="1"/>
      </tp>
      <tp t="s">
        <v>#N/A N/A</v>
        <stp/>
        <stp>BDP|10965205428196100747</stp>
        <tr r="V2009" s="1"/>
      </tp>
      <tp t="s">
        <v>#N/A N/A</v>
        <stp/>
        <stp>BDP|11884218625700060084</stp>
        <tr r="V1746" s="1"/>
      </tp>
      <tp t="s">
        <v>#N/A N/A</v>
        <stp/>
        <stp>BDP|17863283298168891573</stp>
        <tr r="V2291" s="1"/>
      </tp>
      <tp t="s">
        <v>#N/A N/A</v>
        <stp/>
        <stp>BDP|12780683260461867205</stp>
        <tr r="V969" s="1"/>
      </tp>
      <tp t="s">
        <v>#N/A N/A</v>
        <stp/>
        <stp>BDP|13097539033415526124</stp>
        <tr r="V1553" s="1"/>
      </tp>
      <tp t="s">
        <v>#N/A N/A</v>
        <stp/>
        <stp>BDP|10336785080628902657</stp>
        <tr r="V2071" s="1"/>
      </tp>
      <tp t="s">
        <v>#N/A N/A</v>
        <stp/>
        <stp>BDP|15978061438506955192</stp>
        <tr r="V2722" s="1"/>
      </tp>
      <tp t="s">
        <v>#N/A N/A</v>
        <stp/>
        <stp>BDP|12863578512637252089</stp>
        <tr r="V95" s="1"/>
      </tp>
      <tp t="s">
        <v>#N/A N/A</v>
        <stp/>
        <stp>BDP|13059405954134661753</stp>
        <tr r="V470" s="1"/>
      </tp>
      <tp t="s">
        <v>#N/A N/A</v>
        <stp/>
        <stp>BDP|11538975970937120955</stp>
        <tr r="V2765" s="1"/>
      </tp>
      <tp t="s">
        <v>#N/A N/A</v>
        <stp/>
        <stp>BDP|14473915660973041933</stp>
        <tr r="V1859" s="1"/>
      </tp>
      <tp t="s">
        <v>#N/A N/A</v>
        <stp/>
        <stp>BDP|11353100059083566790</stp>
        <tr r="V1908" s="1"/>
      </tp>
      <tp t="s">
        <v>#N/A N/A</v>
        <stp/>
        <stp>BDP|12359545420715474152</stp>
        <tr r="V1123" s="1"/>
      </tp>
      <tp t="s">
        <v>#N/A N/A</v>
        <stp/>
        <stp>BDP|17353022292288556701</stp>
        <tr r="V768" s="1"/>
      </tp>
      <tp t="s">
        <v>#N/A N/A</v>
        <stp/>
        <stp>BDP|11409121651387941387</stp>
        <tr r="V1042" s="1"/>
      </tp>
      <tp t="s">
        <v>#N/A N/A</v>
        <stp/>
        <stp>BDP|11188442255892454320</stp>
        <tr r="V1508" s="1"/>
      </tp>
      <tp t="s">
        <v>#N/A N/A</v>
        <stp/>
        <stp>BDP|14189018781225064871</stp>
        <tr r="V826" s="1"/>
      </tp>
      <tp t="s">
        <v>#N/A N/A</v>
        <stp/>
        <stp>BDP|17212831115057047821</stp>
        <tr r="V2177" s="1"/>
      </tp>
      <tp t="s">
        <v>#N/A N/A</v>
        <stp/>
        <stp>BDP|16076857089278361862</stp>
        <tr r="V1631" s="1"/>
      </tp>
      <tp t="s">
        <v>#N/A N/A</v>
        <stp/>
        <stp>BDP|16902003404146212665</stp>
        <tr r="V2680" s="1"/>
      </tp>
      <tp t="s">
        <v>#N/A N/A</v>
        <stp/>
        <stp>BDP|10733412041462886468</stp>
        <tr r="V2330" s="1"/>
      </tp>
      <tp t="s">
        <v>#N/A N/A</v>
        <stp/>
        <stp>BDP|11786675328674352732</stp>
        <tr r="V689" s="1"/>
      </tp>
      <tp t="s">
        <v>#N/A N/A</v>
        <stp/>
        <stp>BDP|16322830770037831806</stp>
        <tr r="V400" s="1"/>
      </tp>
      <tp t="s">
        <v>#N/A N/A</v>
        <stp/>
        <stp>BDP|11816746064012749448</stp>
        <tr r="V2807" s="1"/>
      </tp>
      <tp t="s">
        <v>#N/A N/A</v>
        <stp/>
        <stp>BDP|10787081135720216536</stp>
        <tr r="V1159" s="1"/>
      </tp>
      <tp t="s">
        <v>#N/A N/A</v>
        <stp/>
        <stp>BDP|17445109143004991058</stp>
        <tr r="V129" s="1"/>
      </tp>
      <tp t="s">
        <v>#N/A N/A</v>
        <stp/>
        <stp>BDP|11016599812817382438</stp>
        <tr r="V1991" s="1"/>
      </tp>
      <tp t="s">
        <v>#N/A N/A</v>
        <stp/>
        <stp>BDP|10717094053013396059</stp>
        <tr r="V101" s="1"/>
      </tp>
      <tp t="s">
        <v>#N/A N/A</v>
        <stp/>
        <stp>BDP|14303652267734355694</stp>
        <tr r="V57" s="1"/>
      </tp>
      <tp t="s">
        <v>#N/A N/A</v>
        <stp/>
        <stp>BDP|14942723711473966798</stp>
        <tr r="V2673" s="1"/>
      </tp>
      <tp t="s">
        <v>#N/A N/A</v>
        <stp/>
        <stp>BDP|16635637262852975248</stp>
        <tr r="V2467" s="1"/>
      </tp>
      <tp t="s">
        <v>#N/A N/A</v>
        <stp/>
        <stp>BDP|11744228563377491484</stp>
        <tr r="V1623" s="1"/>
      </tp>
      <tp t="s">
        <v>#N/A N/A</v>
        <stp/>
        <stp>BDP|10449164709083030411</stp>
        <tr r="V2052" s="1"/>
      </tp>
      <tp t="s">
        <v>#N/A N/A</v>
        <stp/>
        <stp>BDP|17873093474776671096</stp>
        <tr r="V483" s="1"/>
      </tp>
      <tp t="s">
        <v>#N/A N/A</v>
        <stp/>
        <stp>BDP|13045157937270009785</stp>
        <tr r="V516" s="1"/>
      </tp>
      <tp t="s">
        <v>#N/A N/A</v>
        <stp/>
        <stp>BDP|12770524812158923839</stp>
        <tr r="V2171" s="1"/>
      </tp>
      <tp t="s">
        <v>#N/A N/A</v>
        <stp/>
        <stp>BDP|18218804292106845958</stp>
        <tr r="V2596" s="1"/>
      </tp>
      <tp t="s">
        <v>#N/A N/A</v>
        <stp/>
        <stp>BDP|14417685581614393834</stp>
        <tr r="V1177" s="1"/>
      </tp>
      <tp t="s">
        <v>#N/A N/A</v>
        <stp/>
        <stp>BDP|10835109604405156205</stp>
        <tr r="V1865" s="1"/>
      </tp>
      <tp t="s">
        <v>#N/A N/A</v>
        <stp/>
        <stp>BDP|14935450415447279062</stp>
        <tr r="V853" s="1"/>
      </tp>
      <tp t="s">
        <v>#N/A N/A</v>
        <stp/>
        <stp>BDP|16021300919662175052</stp>
        <tr r="V1128" s="1"/>
      </tp>
      <tp t="s">
        <v>#N/A N/A</v>
        <stp/>
        <stp>BDP|13703278839790797437</stp>
        <tr r="V878" s="1"/>
      </tp>
      <tp t="s">
        <v>#N/A N/A</v>
        <stp/>
        <stp>BDP|13970620475264351000</stp>
        <tr r="V976" s="1"/>
      </tp>
      <tp t="s">
        <v>#N/A N/A</v>
        <stp/>
        <stp>BDP|11171681932425023766</stp>
        <tr r="V2613" s="1"/>
      </tp>
      <tp t="s">
        <v>#N/A N/A</v>
        <stp/>
        <stp>BDP|15213057465324704183</stp>
        <tr r="V438" s="1"/>
      </tp>
      <tp t="s">
        <v>#N/A N/A</v>
        <stp/>
        <stp>BDP|13281741126628511888</stp>
        <tr r="V596" s="1"/>
      </tp>
      <tp t="s">
        <v>#N/A N/A</v>
        <stp/>
        <stp>BDP|14588890596182466139</stp>
        <tr r="V1500" s="1"/>
      </tp>
      <tp t="s">
        <v>#N/A N/A</v>
        <stp/>
        <stp>BDP|17917839681872671315</stp>
        <tr r="V1536" s="1"/>
      </tp>
      <tp t="s">
        <v>#N/A N/A</v>
        <stp/>
        <stp>BDP|13812812447518445160</stp>
        <tr r="V2938" s="1"/>
      </tp>
      <tp t="s">
        <v>#N/A N/A</v>
        <stp/>
        <stp>BDP|17317180233861068249</stp>
        <tr r="V2751" s="1"/>
      </tp>
      <tp t="s">
        <v>#N/A N/A</v>
        <stp/>
        <stp>BDP|10576768787659151098</stp>
        <tr r="V1523" s="1"/>
      </tp>
      <tp t="s">
        <v>#N/A N/A</v>
        <stp/>
        <stp>BDP|10630218614207836241</stp>
        <tr r="V2754" s="1"/>
      </tp>
      <tp t="s">
        <v>#N/A N/A</v>
        <stp/>
        <stp>BDP|17534837678436324828</stp>
        <tr r="V144" s="1"/>
      </tp>
      <tp t="s">
        <v>#N/A N/A</v>
        <stp/>
        <stp>BDP|17696750214095832207</stp>
        <tr r="V2892" s="1"/>
      </tp>
      <tp t="s">
        <v>#N/A N/A</v>
        <stp/>
        <stp>BDP|17431790755112099177</stp>
        <tr r="V1595" s="1"/>
      </tp>
      <tp t="s">
        <v>#N/A N/A</v>
        <stp/>
        <stp>BDP|11094857293352088492</stp>
        <tr r="V2188" s="1"/>
      </tp>
      <tp t="s">
        <v>#N/A N/A</v>
        <stp/>
        <stp>BDP|12877404670763508420</stp>
        <tr r="V2100" s="1"/>
      </tp>
      <tp t="s">
        <v>#N/A N/A</v>
        <stp/>
        <stp>BDP|13146620019946711428</stp>
        <tr r="V2872" s="1"/>
      </tp>
      <tp t="s">
        <v>#N/A N/A</v>
        <stp/>
        <stp>BDP|12820505212379160959</stp>
        <tr r="V264" s="1"/>
      </tp>
      <tp t="s">
        <v>#N/A N/A</v>
        <stp/>
        <stp>BDP|10529428442100214696</stp>
        <tr r="V2646" s="1"/>
      </tp>
      <tp t="s">
        <v>#N/A N/A</v>
        <stp/>
        <stp>BDP|14230659503196897222</stp>
        <tr r="V2336" s="1"/>
      </tp>
      <tp t="s">
        <v>#N/A N/A</v>
        <stp/>
        <stp>BDP|14901780949449119875</stp>
        <tr r="V405" s="1"/>
      </tp>
      <tp t="s">
        <v>#N/A N/A</v>
        <stp/>
        <stp>BDP|12030767228189545857</stp>
        <tr r="V741" s="1"/>
      </tp>
      <tp t="s">
        <v>#N/A N/A</v>
        <stp/>
        <stp>BDP|17324001160925105231</stp>
        <tr r="V1152" s="1"/>
      </tp>
      <tp t="s">
        <v>#N/A N/A</v>
        <stp/>
        <stp>BDP|11682425643246528137</stp>
        <tr r="V871" s="1"/>
      </tp>
      <tp t="s">
        <v>#N/A N/A</v>
        <stp/>
        <stp>BDP|11454666030862384009</stp>
        <tr r="V2030" s="1"/>
      </tp>
      <tp t="s">
        <v>#N/A N/A</v>
        <stp/>
        <stp>BDP|17286930599203977204</stp>
        <tr r="V366" s="1"/>
      </tp>
      <tp t="s">
        <v>#N/A N/A</v>
        <stp/>
        <stp>BDP|10877508726791770087</stp>
        <tr r="V410" s="1"/>
      </tp>
      <tp t="s">
        <v>#N/A N/A</v>
        <stp/>
        <stp>BDP|16601705162308176949</stp>
        <tr r="V1137" s="1"/>
      </tp>
      <tp t="s">
        <v>#N/A N/A</v>
        <stp/>
        <stp>BDP|10898549450871429794</stp>
        <tr r="V60" s="1"/>
      </tp>
      <tp t="s">
        <v>#N/A N/A</v>
        <stp/>
        <stp>BDP|14999442800766993058</stp>
        <tr r="V1490" s="1"/>
      </tp>
      <tp t="s">
        <v>#N/A N/A</v>
        <stp/>
        <stp>BDP|15127503152437019428</stp>
        <tr r="V1172" s="1"/>
      </tp>
      <tp t="s">
        <v>#N/A N/A</v>
        <stp/>
        <stp>BDP|15243380669290043620</stp>
        <tr r="V1926" s="1"/>
      </tp>
      <tp t="s">
        <v>#N/A N/A</v>
        <stp/>
        <stp>BDP|13307707962615373131</stp>
        <tr r="V2990" s="1"/>
      </tp>
      <tp t="s">
        <v>#N/A N/A</v>
        <stp/>
        <stp>BDP|18171721696451408105</stp>
        <tr r="V1542" s="1"/>
      </tp>
      <tp t="s">
        <v>#N/A N/A</v>
        <stp/>
        <stp>BDP|15701440327263663631</stp>
        <tr r="V576" s="1"/>
      </tp>
      <tp t="s">
        <v>#N/A N/A</v>
        <stp/>
        <stp>BDP|11229580559721687649</stp>
        <tr r="V301" s="1"/>
      </tp>
      <tp t="s">
        <v>#N/A N/A</v>
        <stp/>
        <stp>BDP|15590745157718707911</stp>
        <tr r="V2660" s="1"/>
      </tp>
      <tp t="s">
        <v>#N/A N/A</v>
        <stp/>
        <stp>BDP|17831395171863743673</stp>
        <tr r="V1616" s="1"/>
      </tp>
      <tp t="s">
        <v>#N/A N/A</v>
        <stp/>
        <stp>BDP|17771069791241872985</stp>
        <tr r="V433" s="1"/>
      </tp>
      <tp t="s">
        <v>#N/A N/A</v>
        <stp/>
        <stp>BDP|12021096819970716571</stp>
        <tr r="V2759" s="1"/>
      </tp>
      <tp t="s">
        <v>#N/A N/A</v>
        <stp/>
        <stp>BDP|18149803127194522035</stp>
        <tr r="V2358" s="1"/>
      </tp>
      <tp t="s">
        <v>#N/A N/A</v>
        <stp/>
        <stp>BDP|10636391522684865355</stp>
        <tr r="V1102" s="1"/>
      </tp>
      <tp t="s">
        <v>#N/A N/A</v>
        <stp/>
        <stp>BDP|17858212217176846458</stp>
        <tr r="V479" s="1"/>
      </tp>
      <tp t="s">
        <v>#N/A N/A</v>
        <stp/>
        <stp>BDP|12065318006376447101</stp>
        <tr r="V2492" s="1"/>
      </tp>
      <tp t="s">
        <v>#N/A N/A</v>
        <stp/>
        <stp>BDP|14400798906675062085</stp>
        <tr r="V1108" s="1"/>
      </tp>
      <tp t="s">
        <v>#N/A N/A</v>
        <stp/>
        <stp>BDP|18021058123238137446</stp>
        <tr r="V1873" s="1"/>
      </tp>
      <tp t="s">
        <v>#N/A N/A</v>
        <stp/>
        <stp>BDP|17571566852769226806</stp>
        <tr r="V1802" s="1"/>
      </tp>
      <tp t="s">
        <v>#N/A N/A</v>
        <stp/>
        <stp>BDP|11588492234466993626</stp>
        <tr r="V2379" s="1"/>
      </tp>
      <tp t="s">
        <v>#N/A N/A</v>
        <stp/>
        <stp>BDP|15613455963573304206</stp>
        <tr r="V121" s="1"/>
      </tp>
      <tp t="s">
        <v>#N/A N/A</v>
        <stp/>
        <stp>BDP|12697526577346479055</stp>
        <tr r="V2259" s="1"/>
      </tp>
      <tp t="s">
        <v>#N/A N/A</v>
        <stp/>
        <stp>BDP|14654014937955468460</stp>
        <tr r="V2639" s="1"/>
      </tp>
      <tp t="s">
        <v>#N/A N/A</v>
        <stp/>
        <stp>BDP|15277049300496556518</stp>
        <tr r="V1324" s="1"/>
      </tp>
      <tp t="s">
        <v>#N/A N/A</v>
        <stp/>
        <stp>BDP|17537573473473399009</stp>
        <tr r="V407" s="1"/>
      </tp>
      <tp t="s">
        <v>#N/A N/A</v>
        <stp/>
        <stp>BDP|10752594518324515617</stp>
        <tr r="V2127" s="1"/>
      </tp>
      <tp t="s">
        <v>#N/A N/A</v>
        <stp/>
        <stp>BDP|13198217878326211688</stp>
        <tr r="V685" s="1"/>
      </tp>
      <tp t="s">
        <v>#N/A N/A</v>
        <stp/>
        <stp>BDP|18053858320374377033</stp>
        <tr r="V1879" s="1"/>
      </tp>
      <tp t="s">
        <v>#N/A N/A</v>
        <stp/>
        <stp>BDP|10287511729236856776</stp>
        <tr r="V2410" s="1"/>
      </tp>
      <tp t="s">
        <v>#N/A N/A</v>
        <stp/>
        <stp>BDP|10997979599326744058</stp>
        <tr r="V1732" s="1"/>
      </tp>
      <tp t="s">
        <v>#N/A N/A</v>
        <stp/>
        <stp>BDP|11157473641811551675</stp>
        <tr r="V447" s="1"/>
      </tp>
      <tp t="s">
        <v>#N/A N/A</v>
        <stp/>
        <stp>BDP|11447190530742146799</stp>
        <tr r="V2756" s="1"/>
      </tp>
      <tp t="s">
        <v>#N/A N/A</v>
        <stp/>
        <stp>BDP|11725171871503480202</stp>
        <tr r="V2069" s="1"/>
      </tp>
      <tp t="s">
        <v>#N/A N/A</v>
        <stp/>
        <stp>BDP|15841308935701872200</stp>
        <tr r="V2133" s="1"/>
      </tp>
      <tp t="s">
        <v>#N/A N/A</v>
        <stp/>
        <stp>BDP|11689497158356580072</stp>
        <tr r="V76" s="1"/>
      </tp>
      <tp t="s">
        <v>#N/A N/A</v>
        <stp/>
        <stp>BDP|18227502832719159144</stp>
        <tr r="V881" s="1"/>
      </tp>
      <tp t="s">
        <v>#N/A N/A</v>
        <stp/>
        <stp>BDP|14308317032082721023</stp>
        <tr r="V143" s="1"/>
      </tp>
      <tp t="s">
        <v>#N/A N/A</v>
        <stp/>
        <stp>BDP|16829282060763241768</stp>
        <tr r="V958" s="1"/>
      </tp>
      <tp t="s">
        <v>#N/A N/A</v>
        <stp/>
        <stp>BDP|17008214645373760478</stp>
        <tr r="V1422" s="1"/>
      </tp>
      <tp t="s">
        <v>#N/A N/A</v>
        <stp/>
        <stp>BDP|12294510865075371212</stp>
        <tr r="V661" s="1"/>
      </tp>
      <tp t="s">
        <v>#N/A N/A</v>
        <stp/>
        <stp>BDP|16156952647175676813</stp>
        <tr r="V797" s="1"/>
      </tp>
      <tp t="s">
        <v>#N/A N/A</v>
        <stp/>
        <stp>BDP|10000279943667712778</stp>
        <tr r="V1662" s="1"/>
      </tp>
      <tp t="s">
        <v>#N/A N/A</v>
        <stp/>
        <stp>BDP|11762022243122492155</stp>
        <tr r="V170" s="1"/>
      </tp>
      <tp t="s">
        <v>#N/A N/A</v>
        <stp/>
        <stp>BDP|13759501733826620551</stp>
        <tr r="V2728" s="1"/>
      </tp>
      <tp t="s">
        <v>#N/A N/A</v>
        <stp/>
        <stp>BDP|11567155467987542751</stp>
        <tr r="V1941" s="1"/>
      </tp>
      <tp t="s">
        <v>#N/A N/A</v>
        <stp/>
        <stp>BDP|11023839715757878995</stp>
        <tr r="V1713" s="1"/>
      </tp>
      <tp t="s">
        <v>#N/A N/A</v>
        <stp/>
        <stp>BDP|13030376157816777509</stp>
        <tr r="V248" s="1"/>
      </tp>
      <tp t="s">
        <v>#N/A N/A</v>
        <stp/>
        <stp>BDP|11072134992568174770</stp>
        <tr r="V546" s="1"/>
      </tp>
      <tp t="s">
        <v>#N/A N/A</v>
        <stp/>
        <stp>BDP|17298456835802787432</stp>
        <tr r="V1347" s="1"/>
      </tp>
      <tp t="s">
        <v>#N/A N/A</v>
        <stp/>
        <stp>BDP|17653691476591749184</stp>
        <tr r="V712" s="1"/>
      </tp>
      <tp t="s">
        <v>#N/A N/A</v>
        <stp/>
        <stp>BDP|11263203653961581124</stp>
        <tr r="V1196" s="1"/>
      </tp>
      <tp t="s">
        <v>#N/A N/A</v>
        <stp/>
        <stp>BDP|17349430885835731849</stp>
        <tr r="V1319" s="1"/>
      </tp>
      <tp t="s">
        <v>#N/A N/A</v>
        <stp/>
        <stp>BDP|11506932721599565545</stp>
        <tr r="V762" s="1"/>
      </tp>
      <tp t="s">
        <v>#N/A N/A</v>
        <stp/>
        <stp>BDP|12245647046862049593</stp>
        <tr r="V2014" s="1"/>
      </tp>
      <tp t="s">
        <v>#N/A N/A</v>
        <stp/>
        <stp>BDP|14625274047535948060</stp>
        <tr r="V323" s="1"/>
      </tp>
      <tp t="s">
        <v>#N/A N/A</v>
        <stp/>
        <stp>BDP|12307485125960123371</stp>
        <tr r="V237" s="1"/>
      </tp>
      <tp t="s">
        <v>#N/A N/A</v>
        <stp/>
        <stp>BDP|12559187615113085605</stp>
        <tr r="V2459" s="1"/>
      </tp>
      <tp t="s">
        <v>#N/A N/A</v>
        <stp/>
        <stp>BDP|17459475418686594362</stp>
        <tr r="V2441" s="1"/>
      </tp>
      <tp t="s">
        <v>#N/A N/A</v>
        <stp/>
        <stp>BDP|14516084587793483868</stp>
        <tr r="V1408" s="1"/>
      </tp>
      <tp t="s">
        <v>#N/A N/A</v>
        <stp/>
        <stp>BDP|18139961364408961821</stp>
        <tr r="V1971" s="1"/>
      </tp>
      <tp t="s">
        <v>#N/A N/A</v>
        <stp/>
        <stp>BDP|16204238145332899545</stp>
        <tr r="V947" s="1"/>
      </tp>
      <tp t="s">
        <v>#N/A N/A</v>
        <stp/>
        <stp>BDP|18396243429469402629</stp>
        <tr r="V2338" s="1"/>
      </tp>
      <tp t="s">
        <v>#N/A N/A</v>
        <stp/>
        <stp>BDP|13375904789323414650</stp>
        <tr r="V1614" s="1"/>
      </tp>
      <tp t="s">
        <v>#N/A N/A</v>
        <stp/>
        <stp>BDP|14191279863227846060</stp>
        <tr r="V798" s="1"/>
      </tp>
      <tp t="s">
        <v>#N/A N/A</v>
        <stp/>
        <stp>BDP|15844654753676275777</stp>
        <tr r="V1381" s="1"/>
      </tp>
      <tp t="s">
        <v>#N/A N/A</v>
        <stp/>
        <stp>BDP|13873038437817326043</stp>
        <tr r="V2946" s="1"/>
      </tp>
      <tp t="s">
        <v>#N/A N/A</v>
        <stp/>
        <stp>BDP|18047165488047721138</stp>
        <tr r="V914" s="1"/>
      </tp>
      <tp t="s">
        <v>#N/A N/A</v>
        <stp/>
        <stp>BDP|11034614877067885042</stp>
        <tr r="V636" s="1"/>
      </tp>
      <tp t="s">
        <v>#N/A N/A</v>
        <stp/>
        <stp>BDP|17991559478261784397</stp>
        <tr r="V2957" s="1"/>
      </tp>
      <tp t="s">
        <v>#N/A N/A</v>
        <stp/>
        <stp>BDP|16748533980659831561</stp>
        <tr r="V514" s="1"/>
      </tp>
      <tp t="s">
        <v>#N/A N/A</v>
        <stp/>
        <stp>BDP|13348852624678887609</stp>
        <tr r="V822" s="1"/>
      </tp>
      <tp t="s">
        <v>#N/A N/A</v>
        <stp/>
        <stp>BDP|10922241330250357642</stp>
        <tr r="V1900" s="1"/>
      </tp>
      <tp t="s">
        <v>#N/A N/A</v>
        <stp/>
        <stp>BDP|16526007588748613116</stp>
        <tr r="V1986" s="1"/>
      </tp>
      <tp t="s">
        <v>#N/A N/A</v>
        <stp/>
        <stp>BDP|16814841515759171124</stp>
        <tr r="V2634" s="1"/>
      </tp>
      <tp t="s">
        <v>#N/A N/A</v>
        <stp/>
        <stp>BDP|10827129109946133085</stp>
        <tr r="V1458" s="1"/>
      </tp>
      <tp t="s">
        <v>#N/A N/A</v>
        <stp/>
        <stp>BDP|13126229367226004690</stp>
        <tr r="V795" s="1"/>
      </tp>
      <tp t="s">
        <v>#N/A N/A</v>
        <stp/>
        <stp>BDP|14736853935258354098</stp>
        <tr r="V2055" s="1"/>
      </tp>
      <tp t="s">
        <v>#N/A N/A</v>
        <stp/>
        <stp>BDP|13952292578724641539</stp>
        <tr r="V2625" s="1"/>
      </tp>
      <tp t="s">
        <v>#N/A N/A</v>
        <stp/>
        <stp>BDP|12876367680408058632</stp>
        <tr r="V393" s="1"/>
      </tp>
      <tp t="s">
        <v>#N/A N/A</v>
        <stp/>
        <stp>BDP|15937124240383173474</stp>
        <tr r="V1698" s="1"/>
      </tp>
      <tp t="s">
        <v>#N/A N/A</v>
        <stp/>
        <stp>BDP|10904048676460110078</stp>
        <tr r="V226" s="1"/>
      </tp>
      <tp t="s">
        <v>#N/A N/A</v>
        <stp/>
        <stp>BDP|17620859680674717499</stp>
        <tr r="V2053" s="1"/>
      </tp>
      <tp t="s">
        <v>#N/A N/A</v>
        <stp/>
        <stp>BDP|16828017055602184615</stp>
        <tr r="V2246" s="1"/>
      </tp>
      <tp t="s">
        <v>#N/A N/A</v>
        <stp/>
        <stp>BDP|12984624254886738046</stp>
        <tr r="V733" s="1"/>
      </tp>
      <tp t="s">
        <v>#N/A N/A</v>
        <stp/>
        <stp>BDP|13390215414412294584</stp>
        <tr r="V62" s="1"/>
      </tp>
      <tp t="s">
        <v>#N/A N/A</v>
        <stp/>
        <stp>BDP|16476369151896843149</stp>
        <tr r="V1483" s="1"/>
      </tp>
      <tp t="s">
        <v>#N/A N/A</v>
        <stp/>
        <stp>BDP|11526125128170372530</stp>
        <tr r="V1280" s="1"/>
      </tp>
      <tp t="s">
        <v>#N/A N/A</v>
        <stp/>
        <stp>BDP|15499529380499954606</stp>
        <tr r="V1389" s="1"/>
      </tp>
      <tp t="s">
        <v>#N/A N/A</v>
        <stp/>
        <stp>BDP|14203025615084396699</stp>
        <tr r="V880" s="1"/>
      </tp>
      <tp t="s">
        <v>#N/A N/A</v>
        <stp/>
        <stp>BDP|17900410157827508643</stp>
        <tr r="V2343" s="1"/>
      </tp>
      <tp t="s">
        <v>#N/A N/A</v>
        <stp/>
        <stp>BDP|11996190899088657615</stp>
        <tr r="V2097" s="1"/>
      </tp>
      <tp t="s">
        <v>#N/A N/A</v>
        <stp/>
        <stp>BDP|14224846664965506893</stp>
        <tr r="V1966" s="1"/>
      </tp>
      <tp t="s">
        <v>#N/A N/A</v>
        <stp/>
        <stp>BDP|13748818299057489259</stp>
        <tr r="V2878" s="1"/>
      </tp>
      <tp t="s">
        <v>#N/A N/A</v>
        <stp/>
        <stp>BDP|14892007601013606012</stp>
        <tr r="V53" s="1"/>
      </tp>
      <tp t="s">
        <v>#N/A N/A</v>
        <stp/>
        <stp>BDP|15219202949070191448</stp>
        <tr r="V2000" s="1"/>
      </tp>
      <tp t="s">
        <v>#N/A N/A</v>
        <stp/>
        <stp>BDP|15194349234652735084</stp>
        <tr r="V900" s="1"/>
      </tp>
      <tp t="s">
        <v>#N/A N/A</v>
        <stp/>
        <stp>BDP|16252029465014251363</stp>
        <tr r="V1151" s="1"/>
      </tp>
      <tp t="s">
        <v>#N/A N/A</v>
        <stp/>
        <stp>BDP|12941074351337738798</stp>
        <tr r="V2236" s="1"/>
      </tp>
      <tp t="s">
        <v>#N/A N/A</v>
        <stp/>
        <stp>BDP|11120502150967631162</stp>
        <tr r="V1314" s="1"/>
      </tp>
      <tp t="s">
        <v>#N/A N/A</v>
        <stp/>
        <stp>BDP|12752426763835338247</stp>
        <tr r="V1369" s="1"/>
      </tp>
      <tp t="s">
        <v>#N/A N/A</v>
        <stp/>
        <stp>BDP|14435553856054067768</stp>
        <tr r="V1182" s="1"/>
      </tp>
      <tp t="s">
        <v>#N/A N/A</v>
        <stp/>
        <stp>BDP|16732776143572688045</stp>
        <tr r="V1395" s="1"/>
      </tp>
      <tp t="s">
        <v>#N/A N/A</v>
        <stp/>
        <stp>BDP|10561726914855146430</stp>
        <tr r="V1893" s="1"/>
      </tp>
      <tp t="s">
        <v>#N/A N/A</v>
        <stp/>
        <stp>BDP|10342796535131677287</stp>
        <tr r="V2283" s="1"/>
      </tp>
      <tp t="s">
        <v>#N/A N/A</v>
        <stp/>
        <stp>BDP|17871484402253346703</stp>
        <tr r="V2084" s="1"/>
      </tp>
      <tp t="s">
        <v>#N/A N/A</v>
        <stp/>
        <stp>BDP|14379637738196072093</stp>
        <tr r="V293" s="1"/>
      </tp>
      <tp t="s">
        <v>#N/A N/A</v>
        <stp/>
        <stp>BDP|10423221353540280074</stp>
        <tr r="V1782" s="1"/>
      </tp>
      <tp t="s">
        <v>#N/A N/A</v>
        <stp/>
        <stp>BDP|14098791088648267431</stp>
        <tr r="V1625" s="1"/>
      </tp>
      <tp t="s">
        <v>#N/A N/A</v>
        <stp/>
        <stp>BDP|11691146777479062954</stp>
        <tr r="V2230" s="1"/>
      </tp>
      <tp t="s">
        <v>#N/A N/A</v>
        <stp/>
        <stp>BDP|14589601924713119407</stp>
        <tr r="V1352" s="1"/>
      </tp>
      <tp t="s">
        <v>#N/A N/A</v>
        <stp/>
        <stp>BDP|15915399796599678102</stp>
        <tr r="V547" s="1"/>
      </tp>
      <tp t="s">
        <v>#N/A N/A</v>
        <stp/>
        <stp>BDP|13649623118946475586</stp>
        <tr r="V2436" s="1"/>
      </tp>
      <tp t="s">
        <v>#N/A N/A</v>
        <stp/>
        <stp>BDP|18437915458040824356</stp>
        <tr r="V2194" s="1"/>
      </tp>
      <tp t="s">
        <v>#N/A N/A</v>
        <stp/>
        <stp>BDP|12066772877143546651</stp>
        <tr r="V414" s="1"/>
      </tp>
      <tp t="s">
        <v>#N/A N/A</v>
        <stp/>
        <stp>BDP|10231539320426167608</stp>
        <tr r="V81" s="1"/>
      </tp>
      <tp t="s">
        <v>#N/A N/A</v>
        <stp/>
        <stp>BDP|14041203611544312423</stp>
        <tr r="V742" s="1"/>
      </tp>
      <tp t="s">
        <v>#N/A N/A</v>
        <stp/>
        <stp>BDP|11184424805253464112</stp>
        <tr r="V2012" s="1"/>
      </tp>
      <tp t="s">
        <v>#N/A N/A</v>
        <stp/>
        <stp>BDP|17735347700280056309</stp>
        <tr r="V766" s="1"/>
      </tp>
      <tp t="s">
        <v>#N/A N/A</v>
        <stp/>
        <stp>BDP|11119001712067263029</stp>
        <tr r="V1070" s="1"/>
      </tp>
      <tp t="s">
        <v>#N/A N/A</v>
        <stp/>
        <stp>BDP|12411041954160494036</stp>
        <tr r="V856" s="1"/>
      </tp>
      <tp t="s">
        <v>#N/A N/A</v>
        <stp/>
        <stp>BDP|11070800092996476155</stp>
        <tr r="V2526" s="1"/>
      </tp>
      <tp t="s">
        <v>#N/A N/A</v>
        <stp/>
        <stp>BDP|15107435240587403553</stp>
        <tr r="V614" s="1"/>
      </tp>
      <tp t="s">
        <v>#N/A N/A</v>
        <stp/>
        <stp>BDP|11561726077486561064</stp>
        <tr r="V103" s="1"/>
      </tp>
      <tp t="s">
        <v>#N/A N/A</v>
        <stp/>
        <stp>BDP|12849459399919463134</stp>
        <tr r="V1798" s="1"/>
      </tp>
      <tp t="s">
        <v>#N/A N/A</v>
        <stp/>
        <stp>BDP|15976578446960342384</stp>
        <tr r="V904" s="1"/>
      </tp>
      <tp t="s">
        <v>#N/A N/A</v>
        <stp/>
        <stp>BDP|13794130245320777142</stp>
        <tr r="V560" s="1"/>
      </tp>
      <tp t="s">
        <v>#N/A N/A</v>
        <stp/>
        <stp>BDP|17936179017548334882</stp>
        <tr r="V2664" s="1"/>
      </tp>
      <tp t="s">
        <v>#N/A N/A</v>
        <stp/>
        <stp>BDP|15594203305751492168</stp>
        <tr r="V230" s="1"/>
      </tp>
      <tp t="s">
        <v>#N/A N/A</v>
        <stp/>
        <stp>BDP|13235252144233839193</stp>
        <tr r="V3004" s="1"/>
      </tp>
      <tp t="s">
        <v>#N/A N/A</v>
        <stp/>
        <stp>BDP|18127401686326237571</stp>
        <tr r="V1282" s="1"/>
      </tp>
      <tp t="s">
        <v>#N/A N/A</v>
        <stp/>
        <stp>BDP|13964290429625371186</stp>
        <tr r="V1931" s="1"/>
      </tp>
      <tp t="s">
        <v>#N/A N/A</v>
        <stp/>
        <stp>BDP|13052506725356445531</stp>
        <tr r="V2960" s="1"/>
      </tp>
      <tp t="s">
        <v>#N/A N/A</v>
        <stp/>
        <stp>BDP|17681220631683190263</stp>
        <tr r="V222" s="1"/>
      </tp>
      <tp t="s">
        <v>#N/A N/A</v>
        <stp/>
        <stp>BDP|12021301304850930683</stp>
        <tr r="V1257" s="1"/>
      </tp>
      <tp t="s">
        <v>#N/A N/A</v>
        <stp/>
        <stp>BDP|18185713984526079612</stp>
        <tr r="V1730" s="1"/>
      </tp>
      <tp t="s">
        <v>#N/A N/A</v>
        <stp/>
        <stp>BDP|10671768159712570794</stp>
        <tr r="V1529" s="1"/>
      </tp>
      <tp t="s">
        <v>#N/A N/A</v>
        <stp/>
        <stp>BDP|12743169671773731026</stp>
        <tr r="V1556" s="1"/>
      </tp>
      <tp t="s">
        <v>#N/A N/A</v>
        <stp/>
        <stp>BDP|16767414244551513028</stp>
        <tr r="V1484" s="1"/>
      </tp>
      <tp t="s">
        <v>#N/A N/A</v>
        <stp/>
        <stp>BDP|17538026365413414533</stp>
        <tr r="V812" s="1"/>
      </tp>
      <tp t="s">
        <v>#N/A N/A</v>
        <stp/>
        <stp>BDP|13134554263832099527</stp>
        <tr r="V1418" s="1"/>
      </tp>
      <tp t="s">
        <v>#N/A N/A</v>
        <stp/>
        <stp>BDP|12049148574840153344</stp>
        <tr r="V1266" s="1"/>
      </tp>
      <tp t="s">
        <v>#N/A N/A</v>
        <stp/>
        <stp>BDP|17789854857804856999</stp>
        <tr r="V2518" s="1"/>
      </tp>
      <tp t="s">
        <v>#N/A N/A</v>
        <stp/>
        <stp>BDP|13949106426444884331</stp>
        <tr r="V1928" s="1"/>
      </tp>
      <tp t="s">
        <v>#N/A N/A</v>
        <stp/>
        <stp>BDP|17297974733733777952</stp>
        <tr r="V1976" s="1"/>
      </tp>
      <tp t="s">
        <v>#N/A N/A</v>
        <stp/>
        <stp>BDP|10121831702969299662</stp>
        <tr r="V1193" s="1"/>
      </tp>
      <tp t="s">
        <v>#N/A N/A</v>
        <stp/>
        <stp>BDP|11845552275602504696</stp>
        <tr r="V670" s="1"/>
      </tp>
      <tp t="s">
        <v>#N/A N/A</v>
        <stp/>
        <stp>BDP|18125635480993248271</stp>
        <tr r="V2061" s="1"/>
      </tp>
      <tp t="s">
        <v>#N/A N/A</v>
        <stp/>
        <stp>BDP|17011066971465175216</stp>
        <tr r="V259" s="1"/>
      </tp>
      <tp t="s">
        <v>#N/A N/A</v>
        <stp/>
        <stp>BDP|10252511622468644806</stp>
        <tr r="V1607" s="1"/>
      </tp>
      <tp t="s">
        <v>#N/A N/A</v>
        <stp/>
        <stp>BDP|17608651911362721521</stp>
        <tr r="V2003" s="1"/>
      </tp>
      <tp t="s">
        <v>#N/A N/A</v>
        <stp/>
        <stp>BDP|13362636236676171704</stp>
        <tr r="V1970" s="1"/>
      </tp>
      <tp t="s">
        <v>#N/A N/A</v>
        <stp/>
        <stp>BDP|14328563147261394374</stp>
        <tr r="V2535" s="1"/>
      </tp>
      <tp t="s">
        <v>#N/A N/A</v>
        <stp/>
        <stp>BDP|13690415673860204709</stp>
        <tr r="V2552" s="1"/>
      </tp>
      <tp t="s">
        <v>#N/A N/A</v>
        <stp/>
        <stp>BDP|17216028968062927477</stp>
        <tr r="V2987" s="1"/>
      </tp>
      <tp t="s">
        <v>#N/A N/A</v>
        <stp/>
        <stp>BDP|10543542420154336448</stp>
        <tr r="V2963" s="1"/>
      </tp>
      <tp t="s">
        <v>#N/A N/A</v>
        <stp/>
        <stp>BDP|12167976889536101287</stp>
        <tr r="V841" s="1"/>
      </tp>
      <tp t="s">
        <v>#N/A N/A</v>
        <stp/>
        <stp>BDP|14562612517023072751</stp>
        <tr r="V299" s="1"/>
      </tp>
      <tp t="s">
        <v>#N/A N/A</v>
        <stp/>
        <stp>BDP|18222375072433129806</stp>
        <tr r="V18" s="1"/>
      </tp>
      <tp t="s">
        <v>#N/A N/A</v>
        <stp/>
        <stp>BDP|14630266520182716111</stp>
        <tr r="V1701" s="1"/>
      </tp>
      <tp t="s">
        <v>#N/A N/A</v>
        <stp/>
        <stp>BDP|12380688362511884479</stp>
        <tr r="V950" s="1"/>
      </tp>
      <tp t="s">
        <v>#N/A N/A</v>
        <stp/>
        <stp>BDP|16836547026844563160</stp>
        <tr r="V1248" s="1"/>
      </tp>
      <tp t="s">
        <v>#N/A N/A</v>
        <stp/>
        <stp>BDP|11332548509038447831</stp>
        <tr r="V320" s="1"/>
      </tp>
      <tp t="s">
        <v>#N/A N/A</v>
        <stp/>
        <stp>BDP|10432680064650907489</stp>
        <tr r="V184" s="1"/>
      </tp>
      <tp t="s">
        <v>#N/A N/A</v>
        <stp/>
        <stp>BDP|16931214919625059480</stp>
        <tr r="V1821" s="1"/>
      </tp>
      <tp t="s">
        <v>#N/A N/A</v>
        <stp/>
        <stp>BDP|15346024670840822614</stp>
        <tr r="V1601" s="1"/>
      </tp>
      <tp t="s">
        <v>#N/A N/A</v>
        <stp/>
        <stp>BDP|11877435286428627138</stp>
        <tr r="V1922" s="1"/>
      </tp>
      <tp t="s">
        <v>#N/A N/A</v>
        <stp/>
        <stp>BDP|14755448507657988350</stp>
        <tr r="V1634" s="1"/>
      </tp>
      <tp t="s">
        <v>#N/A N/A</v>
        <stp/>
        <stp>BDP|14338138957912610690</stp>
        <tr r="V1650" s="1"/>
      </tp>
      <tp t="s">
        <v>#N/A N/A</v>
        <stp/>
        <stp>BDP|10998473076826578151</stp>
        <tr r="V2984" s="1"/>
      </tp>
      <tp t="s">
        <v>#N/A N/A</v>
        <stp/>
        <stp>BDP|11528379573590958130</stp>
        <tr r="V710" s="1"/>
      </tp>
      <tp t="s">
        <v>#N/A N/A</v>
        <stp/>
        <stp>BDP|11166022858909468940</stp>
        <tr r="V1057" s="1"/>
      </tp>
      <tp t="s">
        <v>#N/A N/A</v>
        <stp/>
        <stp>BDP|16274764158002298255</stp>
        <tr r="V476" s="1"/>
      </tp>
      <tp t="s">
        <v>#N/A N/A</v>
        <stp/>
        <stp>BDP|15047110020552276088</stp>
        <tr r="V1463" s="1"/>
      </tp>
      <tp t="s">
        <v>#N/A N/A</v>
        <stp/>
        <stp>BDP|10173118227901941651</stp>
        <tr r="V951" s="1"/>
      </tp>
      <tp t="s">
        <v>#N/A N/A</v>
        <stp/>
        <stp>BDP|12453302242341937044</stp>
        <tr r="V2297" s="1"/>
      </tp>
      <tp t="s">
        <v>#N/A N/A</v>
        <stp/>
        <stp>BDP|14293595350482631270</stp>
        <tr r="V5" s="1"/>
      </tp>
      <tp t="s">
        <v>#N/A N/A</v>
        <stp/>
        <stp>BDP|15085332704565528787</stp>
        <tr r="V1073" s="1"/>
      </tp>
      <tp t="s">
        <v>#N/A N/A</v>
        <stp/>
        <stp>BDP|13030024959781895393</stp>
        <tr r="V2600" s="1"/>
      </tp>
      <tp t="s">
        <v>#N/A N/A</v>
        <stp/>
        <stp>BDP|11407997655058589176</stp>
        <tr r="V183" s="1"/>
      </tp>
      <tp t="s">
        <v>#N/A N/A</v>
        <stp/>
        <stp>BDP|14178880340348292412</stp>
        <tr r="V1183" s="1"/>
      </tp>
      <tp t="s">
        <v>#N/A N/A</v>
        <stp/>
        <stp>BDP|17006164405865123783</stp>
        <tr r="V2510" s="1"/>
      </tp>
      <tp t="s">
        <v>#N/A N/A</v>
        <stp/>
        <stp>BDP|10651451307268969870</stp>
        <tr r="V735" s="1"/>
      </tp>
      <tp t="s">
        <v>#N/A N/A</v>
        <stp/>
        <stp>BDP|12125333933330952622</stp>
        <tr r="V1138" s="1"/>
      </tp>
      <tp t="s">
        <v>#N/A N/A</v>
        <stp/>
        <stp>BDP|10920720466862235729</stp>
        <tr r="V2873" s="1"/>
      </tp>
      <tp t="s">
        <v>#N/A N/A</v>
        <stp/>
        <stp>BDP|10278394876299961991</stp>
        <tr r="V303" s="1"/>
      </tp>
      <tp t="s">
        <v>#N/A N/A</v>
        <stp/>
        <stp>BDP|17317825995401975315</stp>
        <tr r="V119" s="1"/>
      </tp>
      <tp t="s">
        <v>#N/A N/A</v>
        <stp/>
        <stp>BDP|12248889509877720987</stp>
        <tr r="V2668" s="1"/>
      </tp>
      <tp t="s">
        <v>#N/A N/A</v>
        <stp/>
        <stp>BDP|15880352449510805608</stp>
        <tr r="V696" s="1"/>
      </tp>
      <tp t="s">
        <v>#N/A N/A</v>
        <stp/>
        <stp>BDP|11475021572542806006</stp>
        <tr r="V14" s="1"/>
      </tp>
      <tp t="s">
        <v>#N/A N/A</v>
        <stp/>
        <stp>BDP|13783582523636416677</stp>
        <tr r="V2912" s="1"/>
      </tp>
      <tp t="s">
        <v>#N/A N/A</v>
        <stp/>
        <stp>BDP|17526123200724074688</stp>
        <tr r="V364" s="1"/>
      </tp>
      <tp t="s">
        <v>#N/A N/A</v>
        <stp/>
        <stp>BDP|18185868893875303880</stp>
        <tr r="V1170" s="1"/>
      </tp>
      <tp t="s">
        <v>#N/A N/A</v>
        <stp/>
        <stp>BDP|14446567795599823506</stp>
        <tr r="V1480" s="1"/>
      </tp>
      <tp t="s">
        <v>#N/A N/A</v>
        <stp/>
        <stp>BDP|15053479546867810667</stp>
        <tr r="V2219" s="1"/>
      </tp>
      <tp t="s">
        <v>#N/A N/A</v>
        <stp/>
        <stp>BDP|17284534958976305555</stp>
        <tr r="V1370" s="1"/>
      </tp>
      <tp t="s">
        <v>#N/A N/A</v>
        <stp/>
        <stp>BDP|10783402375872560598</stp>
        <tr r="V2072" s="1"/>
      </tp>
      <tp t="s">
        <v>#N/A N/A</v>
        <stp/>
        <stp>BDP|15241720197968090794</stp>
        <tr r="V2495" s="1"/>
      </tp>
      <tp t="s">
        <v>#N/A N/A</v>
        <stp/>
        <stp>BDP|12379753864326965154</stp>
        <tr r="V2883" s="1"/>
      </tp>
      <tp t="s">
        <v>#N/A N/A</v>
        <stp/>
        <stp>BDP|11592910024468702666</stp>
        <tr r="V939" s="1"/>
      </tp>
      <tp t="s">
        <v>#N/A N/A</v>
        <stp/>
        <stp>BDP|18275477417340057934</stp>
        <tr r="V1886" s="1"/>
      </tp>
      <tp t="s">
        <v>#N/A N/A</v>
        <stp/>
        <stp>BDP|12936956799792063445</stp>
        <tr r="V2666" s="1"/>
      </tp>
      <tp t="s">
        <v>#N/A N/A</v>
        <stp/>
        <stp>BDP|12632860176288178166</stp>
        <tr r="V2737" s="1"/>
      </tp>
      <tp t="s">
        <v>#N/A N/A</v>
        <stp/>
        <stp>BDP|12744362058867196792</stp>
        <tr r="V80" s="1"/>
      </tp>
      <tp t="s">
        <v>#N/A N/A</v>
        <stp/>
        <stp>BDP|14824976745369364498</stp>
        <tr r="V2665" s="1"/>
      </tp>
      <tp t="s">
        <v>#N/A N/A</v>
        <stp/>
        <stp>BDP|10374091068542013021</stp>
        <tr r="V2848" s="1"/>
      </tp>
      <tp t="s">
        <v>#N/A N/A</v>
        <stp/>
        <stp>BDP|11926392927512666611</stp>
        <tr r="V396" s="1"/>
      </tp>
      <tp t="s">
        <v>#N/A N/A</v>
        <stp/>
        <stp>BDP|12123867983167448102</stp>
        <tr r="V2232" s="1"/>
      </tp>
      <tp t="s">
        <v>#N/A N/A</v>
        <stp/>
        <stp>BDP|11830695541100827782</stp>
        <tr r="V1098" s="1"/>
      </tp>
      <tp t="s">
        <v>#N/A N/A</v>
        <stp/>
        <stp>BDP|16243264432021350253</stp>
        <tr r="V1056" s="1"/>
      </tp>
      <tp t="s">
        <v>#N/A N/A</v>
        <stp/>
        <stp>BDP|14536636616405970290</stp>
        <tr r="V1038" s="1"/>
      </tp>
      <tp t="s">
        <v>#N/A N/A</v>
        <stp/>
        <stp>BDP|16541472627626187273</stp>
        <tr r="V2622" s="1"/>
      </tp>
      <tp t="s">
        <v>#N/A N/A</v>
        <stp/>
        <stp>BDP|12054244946376995683</stp>
        <tr r="V2580" s="1"/>
      </tp>
      <tp t="s">
        <v>#N/A N/A</v>
        <stp/>
        <stp>BDP|17249667473076192455</stp>
        <tr r="V2432" s="1"/>
      </tp>
      <tp t="s">
        <v>#N/A N/A</v>
        <stp/>
        <stp>BDP|13870348637653919415</stp>
        <tr r="V1697" s="1"/>
      </tp>
      <tp t="s">
        <v>#N/A N/A</v>
        <stp/>
        <stp>BDP|13066303102473000712</stp>
        <tr r="V2706" s="1"/>
      </tp>
      <tp t="s">
        <v>#N/A N/A</v>
        <stp/>
        <stp>BDP|17035300234576150565</stp>
        <tr r="V1481" s="1"/>
      </tp>
      <tp t="s">
        <v>#N/A N/A</v>
        <stp/>
        <stp>BDP|12157254073395720623</stp>
        <tr r="V2312" s="1"/>
      </tp>
      <tp t="s">
        <v>#N/A N/A</v>
        <stp/>
        <stp>BDP|17456123799569949245</stp>
        <tr r="V2150" s="1"/>
      </tp>
      <tp t="s">
        <v>#N/A N/A</v>
        <stp/>
        <stp>BDP|17664553033044167133</stp>
        <tr r="V1710" s="1"/>
      </tp>
      <tp t="s">
        <v>#N/A N/A</v>
        <stp/>
        <stp>BDP|13046943411518646710</stp>
        <tr r="V2454" s="1"/>
      </tp>
      <tp t="s">
        <v>#N/A N/A</v>
        <stp/>
        <stp>BDP|15926097551112358605</stp>
        <tr r="V1410" s="1"/>
      </tp>
      <tp t="s">
        <v>#N/A N/A</v>
        <stp/>
        <stp>BDP|14330121671942191448</stp>
        <tr r="V70" s="1"/>
      </tp>
      <tp t="s">
        <v>#N/A N/A</v>
        <stp/>
        <stp>BDP|10441318755244442613</stp>
        <tr r="V1007" s="1"/>
      </tp>
      <tp t="s">
        <v>#N/A N/A</v>
        <stp/>
        <stp>BDP|16074445289439850718</stp>
        <tr r="V142" s="1"/>
      </tp>
      <tp t="s">
        <v>#N/A N/A</v>
        <stp/>
        <stp>BDP|18020845226037786115</stp>
        <tr r="V427" s="1"/>
      </tp>
      <tp t="s">
        <v>#N/A N/A</v>
        <stp/>
        <stp>BDP|16186342442842107721</stp>
        <tr r="V2952" s="1"/>
      </tp>
      <tp t="s">
        <v>#N/A N/A</v>
        <stp/>
        <stp>BDP|14721469246478677859</stp>
        <tr r="V1548" s="1"/>
      </tp>
      <tp t="s">
        <v>#N/A N/A</v>
        <stp/>
        <stp>BDP|12969062973374832503</stp>
        <tr r="V788" s="1"/>
      </tp>
      <tp t="s">
        <v>#N/A N/A</v>
        <stp/>
        <stp>BDP|10896642768740727478</stp>
        <tr r="V2739" s="1"/>
      </tp>
      <tp t="s">
        <v>#N/A N/A</v>
        <stp/>
        <stp>BDP|13549072261749770802</stp>
        <tr r="V68" s="1"/>
      </tp>
      <tp t="s">
        <v>#N/A N/A</v>
        <stp/>
        <stp>BDP|13663845696994625255</stp>
        <tr r="V2104" s="1"/>
      </tp>
      <tp t="s">
        <v>#N/A N/A</v>
        <stp/>
        <stp>BDP|15753220714415530730</stp>
        <tr r="V2522" s="1"/>
      </tp>
      <tp t="s">
        <v>#N/A N/A</v>
        <stp/>
        <stp>BDP|10693154924656630169</stp>
        <tr r="V2442" s="1"/>
      </tp>
      <tp t="s">
        <v>#N/A N/A</v>
        <stp/>
        <stp>BDP|13598612442034329128</stp>
        <tr r="V1990" s="1"/>
      </tp>
      <tp t="s">
        <v>#N/A N/A</v>
        <stp/>
        <stp>BDP|16611291139201870295</stp>
        <tr r="V1576" s="1"/>
      </tp>
      <tp t="s">
        <v>#N/A N/A</v>
        <stp/>
        <stp>BDP|13397681823866995570</stp>
        <tr r="V873" s="1"/>
      </tp>
      <tp t="s">
        <v>#N/A N/A</v>
        <stp/>
        <stp>BDP|13493720721600978287</stp>
        <tr r="V2182" s="1"/>
      </tp>
      <tp t="s">
        <v>#N/A N/A</v>
        <stp/>
        <stp>BDP|15086280219715440734</stp>
        <tr r="V2802" s="1"/>
      </tp>
      <tp t="s">
        <v>#N/A N/A</v>
        <stp/>
        <stp>BDP|14118575970827745576</stp>
        <tr r="V2955" s="1"/>
      </tp>
      <tp t="s">
        <v>#N/A N/A</v>
        <stp/>
        <stp>BDP|18320942019337977319</stp>
        <tr r="V54" s="1"/>
      </tp>
      <tp t="s">
        <v>#N/A N/A</v>
        <stp/>
        <stp>BDP|14330242523731241102</stp>
        <tr r="V2140" s="1"/>
      </tp>
      <tp t="s">
        <v>#N/A N/A</v>
        <stp/>
        <stp>BDP|12662459814850854395</stp>
        <tr r="V2389" s="1"/>
      </tp>
      <tp t="s">
        <v>#N/A N/A</v>
        <stp/>
        <stp>BDP|10277469500436979746</stp>
        <tr r="V1978" s="1"/>
      </tp>
      <tp t="s">
        <v>#N/A N/A</v>
        <stp/>
        <stp>BDP|13720026753830673393</stp>
        <tr r="V174" s="1"/>
      </tp>
      <tp t="s">
        <v>#N/A N/A</v>
        <stp/>
        <stp>BDP|10928164220815192370</stp>
        <tr r="V1630" s="1"/>
      </tp>
      <tp t="s">
        <v>#N/A N/A</v>
        <stp/>
        <stp>BDP|14081034939474295616</stp>
        <tr r="V783" s="1"/>
      </tp>
      <tp t="s">
        <v>#N/A N/A</v>
        <stp/>
        <stp>BDP|17867224569871856728</stp>
        <tr r="V1806" s="1"/>
      </tp>
      <tp t="s">
        <v>#N/A N/A</v>
        <stp/>
        <stp>BDP|10571434528453008071</stp>
        <tr r="V1114" s="1"/>
      </tp>
      <tp t="s">
        <v>#N/A N/A</v>
        <stp/>
        <stp>BDP|13312384705197454234</stp>
        <tr r="V2063" s="1"/>
      </tp>
      <tp t="s">
        <v>#N/A N/A</v>
        <stp/>
        <stp>BDP|14238454750769614985</stp>
        <tr r="V2558" s="1"/>
      </tp>
      <tp t="s">
        <v>#N/A N/A</v>
        <stp/>
        <stp>BDP|13544693104378781877</stp>
        <tr r="V2864" s="1"/>
      </tp>
      <tp t="s">
        <v>#N/A N/A</v>
        <stp/>
        <stp>BDP|10401123576072984111</stp>
        <tr r="V2551" s="1"/>
      </tp>
      <tp t="s">
        <v>#N/A N/A</v>
        <stp/>
        <stp>BDP|12764754634914719793</stp>
        <tr r="V1626" s="1"/>
      </tp>
      <tp t="s">
        <v>#N/A N/A</v>
        <stp/>
        <stp>BDP|10628975288860873496</stp>
        <tr r="V458" s="1"/>
      </tp>
      <tp t="s">
        <v>#N/A N/A</v>
        <stp/>
        <stp>BDP|13500402728500664033</stp>
        <tr r="V1232" s="1"/>
      </tp>
      <tp t="s">
        <v>#N/A N/A</v>
        <stp/>
        <stp>BDP|12906621476381242777</stp>
        <tr r="V2162" s="1"/>
      </tp>
      <tp t="s">
        <v>#N/A N/A</v>
        <stp/>
        <stp>BDP|14849441385555125803</stp>
        <tr r="V1760" s="1"/>
      </tp>
      <tp t="s">
        <v>#N/A N/A</v>
        <stp/>
        <stp>BDP|14957830082889958898</stp>
        <tr r="V2581" s="1"/>
      </tp>
      <tp t="s">
        <v>#N/A N/A</v>
        <stp/>
        <stp>BDP|16162230285009960060</stp>
        <tr r="V2034" s="1"/>
      </tp>
      <tp t="s">
        <v>#N/A N/A</v>
        <stp/>
        <stp>BDP|15366573078001537310</stp>
        <tr r="V2370" s="1"/>
      </tp>
      <tp t="s">
        <v>#N/A N/A</v>
        <stp/>
        <stp>BDP|11188902245800707989</stp>
        <tr r="V1778" s="1"/>
      </tp>
      <tp t="s">
        <v>#N/A N/A</v>
        <stp/>
        <stp>BDP|11845780389569527278</stp>
        <tr r="V719" s="1"/>
      </tp>
      <tp t="s">
        <v>#N/A N/A</v>
        <stp/>
        <stp>BDP|17669036935794961528</stp>
        <tr r="V960" s="1"/>
      </tp>
      <tp t="s">
        <v>#N/A N/A</v>
        <stp/>
        <stp>BDP|10576748533233079299</stp>
        <tr r="V2513" s="1"/>
      </tp>
      <tp t="s">
        <v>#N/A N/A</v>
        <stp/>
        <stp>BDP|10577587042004578015</stp>
        <tr r="V2565" s="1"/>
      </tp>
      <tp t="s">
        <v>#N/A N/A</v>
        <stp/>
        <stp>BDP|13950351518930946469</stp>
        <tr r="V1519" s="1"/>
      </tp>
      <tp t="s">
        <v>#N/A N/A</v>
        <stp/>
        <stp>BDP|10821217133010137401</stp>
        <tr r="V2286" s="1"/>
      </tp>
      <tp t="s">
        <v>#N/A N/A</v>
        <stp/>
        <stp>BDP|17405452047764522680</stp>
        <tr r="V1579" s="1"/>
      </tp>
      <tp t="s">
        <v>#N/A N/A</v>
        <stp/>
        <stp>BDP|10151503358566236304</stp>
        <tr r="V769" s="1"/>
      </tp>
      <tp t="s">
        <v>#N/A N/A</v>
        <stp/>
        <stp>BDP|14590285908542866104</stp>
        <tr r="V501" s="1"/>
      </tp>
      <tp t="s">
        <v>#N/A N/A</v>
        <stp/>
        <stp>BDP|14208609969058114973</stp>
        <tr r="V1090" s="1"/>
      </tp>
      <tp t="s">
        <v>#N/A N/A</v>
        <stp/>
        <stp>BDP|16789013358882617451</stp>
        <tr r="V2836" s="1"/>
      </tp>
      <tp t="s">
        <v>#N/A N/A</v>
        <stp/>
        <stp>BDP|11008204101381848741</stp>
        <tr r="V1305" s="1"/>
      </tp>
      <tp t="s">
        <v>#N/A N/A</v>
        <stp/>
        <stp>BDP|13398009666077140796</stp>
        <tr r="V1167" s="1"/>
      </tp>
      <tp t="s">
        <v>#N/A N/A</v>
        <stp/>
        <stp>BDP|10964791311494469787</stp>
        <tr r="V2299" s="1"/>
      </tp>
      <tp t="s">
        <v>#N/A N/A</v>
        <stp/>
        <stp>BDP|13025869990033380484</stp>
        <tr r="V3001" s="1"/>
      </tp>
      <tp t="s">
        <v>#N/A N/A</v>
        <stp/>
        <stp>BDP|10049849871933060998</stp>
        <tr r="V1819" s="1"/>
      </tp>
      <tp t="s">
        <v>#N/A N/A</v>
        <stp/>
        <stp>BDP|17384397261173568420</stp>
        <tr r="V258" s="1"/>
      </tp>
      <tp t="s">
        <v>#N/A N/A</v>
        <stp/>
        <stp>BDP|13933833683101160749</stp>
        <tr r="V852" s="1"/>
      </tp>
      <tp t="s">
        <v>#N/A N/A</v>
        <stp/>
        <stp>BDP|15389115502041426082</stp>
        <tr r="V1337" s="1"/>
      </tp>
      <tp t="s">
        <v>#N/A N/A</v>
        <stp/>
        <stp>BDP|11688794742786904187</stp>
        <tr r="V2528" s="1"/>
      </tp>
      <tp t="s">
        <v>#N/A N/A</v>
        <stp/>
        <stp>BDP|17931529103292787532</stp>
        <tr r="V2040" s="1"/>
      </tp>
      <tp t="s">
        <v>#N/A N/A</v>
        <stp/>
        <stp>BDP|10003818397317383391</stp>
        <tr r="V1492" s="1"/>
      </tp>
      <tp t="s">
        <v>#N/A N/A</v>
        <stp/>
        <stp>BDP|16650201840764379193</stp>
        <tr r="V1503" s="1"/>
      </tp>
      <tp t="s">
        <v>#N/A N/A</v>
        <stp/>
        <stp>BDP|10038012850314429496</stp>
        <tr r="V2202" s="1"/>
      </tp>
      <tp t="s">
        <v>#N/A N/A</v>
        <stp/>
        <stp>BDP|13462664648442647607</stp>
        <tr r="V511" s="1"/>
      </tp>
      <tp t="s">
        <v>#N/A N/A</v>
        <stp/>
        <stp>BDP|13951550005322476115</stp>
        <tr r="V1696" s="1"/>
      </tp>
      <tp t="s">
        <v>#N/A N/A</v>
        <stp/>
        <stp>BDP|12004680152806510200</stp>
        <tr r="V2691" s="1"/>
      </tp>
      <tp t="s">
        <v>#N/A N/A</v>
        <stp/>
        <stp>BDP|12734526728956199638</stp>
        <tr r="V1775" s="1"/>
      </tp>
      <tp t="s">
        <v>#N/A N/A</v>
        <stp/>
        <stp>BDP|11617514639117877590</stp>
        <tr r="V1972" s="1"/>
      </tp>
      <tp t="s">
        <v>#N/A N/A</v>
        <stp/>
        <stp>BDP|13900792653854872049</stp>
        <tr r="V271" s="1"/>
      </tp>
      <tp t="s">
        <v>#N/A N/A</v>
        <stp/>
        <stp>BDP|11428528831021386359</stp>
        <tr r="V1171" s="1"/>
      </tp>
      <tp t="s">
        <v>#N/A N/A</v>
        <stp/>
        <stp>BDP|15727220240041620728</stp>
        <tr r="V178" s="1"/>
      </tp>
      <tp t="s">
        <v>#N/A N/A</v>
        <stp/>
        <stp>BDP|11972838787681974551</stp>
        <tr r="V598" s="1"/>
      </tp>
      <tp t="s">
        <v>#N/A N/A</v>
        <stp/>
        <stp>BDP|16948841743578817772</stp>
        <tr r="V276" s="1"/>
      </tp>
      <tp t="s">
        <v>#N/A N/A</v>
        <stp/>
        <stp>BDP|10228964795214608165</stp>
        <tr r="V2632" s="1"/>
      </tp>
      <tp t="s">
        <v>#N/A N/A</v>
        <stp/>
        <stp>BDP|11746369361533104208</stp>
        <tr r="V1307" s="1"/>
      </tp>
      <tp t="s">
        <v>#N/A N/A</v>
        <stp/>
        <stp>BDP|15958484351617889698</stp>
        <tr r="V2161" s="1"/>
      </tp>
      <tp t="s">
        <v>#N/A N/A</v>
        <stp/>
        <stp>BDP|12333862415099654772</stp>
        <tr r="V1006" s="1"/>
      </tp>
      <tp t="s">
        <v>#N/A N/A</v>
        <stp/>
        <stp>BDP|14087868901290317955</stp>
        <tr r="V2238" s="1"/>
      </tp>
      <tp t="s">
        <v>#N/A N/A</v>
        <stp/>
        <stp>BDP|16684231170512292460</stp>
        <tr r="V343" s="1"/>
      </tp>
      <tp t="s">
        <v>#N/A N/A</v>
        <stp/>
        <stp>BDP|15611743658407888524</stp>
        <tr r="V926" s="1"/>
      </tp>
      <tp t="s">
        <v>#N/A N/A</v>
        <stp/>
        <stp>BDP|10605548457110275574</stp>
        <tr r="V408" s="1"/>
      </tp>
      <tp t="s">
        <v>#N/A N/A</v>
        <stp/>
        <stp>BDP|17257368299169437196</stp>
        <tr r="V203" s="1"/>
      </tp>
      <tp t="s">
        <v>#N/A N/A</v>
        <stp/>
        <stp>BDP|17609546135710099476</stp>
        <tr r="V1645" s="1"/>
      </tp>
      <tp t="s">
        <v>#N/A N/A</v>
        <stp/>
        <stp>BDP|17655017163476429206</stp>
        <tr r="V1144" s="1"/>
      </tp>
      <tp t="s">
        <v>#N/A N/A</v>
        <stp/>
        <stp>BDP|15958190626263627004</stp>
        <tr r="V2915" s="1"/>
      </tp>
      <tp t="s">
        <v>#N/A N/A</v>
        <stp/>
        <stp>BDP|18435716498292839155</stp>
        <tr r="V2896" s="1"/>
      </tp>
      <tp t="s">
        <v>#N/A N/A</v>
        <stp/>
        <stp>BDP|18013890993628912431</stp>
        <tr r="V2821" s="1"/>
      </tp>
      <tp t="s">
        <v>#N/A N/A</v>
        <stp/>
        <stp>BDP|11805857682475499182</stp>
        <tr r="V629" s="1"/>
      </tp>
      <tp t="s">
        <v>#N/A N/A</v>
        <stp/>
        <stp>BDP|13148861184436194014</stp>
        <tr r="V1497" s="1"/>
      </tp>
      <tp t="s">
        <v>#N/A N/A</v>
        <stp/>
        <stp>BDP|15092462527772025429</stp>
        <tr r="V63" s="1"/>
      </tp>
      <tp t="s">
        <v>#N/A N/A</v>
        <stp/>
        <stp>BDP|10224322363668042807</stp>
        <tr r="V916" s="1"/>
      </tp>
      <tp t="s">
        <v>#N/A N/A</v>
        <stp/>
        <stp>BDP|16305641704852347723</stp>
        <tr r="V2880" s="1"/>
      </tp>
      <tp t="s">
        <v>#N/A N/A</v>
        <stp/>
        <stp>BDP|15284845007921289910</stp>
        <tr r="V304" s="1"/>
      </tp>
      <tp t="s">
        <v>#N/A N/A</v>
        <stp/>
        <stp>BDP|11066131032565681356</stp>
        <tr r="V1676" s="1"/>
      </tp>
      <tp t="s">
        <v>#N/A N/A</v>
        <stp/>
        <stp>BDP|14130129020905128701</stp>
        <tr r="V2233" s="1"/>
      </tp>
      <tp t="s">
        <v>#N/A N/A</v>
        <stp/>
        <stp>BDP|17624301208679954850</stp>
        <tr r="V452" s="1"/>
      </tp>
      <tp t="s">
        <v>#N/A N/A</v>
        <stp/>
        <stp>BDP|14204760046654344634</stp>
        <tr r="V2076" s="1"/>
      </tp>
      <tp t="s">
        <v>#N/A N/A</v>
        <stp/>
        <stp>BDP|12447043246014579715</stp>
        <tr r="V1898" s="1"/>
      </tp>
      <tp t="s">
        <v>#N/A N/A</v>
        <stp/>
        <stp>BDP|11050362144416475541</stp>
        <tr r="V1517" s="1"/>
      </tp>
      <tp t="s">
        <v>#N/A N/A</v>
        <stp/>
        <stp>BDP|18125087854110696899</stp>
        <tr r="V380" s="1"/>
      </tp>
      <tp t="s">
        <v>#N/A N/A</v>
        <stp/>
        <stp>BDP|14776008254376796261</stp>
        <tr r="V2672" s="1"/>
      </tp>
      <tp t="s">
        <v>#N/A N/A</v>
        <stp/>
        <stp>BDP|17151438960086646613</stp>
        <tr r="V2825" s="1"/>
      </tp>
      <tp t="s">
        <v>#N/A N/A</v>
        <stp/>
        <stp>BDP|15981786244341336234</stp>
        <tr r="V357" s="1"/>
      </tp>
      <tp t="s">
        <v>#N/A N/A</v>
        <stp/>
        <stp>BDP|16081477004407532038</stp>
        <tr r="V1119" s="1"/>
      </tp>
      <tp t="s">
        <v>#N/A N/A</v>
        <stp/>
        <stp>BDP|17317100257684398228</stp>
        <tr r="V2088" s="1"/>
      </tp>
      <tp t="s">
        <v>#N/A N/A</v>
        <stp/>
        <stp>BDP|11704790671830258494</stp>
        <tr r="V1878" s="1"/>
      </tp>
      <tp t="s">
        <v>#N/A N/A</v>
        <stp/>
        <stp>BDP|15230713245885451664</stp>
        <tr r="V2659" s="1"/>
      </tp>
      <tp t="s">
        <v>#N/A N/A</v>
        <stp/>
        <stp>BDP|14076179023194575657</stp>
        <tr r="V2534" s="1"/>
      </tp>
      <tp t="s">
        <v>#N/A N/A</v>
        <stp/>
        <stp>BDP|13114227932042522506</stp>
        <tr r="V2636" s="1"/>
      </tp>
      <tp t="s">
        <v>#N/A N/A</v>
        <stp/>
        <stp>BDP|12158092573709881978</stp>
        <tr r="V671" s="1"/>
      </tp>
      <tp t="s">
        <v>#N/A N/A</v>
        <stp/>
        <stp>BDP|10639656577024773074</stp>
        <tr r="V1933" s="1"/>
      </tp>
      <tp t="s">
        <v>#N/A N/A</v>
        <stp/>
        <stp>BDP|11829618879860318575</stp>
        <tr r="V1374" s="1"/>
      </tp>
      <tp t="s">
        <v>#N/A N/A</v>
        <stp/>
        <stp>BDP|12699843876831516956</stp>
        <tr r="V1890" s="1"/>
      </tp>
      <tp t="s">
        <v>#N/A N/A</v>
        <stp/>
        <stp>BDP|13507940927334169930</stp>
        <tr r="V2748" s="1"/>
      </tp>
      <tp t="s">
        <v>#N/A N/A</v>
        <stp/>
        <stp>BDP|13521283865920812271</stp>
        <tr r="V2164" s="1"/>
      </tp>
      <tp t="s">
        <v>#N/A N/A</v>
        <stp/>
        <stp>BDP|12432206663677297422</stp>
        <tr r="V1622" s="1"/>
      </tp>
      <tp t="s">
        <v>#N/A N/A</v>
        <stp/>
        <stp>BDP|13697651354780865586</stp>
        <tr r="V213" s="1"/>
      </tp>
      <tp t="s">
        <v>#N/A N/A</v>
        <stp/>
        <stp>BDP|11698032509661867538</stp>
        <tr r="V1120" s="1"/>
      </tp>
      <tp t="s">
        <v>#N/A N/A</v>
        <stp/>
        <stp>BDP|10329734954482016533</stp>
        <tr r="V2145" s="1"/>
      </tp>
      <tp t="s">
        <v>#N/A N/A</v>
        <stp/>
        <stp>BDP|14108799012364416380</stp>
        <tr r="V1522" s="1"/>
      </tp>
      <tp t="s">
        <v>#N/A N/A</v>
        <stp/>
        <stp>BDP|13000200326771996795</stp>
        <tr r="V2473" s="1"/>
      </tp>
      <tp t="s">
        <v>#N/A N/A</v>
        <stp/>
        <stp>BDP|14333848701190509956</stp>
        <tr r="V1181" s="1"/>
      </tp>
      <tp t="s">
        <v>#N/A N/A</v>
        <stp/>
        <stp>BDP|10477103752537443644</stp>
        <tr r="V2906" s="1"/>
      </tp>
      <tp t="s">
        <v>#N/A N/A</v>
        <stp/>
        <stp>BDP|16325113445215732361</stp>
        <tr r="V2682" s="1"/>
      </tp>
      <tp t="s">
        <v>#N/A N/A</v>
        <stp/>
        <stp>BDP|10310556666707036163</stp>
        <tr r="V1477" s="1"/>
      </tp>
      <tp t="s">
        <v>#N/A N/A</v>
        <stp/>
        <stp>BDP|14230205720421506015</stp>
        <tr r="V146" s="1"/>
      </tp>
      <tp t="s">
        <v>#N/A N/A</v>
        <stp/>
        <stp>BDP|15507531028140863700</stp>
        <tr r="V2970" s="1"/>
      </tp>
      <tp t="s">
        <v>#N/A N/A</v>
        <stp/>
        <stp>BDP|15028020011311542000</stp>
        <tr r="V981" s="1"/>
      </tp>
    </main>
    <main first="bofaddin.rtdserver">
      <tp t="s">
        <v>#N/A N/A</v>
        <stp/>
        <stp>BDP|7452246253046505</stp>
        <tr r="V2123" s="1"/>
      </tp>
      <tp t="s">
        <v>#N/A N/A</v>
        <stp/>
        <stp>BDP|2398637189027318706</stp>
        <tr r="V2795" s="1"/>
      </tp>
      <tp t="s">
        <v>#N/A N/A</v>
        <stp/>
        <stp>BDP|5619800951554999045</stp>
        <tr r="V2400" s="1"/>
      </tp>
      <tp t="s">
        <v>#N/A N/A</v>
        <stp/>
        <stp>BDP|3755653404120409987</stp>
        <tr r="V1929" s="1"/>
      </tp>
      <tp t="s">
        <v>#N/A N/A</v>
        <stp/>
        <stp>BDP|4879218961258319418</stp>
        <tr r="V188" s="1"/>
      </tp>
      <tp t="s">
        <v>#N/A N/A</v>
        <stp/>
        <stp>BDP|1473801381679781491</stp>
        <tr r="V2774" s="1"/>
      </tp>
      <tp t="s">
        <v>#N/A N/A</v>
        <stp/>
        <stp>BDP|5419583952218691135</stp>
        <tr r="V360" s="1"/>
      </tp>
      <tp t="s">
        <v>#N/A N/A</v>
        <stp/>
        <stp>BDP|3415546260848396489</stp>
        <tr r="V2314" s="1"/>
      </tp>
      <tp t="s">
        <v>#N/A N/A</v>
        <stp/>
        <stp>BDP|5950058907610340930</stp>
        <tr r="V2598" s="1"/>
      </tp>
      <tp t="s">
        <v>#N/A N/A</v>
        <stp/>
        <stp>BDP|9419533052805720096</stp>
        <tr r="V2305" s="1"/>
      </tp>
      <tp t="s">
        <v>#N/A N/A</v>
        <stp/>
        <stp>BDP|4475891460266525033</stp>
        <tr r="V869" s="1"/>
      </tp>
      <tp t="s">
        <v>#N/A N/A</v>
        <stp/>
        <stp>BDP|8914376686068454775</stp>
        <tr r="V1499" s="1"/>
      </tp>
      <tp t="s">
        <v>#N/A N/A</v>
        <stp/>
        <stp>BDP|4382108693297092780</stp>
        <tr r="V933" s="1"/>
      </tp>
      <tp t="s">
        <v>#N/A N/A</v>
        <stp/>
        <stp>BDP|4368888434545353640</stp>
        <tr r="V2778" s="1"/>
      </tp>
      <tp t="s">
        <v>#N/A N/A</v>
        <stp/>
        <stp>BDP|8795076428514433248</stp>
        <tr r="V49" s="1"/>
      </tp>
      <tp t="s">
        <v>#N/A N/A</v>
        <stp/>
        <stp>BDP|9338653528219006861</stp>
        <tr r="V1912" s="1"/>
      </tp>
      <tp t="s">
        <v>#N/A N/A</v>
        <stp/>
        <stp>BDP|7665334268226121840</stp>
        <tr r="V1210" s="1"/>
      </tp>
      <tp t="s">
        <v>#N/A N/A</v>
        <stp/>
        <stp>BDP|2449263905998955469</stp>
        <tr r="V277" s="1"/>
      </tp>
      <tp t="s">
        <v>#N/A N/A</v>
        <stp/>
        <stp>BDP|2821467796093437044</stp>
        <tr r="V2547" s="1"/>
      </tp>
      <tp t="s">
        <v>#N/A N/A</v>
        <stp/>
        <stp>BDP|9446169531816212190</stp>
        <tr r="V569" s="1"/>
      </tp>
      <tp t="s">
        <v>#N/A N/A</v>
        <stp/>
        <stp>BDP|2659847507263453592</stp>
        <tr r="V1297" s="1"/>
      </tp>
      <tp t="s">
        <v>#N/A N/A</v>
        <stp/>
        <stp>BDP|5125971219167749600</stp>
        <tr r="V64" s="1"/>
      </tp>
      <tp t="s">
        <v>#N/A N/A</v>
        <stp/>
        <stp>BDP|6064174099386122462</stp>
        <tr r="V936" s="1"/>
      </tp>
      <tp t="s">
        <v>#N/A N/A</v>
        <stp/>
        <stp>BDP|2205790885096510722</stp>
        <tr r="V413" s="1"/>
      </tp>
      <tp t="s">
        <v>#N/A N/A</v>
        <stp/>
        <stp>BDP|2305883761548560867</stp>
        <tr r="V1810" s="1"/>
      </tp>
      <tp t="s">
        <v>#N/A N/A</v>
        <stp/>
        <stp>BDP|1017869298235106911</stp>
        <tr r="V1789" s="1"/>
      </tp>
      <tp t="s">
        <v>#N/A N/A</v>
        <stp/>
        <stp>BDP|1239139999103766610</stp>
        <tr r="V510" s="1"/>
      </tp>
      <tp t="s">
        <v>#N/A N/A</v>
        <stp/>
        <stp>BDP|7441190441509430766</stp>
        <tr r="V1414" s="1"/>
      </tp>
      <tp t="s">
        <v>#N/A N/A</v>
        <stp/>
        <stp>BDP|8627608032391984035</stp>
        <tr r="V2903" s="1"/>
      </tp>
      <tp t="s">
        <v>#N/A N/A</v>
        <stp/>
        <stp>BDP|5770984503761688148</stp>
        <tr r="V419" s="1"/>
      </tp>
      <tp t="s">
        <v>#N/A N/A</v>
        <stp/>
        <stp>BDP|5081843680830923937</stp>
        <tr r="V1190" s="1"/>
      </tp>
      <tp t="s">
        <v>#N/A N/A</v>
        <stp/>
        <stp>BDP|3269110139584260963</stp>
        <tr r="V2384" s="1"/>
      </tp>
      <tp t="s">
        <v>#N/A N/A</v>
        <stp/>
        <stp>BDP|1705852609811258479</stp>
        <tr r="V2766" s="1"/>
      </tp>
      <tp t="s">
        <v>#N/A N/A</v>
        <stp/>
        <stp>BDP|4312003276186885922</stp>
        <tr r="V2844" s="1"/>
      </tp>
      <tp t="s">
        <v>#N/A N/A</v>
        <stp/>
        <stp>BDP|2291613996584375597</stp>
        <tr r="V1593" s="1"/>
      </tp>
      <tp t="s">
        <v>#N/A N/A</v>
        <stp/>
        <stp>BDP|5569159657144833903</stp>
        <tr r="V325" s="1"/>
      </tp>
      <tp t="s">
        <v>#N/A N/A</v>
        <stp/>
        <stp>BDP|1958801929177941062</stp>
        <tr r="V1095" s="1"/>
      </tp>
      <tp t="s">
        <v>#N/A N/A</v>
        <stp/>
        <stp>BDP|4102754493197002187</stp>
        <tr r="V2281" s="1"/>
      </tp>
      <tp t="s">
        <v>#N/A N/A</v>
        <stp/>
        <stp>BDP|6754201390454042581</stp>
        <tr r="V1738" s="1"/>
      </tp>
      <tp t="s">
        <v>#N/A N/A</v>
        <stp/>
        <stp>BDP|4476182313078836080</stp>
        <tr r="V2572" s="1"/>
      </tp>
      <tp t="s">
        <v>#N/A N/A</v>
        <stp/>
        <stp>BDP|2349524049766307941</stp>
        <tr r="V2719" s="1"/>
      </tp>
      <tp t="s">
        <v>#N/A N/A</v>
        <stp/>
        <stp>BDP|2859271861522493863</stp>
        <tr r="V291" s="1"/>
      </tp>
      <tp t="s">
        <v>#N/A N/A</v>
        <stp/>
        <stp>BDP|6888935530224248451</stp>
        <tr r="V1200" s="1"/>
      </tp>
      <tp t="s">
        <v>#N/A N/A</v>
        <stp/>
        <stp>BDP|3015127848179181375</stp>
        <tr r="V1667" s="1"/>
      </tp>
      <tp t="s">
        <v>#N/A N/A</v>
        <stp/>
        <stp>BDP|1046659486282924161</stp>
        <tr r="V764" s="1"/>
      </tp>
      <tp t="s">
        <v>#N/A N/A</v>
        <stp/>
        <stp>BDP|7354383891140590127</stp>
        <tr r="V1455" s="1"/>
      </tp>
      <tp t="s">
        <v>#N/A N/A</v>
        <stp/>
        <stp>BDP|3603892547710031359</stp>
        <tr r="V2065" s="1"/>
      </tp>
      <tp t="s">
        <v>#N/A N/A</v>
        <stp/>
        <stp>BDP|3123894671277562713</stp>
        <tr r="V1160" s="1"/>
      </tp>
      <tp t="s">
        <v>#N/A N/A</v>
        <stp/>
        <stp>BDP|4149898917748084922</stp>
        <tr r="V1079" s="1"/>
      </tp>
      <tp t="s">
        <v>#N/A N/A</v>
        <stp/>
        <stp>BDP|7630918906711458389</stp>
        <tr r="V831" s="1"/>
      </tp>
      <tp t="s">
        <v>#N/A N/A</v>
        <stp/>
        <stp>BDP|3874040615929247769</stp>
        <tr r="V1960" s="1"/>
      </tp>
      <tp t="s">
        <v>#N/A N/A</v>
        <stp/>
        <stp>BDP|6917592606158245793</stp>
        <tr r="V2616" s="1"/>
      </tp>
      <tp t="s">
        <v>#N/A N/A</v>
        <stp/>
        <stp>BDP|1635125218235515841</stp>
        <tr r="V1209" s="1"/>
      </tp>
      <tp t="s">
        <v>#N/A N/A</v>
        <stp/>
        <stp>BDP|7405872556327235151</stp>
        <tr r="V1797" s="1"/>
      </tp>
      <tp t="s">
        <v>#N/A N/A</v>
        <stp/>
        <stp>BDP|2370985217987903178</stp>
        <tr r="V1241" s="1"/>
      </tp>
      <tp t="s">
        <v>#N/A N/A</v>
        <stp/>
        <stp>BDP|5077844803295218474</stp>
        <tr r="V554" s="1"/>
      </tp>
      <tp t="s">
        <v>#N/A N/A</v>
        <stp/>
        <stp>BDP|9421328583099076779</stp>
        <tr r="V2591" s="1"/>
      </tp>
      <tp t="s">
        <v>#N/A N/A</v>
        <stp/>
        <stp>BDP|7275326754468627500</stp>
        <tr r="V1962" s="1"/>
      </tp>
      <tp t="s">
        <v>#N/A N/A</v>
        <stp/>
        <stp>BDP|2866906518901319704</stp>
        <tr r="V1691" s="1"/>
      </tp>
      <tp t="s">
        <v>#N/A N/A</v>
        <stp/>
        <stp>BDP|2727834455170217307</stp>
        <tr r="V411" s="1"/>
      </tp>
      <tp t="s">
        <v>#N/A N/A</v>
        <stp/>
        <stp>BDP|7347187186380901275</stp>
        <tr r="V1262" s="1"/>
      </tp>
      <tp t="s">
        <v>#N/A N/A</v>
        <stp/>
        <stp>BDP|3398530959248134782</stp>
        <tr r="V406" s="1"/>
      </tp>
      <tp t="s">
        <v>#N/A N/A</v>
        <stp/>
        <stp>BDP|7168443682833255452</stp>
        <tr r="V220" s="1"/>
      </tp>
      <tp t="s">
        <v>#N/A N/A</v>
        <stp/>
        <stp>BDP|9639751976261094454</stp>
        <tr r="V1055" s="1"/>
      </tp>
      <tp t="s">
        <v>#N/A N/A</v>
        <stp/>
        <stp>BDP|7297838215907604529</stp>
        <tr r="V2438" s="1"/>
      </tp>
      <tp t="s">
        <v>#N/A N/A</v>
        <stp/>
        <stp>BDP|9668609539008648899</stp>
        <tr r="V2671" s="1"/>
      </tp>
      <tp t="s">
        <v>#N/A N/A</v>
        <stp/>
        <stp>BDP|3514833163112503307</stp>
        <tr r="V2767" s="1"/>
      </tp>
      <tp t="s">
        <v>#N/A N/A</v>
        <stp/>
        <stp>BDP|3252203084204733110</stp>
        <tr r="V1118" s="1"/>
      </tp>
      <tp t="s">
        <v>#N/A N/A</v>
        <stp/>
        <stp>BDP|3448880355250151285</stp>
        <tr r="V347" s="1"/>
      </tp>
      <tp t="s">
        <v>#N/A N/A</v>
        <stp/>
        <stp>BDP|4140966267527301023</stp>
        <tr r="V2017" s="1"/>
      </tp>
      <tp t="s">
        <v>#N/A N/A</v>
        <stp/>
        <stp>BDP|8863265578943174216</stp>
        <tr r="V1846" s="1"/>
      </tp>
      <tp t="s">
        <v>#N/A N/A</v>
        <stp/>
        <stp>BDP|7567967927744436468</stp>
        <tr r="V1385" s="1"/>
      </tp>
      <tp t="s">
        <v>#N/A N/A</v>
        <stp/>
        <stp>BDP|8098108252791478104</stp>
        <tr r="V234" s="1"/>
      </tp>
      <tp t="s">
        <v>#N/A N/A</v>
        <stp/>
        <stp>BDP|9418857190457627314</stp>
        <tr r="V641" s="1"/>
      </tp>
      <tp t="s">
        <v>#N/A N/A</v>
        <stp/>
        <stp>BDP|1564426090313548340</stp>
        <tr r="V1876" s="1"/>
      </tp>
      <tp t="s">
        <v>#N/A N/A</v>
        <stp/>
        <stp>BDP|4409226397442124179</stp>
        <tr r="V350" s="1"/>
      </tp>
      <tp t="s">
        <v>#N/A N/A</v>
        <stp/>
        <stp>BDP|2136976004785443219</stp>
        <tr r="V82" s="1"/>
      </tp>
      <tp t="s">
        <v>#N/A N/A</v>
        <stp/>
        <stp>BDP|4380790050429587386</stp>
        <tr r="V1357" s="1"/>
      </tp>
      <tp t="s">
        <v>#N/A N/A</v>
        <stp/>
        <stp>BDP|9463495045084707184</stp>
        <tr r="V616" s="1"/>
      </tp>
      <tp t="s">
        <v>#N/A N/A</v>
        <stp/>
        <stp>BDP|3900986914902570545</stp>
        <tr r="V2585" s="1"/>
      </tp>
      <tp t="s">
        <v>#N/A N/A</v>
        <stp/>
        <stp>BDP|6825823368692743610</stp>
        <tr r="V281" s="1"/>
      </tp>
      <tp t="s">
        <v>#N/A N/A</v>
        <stp/>
        <stp>BDP|1868396393331469627</stp>
        <tr r="V34" s="1"/>
      </tp>
      <tp t="s">
        <v>#N/A N/A</v>
        <stp/>
        <stp>BDP|7715835055746402003</stp>
        <tr r="V1942" s="1"/>
      </tp>
      <tp t="s">
        <v>#N/A N/A</v>
        <stp/>
        <stp>BDP|8556956495843466748</stp>
        <tr r="V29" s="1"/>
      </tp>
      <tp t="s">
        <v>#N/A N/A</v>
        <stp/>
        <stp>BDP|9799275896707680956</stp>
        <tr r="V2464" s="1"/>
      </tp>
      <tp t="s">
        <v>#N/A N/A</v>
        <stp/>
        <stp>BDP|9998864094250352523</stp>
        <tr r="V1384" s="1"/>
      </tp>
      <tp t="s">
        <v>#N/A N/A</v>
        <stp/>
        <stp>BDP|8926303862629587946</stp>
        <tr r="V207" s="1"/>
      </tp>
      <tp t="s">
        <v>#N/A N/A</v>
        <stp/>
        <stp>BDP|3409293934248456775</stp>
        <tr r="V899" s="1"/>
      </tp>
      <tp t="s">
        <v>#N/A N/A</v>
        <stp/>
        <stp>BDP|9624131749067633604</stp>
        <tr r="V2801" s="1"/>
      </tp>
      <tp t="s">
        <v>#N/A N/A</v>
        <stp/>
        <stp>BDP|4969109885065680501</stp>
        <tr r="V2731" s="1"/>
      </tp>
      <tp t="s">
        <v>#N/A N/A</v>
        <stp/>
        <stp>BDP|8567455540917339281</stp>
        <tr r="V51" s="1"/>
      </tp>
      <tp t="s">
        <v>#N/A N/A</v>
        <stp/>
        <stp>BDP|6449012380144891765</stp>
        <tr r="V2058" s="1"/>
      </tp>
      <tp t="s">
        <v>#N/A N/A</v>
        <stp/>
        <stp>BDP|3770785116468058023</stp>
        <tr r="V2900" s="1"/>
      </tp>
      <tp t="s">
        <v>#N/A N/A</v>
        <stp/>
        <stp>BDP|8943075555000399038</stp>
        <tr r="V1276" s="1"/>
      </tp>
      <tp t="s">
        <v>#N/A N/A</v>
        <stp/>
        <stp>BDP|7372084816083769816</stp>
        <tr r="V2607" s="1"/>
      </tp>
      <tp t="s">
        <v>#N/A N/A</v>
        <stp/>
        <stp>BDP|3283280934686427919</stp>
        <tr r="V192" s="1"/>
      </tp>
      <tp t="s">
        <v>#N/A N/A</v>
        <stp/>
        <stp>BDP|1846947382788304561</stp>
        <tr r="V1657" s="1"/>
      </tp>
      <tp t="s">
        <v>#N/A N/A</v>
        <stp/>
        <stp>BDP|8455561258931312428</stp>
        <tr r="V2527" s="1"/>
      </tp>
      <tp t="s">
        <v>#N/A N/A</v>
        <stp/>
        <stp>BDP|3987336078618987204</stp>
        <tr r="V1513" s="1"/>
      </tp>
      <tp t="s">
        <v>#N/A N/A</v>
        <stp/>
        <stp>BDP|2492820161599876873</stp>
        <tr r="V2226" s="1"/>
      </tp>
      <tp t="s">
        <v>#N/A N/A</v>
        <stp/>
        <stp>BDP|7022920360137825221</stp>
        <tr r="V1749" s="1"/>
      </tp>
      <tp t="s">
        <v>#N/A N/A</v>
        <stp/>
        <stp>BDP|2357191684495763316</stp>
        <tr r="V2519" s="1"/>
      </tp>
      <tp t="s">
        <v>#N/A N/A</v>
        <stp/>
        <stp>BDP|2200799177657131859</stp>
        <tr r="V1214" s="1"/>
      </tp>
      <tp t="s">
        <v>#N/A N/A</v>
        <stp/>
        <stp>BDP|9029365384648823724</stp>
        <tr r="V647" s="1"/>
      </tp>
      <tp t="s">
        <v>#N/A N/A</v>
        <stp/>
        <stp>BDP|8374967189674597004</stp>
        <tr r="V16" s="1"/>
      </tp>
      <tp t="s">
        <v>#N/A N/A</v>
        <stp/>
        <stp>BDP|8211344049202497023</stp>
        <tr r="V384" s="1"/>
      </tp>
      <tp t="s">
        <v>#N/A N/A</v>
        <stp/>
        <stp>BDP|6075583781294995293</stp>
        <tr r="V2178" s="1"/>
      </tp>
      <tp t="s">
        <v>#N/A N/A</v>
        <stp/>
        <stp>BDP|5614461679812134915</stp>
        <tr r="V91" s="1"/>
      </tp>
      <tp t="s">
        <v>#N/A N/A</v>
        <stp/>
        <stp>BDP|1658451499042735349</stp>
        <tr r="V2829" s="1"/>
      </tp>
      <tp t="s">
        <v>#N/A N/A</v>
        <stp/>
        <stp>BDP|7687498897496710165</stp>
        <tr r="V125" s="1"/>
      </tp>
      <tp t="s">
        <v>#N/A N/A</v>
        <stp/>
        <stp>BDP|6970713101599548556</stp>
        <tr r="V1894" s="1"/>
      </tp>
      <tp t="s">
        <v>#N/A N/A</v>
        <stp/>
        <stp>BDP|5960923372152697414</stp>
        <tr r="V2347" s="1"/>
      </tp>
      <tp t="s">
        <v>#N/A N/A</v>
        <stp/>
        <stp>BDP|2536853876994917410</stp>
        <tr r="V713" s="1"/>
      </tp>
      <tp t="s">
        <v>#N/A N/A</v>
        <stp/>
        <stp>BDP|4827311616559952289</stp>
        <tr r="V503" s="1"/>
      </tp>
      <tp t="s">
        <v>#N/A N/A</v>
        <stp/>
        <stp>BDP|8955349848544915627</stp>
        <tr r="V1569" s="1"/>
      </tp>
      <tp t="s">
        <v>#N/A N/A</v>
        <stp/>
        <stp>BDP|6998850028189982835</stp>
        <tr r="V2999" s="1"/>
      </tp>
      <tp t="s">
        <v>#N/A N/A</v>
        <stp/>
        <stp>BDP|4398157516040781991</stp>
        <tr r="V126" s="1"/>
      </tp>
      <tp t="s">
        <v>#N/A N/A</v>
        <stp/>
        <stp>BDP|5810721478711547982</stp>
        <tr r="V1133" s="1"/>
      </tp>
      <tp t="s">
        <v>#N/A N/A</v>
        <stp/>
        <stp>BDP|4623998539992152183</stp>
        <tr r="V1717" s="1"/>
      </tp>
      <tp t="s">
        <v>#N/A N/A</v>
        <stp/>
        <stp>BDP|3967250196711599434</stp>
        <tr r="V987" s="1"/>
      </tp>
      <tp t="s">
        <v>#N/A N/A</v>
        <stp/>
        <stp>BDP|3480305918435855980</stp>
        <tr r="V441" s="1"/>
      </tp>
      <tp t="s">
        <v>#N/A N/A</v>
        <stp/>
        <stp>BDP|2520605380086199780</stp>
        <tr r="V162" s="1"/>
      </tp>
      <tp t="s">
        <v>#N/A N/A</v>
        <stp/>
        <stp>BDP|1909816576603107032</stp>
        <tr r="V2112" s="1"/>
      </tp>
      <tp t="s">
        <v>#N/A N/A</v>
        <stp/>
        <stp>BDP|7337741510169872532</stp>
        <tr r="V684" s="1"/>
      </tp>
      <tp t="s">
        <v>#N/A N/A</v>
        <stp/>
        <stp>BDP|8446590665294690229</stp>
        <tr r="V477" s="1"/>
      </tp>
      <tp t="s">
        <v>#N/A N/A</v>
        <stp/>
        <stp>BDP|9687592141260238512</stp>
        <tr r="V1920" s="1"/>
      </tp>
      <tp t="s">
        <v>#N/A N/A</v>
        <stp/>
        <stp>BDP|3703309171282316881</stp>
        <tr r="V1661" s="1"/>
      </tp>
      <tp t="s">
        <v>#N/A N/A</v>
        <stp/>
        <stp>BDP|7754764665999099295</stp>
        <tr r="V749" s="1"/>
      </tp>
      <tp t="s">
        <v>#N/A N/A</v>
        <stp/>
        <stp>BDP|5977847430086116516</stp>
        <tr r="V2910" s="1"/>
      </tp>
      <tp t="s">
        <v>#N/A N/A</v>
        <stp/>
        <stp>BDP|5329997950091201553</stp>
        <tr r="V253" s="1"/>
      </tp>
      <tp t="s">
        <v>#N/A N/A</v>
        <stp/>
        <stp>BDP|9484773421120569155</stp>
        <tr r="V694" s="1"/>
      </tp>
      <tp t="s">
        <v>#N/A N/A</v>
        <stp/>
        <stp>BDP|9837060408602443609</stp>
        <tr r="V319" s="1"/>
      </tp>
      <tp t="s">
        <v>#N/A N/A</v>
        <stp/>
        <stp>BDP|3480732072617516921</stp>
        <tr r="V2155" s="1"/>
      </tp>
      <tp t="s">
        <v>#N/A N/A</v>
        <stp/>
        <stp>BDP|5265709815126516800</stp>
        <tr r="V2033" s="1"/>
      </tp>
      <tp t="s">
        <v>#N/A N/A</v>
        <stp/>
        <stp>BDP|7154785197727550393</stp>
        <tr r="V1516" s="1"/>
      </tp>
      <tp t="s">
        <v>#N/A N/A</v>
        <stp/>
        <stp>BDP|8663854332737150921</stp>
        <tr r="V1888" s="1"/>
      </tp>
      <tp t="s">
        <v>#N/A N/A</v>
        <stp/>
        <stp>BDP|6441515067420117803</stp>
        <tr r="V2676" s="1"/>
      </tp>
      <tp t="s">
        <v>#N/A N/A</v>
        <stp/>
        <stp>BDP|5859191662286357934</stp>
        <tr r="V288" s="1"/>
      </tp>
      <tp t="s">
        <v>#N/A N/A</v>
        <stp/>
        <stp>BDP|1585996754812881238</stp>
        <tr r="V2426" s="1"/>
      </tp>
      <tp t="s">
        <v>#N/A N/A</v>
        <stp/>
        <stp>BDP|8490217282218554721</stp>
        <tr r="V2321" s="1"/>
      </tp>
      <tp t="s">
        <v>#N/A N/A</v>
        <stp/>
        <stp>BDP|3224286034367795894</stp>
        <tr r="V1320" s="1"/>
      </tp>
      <tp t="s">
        <v>#N/A N/A</v>
        <stp/>
        <stp>BDP|3841658809099068146</stp>
        <tr r="V515" s="1"/>
      </tp>
      <tp t="s">
        <v>#N/A N/A</v>
        <stp/>
        <stp>BDP|8350098162644092780</stp>
        <tr r="V123" s="1"/>
      </tp>
      <tp t="s">
        <v>#N/A N/A</v>
        <stp/>
        <stp>BDP|2124066817028539647</stp>
        <tr r="V2894" s="1"/>
      </tp>
      <tp t="s">
        <v>#N/A N/A</v>
        <stp/>
        <stp>BDP|6037014561145454854</stp>
        <tr r="V2889" s="1"/>
      </tp>
      <tp t="s">
        <v>#N/A N/A</v>
        <stp/>
        <stp>BDP|9893625260802857637</stp>
        <tr r="V1450" s="1"/>
      </tp>
      <tp t="s">
        <v>#N/A N/A</v>
        <stp/>
        <stp>BDP|5667020591013790239</stp>
        <tr r="V681" s="1"/>
      </tp>
      <tp t="s">
        <v>#N/A N/A</v>
        <stp/>
        <stp>BDP|4316303782446097476</stp>
        <tr r="V1832" s="1"/>
      </tp>
      <tp t="s">
        <v>#N/A N/A</v>
        <stp/>
        <stp>BDP|9483357945462412160</stp>
        <tr r="V1220" s="1"/>
      </tp>
      <tp t="s">
        <v>#N/A N/A</v>
        <stp/>
        <stp>BDP|6168421991260309675</stp>
        <tr r="V1904" s="1"/>
      </tp>
      <tp t="s">
        <v>#N/A N/A</v>
        <stp/>
        <stp>BDP|2972033850208935255</stp>
        <tr r="V1089" s="1"/>
      </tp>
      <tp t="s">
        <v>#N/A N/A</v>
        <stp/>
        <stp>BDP|6525500282241737760</stp>
        <tr r="V1351" s="1"/>
      </tp>
      <tp t="s">
        <v>#N/A N/A</v>
        <stp/>
        <stp>BDP|6308562912716170900</stp>
        <tr r="V1493" s="1"/>
      </tp>
      <tp t="s">
        <v>#N/A N/A</v>
        <stp/>
        <stp>BDP|3597062345888345235</stp>
        <tr r="V2734" s="1"/>
      </tp>
      <tp t="s">
        <v>#N/A N/A</v>
        <stp/>
        <stp>BDP|7537868021188591817</stp>
        <tr r="V1367" s="1"/>
      </tp>
      <tp t="s">
        <v>#N/A N/A</v>
        <stp/>
        <stp>BDP|8847395001416240046</stp>
        <tr r="V509" s="1"/>
      </tp>
      <tp t="s">
        <v>#N/A N/A</v>
        <stp/>
        <stp>BDP|4809475188561864490</stp>
        <tr r="V1008" s="1"/>
      </tp>
      <tp t="s">
        <v>#N/A N/A</v>
        <stp/>
        <stp>BDP|7527468052409016266</stp>
        <tr r="V665" s="1"/>
      </tp>
      <tp t="s">
        <v>#N/A N/A</v>
        <stp/>
        <stp>BDP|8999679429877229622</stp>
        <tr r="V898" s="1"/>
      </tp>
      <tp t="s">
        <v>#N/A N/A</v>
        <stp/>
        <stp>BDP|5125627307649453777</stp>
        <tr r="V971" s="1"/>
      </tp>
      <tp t="s">
        <v>#N/A N/A</v>
        <stp/>
        <stp>BDP|5147452376339651235</stp>
        <tr r="V1191" s="1"/>
      </tp>
      <tp t="s">
        <v>#N/A N/A</v>
        <stp/>
        <stp>BDP|7050916160443007662</stp>
        <tr r="V2779" s="1"/>
      </tp>
      <tp t="s">
        <v>#N/A N/A</v>
        <stp/>
        <stp>BDP|2899055185355416287</stp>
        <tr r="V1936" s="1"/>
      </tp>
      <tp t="s">
        <v>#N/A N/A</v>
        <stp/>
        <stp>BDP|7027554026048385544</stp>
        <tr r="V1841" s="1"/>
      </tp>
      <tp t="s">
        <v>#N/A N/A</v>
        <stp/>
        <stp>BDP|8661336066695697511</stp>
        <tr r="V2979" s="1"/>
      </tp>
      <tp t="s">
        <v>#N/A N/A</v>
        <stp/>
        <stp>BDP|7169384094917927708</stp>
        <tr r="V982" s="1"/>
      </tp>
      <tp t="s">
        <v>#N/A N/A</v>
        <stp/>
        <stp>BDP|1456481669438004615</stp>
        <tr r="V262" s="1"/>
      </tp>
      <tp t="s">
        <v>#N/A N/A</v>
        <stp/>
        <stp>BDP|8894509364093859500</stp>
        <tr r="V1421" s="1"/>
      </tp>
      <tp t="s">
        <v>#N/A N/A</v>
        <stp/>
        <stp>BDP|7249752254989598123</stp>
        <tr r="V505" s="1"/>
      </tp>
      <tp t="s">
        <v>#N/A N/A</v>
        <stp/>
        <stp>BDP|2667823441662640171</stp>
        <tr r="V1453" s="1"/>
      </tp>
      <tp t="s">
        <v>#N/A N/A</v>
        <stp/>
        <stp>BDP|9200828534476542947</stp>
        <tr r="V986" s="1"/>
      </tp>
      <tp t="s">
        <v>#N/A N/A</v>
        <stp/>
        <stp>BDP|5129763774078996303</stp>
        <tr r="V94" s="1"/>
      </tp>
      <tp t="s">
        <v>#N/A N/A</v>
        <stp/>
        <stp>BDP|4464188938008663082</stp>
        <tr r="V633" s="1"/>
      </tp>
      <tp t="s">
        <v>#N/A N/A</v>
        <stp/>
        <stp>BDP|2481597786478538942</stp>
        <tr r="V1672" s="1"/>
      </tp>
      <tp t="s">
        <v>#N/A N/A</v>
        <stp/>
        <stp>BDP|9662521635697988625</stp>
        <tr r="V1260" s="1"/>
      </tp>
      <tp t="s">
        <v>#N/A N/A</v>
        <stp/>
        <stp>BDP|6889040715729583066</stp>
        <tr r="V2434" s="1"/>
      </tp>
      <tp t="s">
        <v>#N/A N/A</v>
        <stp/>
        <stp>BDP|6720354555346903845</stp>
        <tr r="V1259" s="1"/>
      </tp>
      <tp t="s">
        <v>#N/A N/A</v>
        <stp/>
        <stp>BDP|6907660105546578855</stp>
        <tr r="V1267" s="1"/>
      </tp>
      <tp t="s">
        <v>#N/A N/A</v>
        <stp/>
        <stp>BDP|6262461919519526439</stp>
        <tr r="V1565" s="1"/>
      </tp>
      <tp t="s">
        <v>#N/A N/A</v>
        <stp/>
        <stp>BDP|8325038659120418362</stp>
        <tr r="V1617" s="1"/>
      </tp>
      <tp t="s">
        <v>#N/A N/A</v>
        <stp/>
        <stp>BDP|9723220909712579728</stp>
        <tr r="V1315" s="1"/>
      </tp>
      <tp t="s">
        <v>#N/A N/A</v>
        <stp/>
        <stp>BDP|5594868390363182997</stp>
        <tr r="V2749" s="1"/>
      </tp>
      <tp t="s">
        <v>#N/A N/A</v>
        <stp/>
        <stp>BDP|1999389718168265506</stp>
        <tr r="V73" s="1"/>
      </tp>
      <tp t="s">
        <v>#N/A N/A</v>
        <stp/>
        <stp>BDP|3807924030820067727</stp>
        <tr r="V1345" s="1"/>
      </tp>
      <tp t="s">
        <v>#N/A N/A</v>
        <stp/>
        <stp>BDP|1850812421003012608</stp>
        <tr r="V2477" s="1"/>
      </tp>
      <tp t="s">
        <v>#N/A N/A</v>
        <stp/>
        <stp>BDP|4421756229428370736</stp>
        <tr r="V1322" s="1"/>
      </tp>
      <tp t="s">
        <v>#N/A N/A</v>
        <stp/>
        <stp>BDP|1618196697787963096</stp>
        <tr r="V653" s="1"/>
      </tp>
      <tp t="s">
        <v>#N/A N/A</v>
        <stp/>
        <stp>BDP|5984268827518079306</stp>
        <tr r="V1755" s="1"/>
      </tp>
      <tp t="s">
        <v>#N/A N/A</v>
        <stp/>
        <stp>BDP|9852155359360929357</stp>
        <tr r="V1178" s="1"/>
      </tp>
      <tp t="s">
        <v>#N/A N/A</v>
        <stp/>
        <stp>BDP|9721465118804432644</stp>
        <tr r="V72" s="1"/>
      </tp>
      <tp t="s">
        <v>#N/A N/A</v>
        <stp/>
        <stp>BDP|7329337690146865519</stp>
        <tr r="V2604" s="1"/>
      </tp>
      <tp t="s">
        <v>#N/A N/A</v>
        <stp/>
        <stp>BDP|3322212338014283812</stp>
        <tr r="V426" s="1"/>
      </tp>
      <tp t="s">
        <v>#N/A N/A</v>
        <stp/>
        <stp>BDP|9010399613774235110</stp>
        <tr r="V1488" s="1"/>
      </tp>
      <tp t="s">
        <v>#N/A N/A</v>
        <stp/>
        <stp>BDP|7893150603088493031</stp>
        <tr r="V724" s="1"/>
      </tp>
      <tp t="s">
        <v>#N/A N/A</v>
        <stp/>
        <stp>BDP|1041405328698300122</stp>
        <tr r="V2099" s="1"/>
      </tp>
      <tp t="s">
        <v>#N/A N/A</v>
        <stp/>
        <stp>BDP|7168988136566581535</stp>
        <tr r="V2563" s="1"/>
      </tp>
      <tp t="s">
        <v>#N/A N/A</v>
        <stp/>
        <stp>BDP|6410742588985578236</stp>
        <tr r="V913" s="1"/>
      </tp>
      <tp t="s">
        <v>#N/A N/A</v>
        <stp/>
        <stp>BDP|9103265058803083310</stp>
        <tr r="V130" s="1"/>
      </tp>
      <tp t="s">
        <v>#N/A N/A</v>
        <stp/>
        <stp>BDP|6730906216015769584</stp>
        <tr r="V1987" s="1"/>
      </tp>
      <tp t="s">
        <v>#N/A N/A</v>
        <stp/>
        <stp>BDP|3814743695665790614</stp>
        <tr r="V1162" s="1"/>
      </tp>
      <tp t="s">
        <v>#N/A N/A</v>
        <stp/>
        <stp>BDP|1867427664864640974</stp>
        <tr r="V1961" s="1"/>
      </tp>
      <tp t="s">
        <v>#N/A N/A</v>
        <stp/>
        <stp>BDP|1958349607019422514</stp>
        <tr r="V2369" s="1"/>
      </tp>
      <tp t="s">
        <v>#N/A N/A</v>
        <stp/>
        <stp>BDP|3533126468569162318</stp>
        <tr r="V2163" s="1"/>
      </tp>
      <tp t="s">
        <v>#N/A N/A</v>
        <stp/>
        <stp>BDP|9381043645142536189</stp>
        <tr r="V2044" s="1"/>
      </tp>
      <tp t="s">
        <v>#N/A N/A</v>
        <stp/>
        <stp>BDP|5878646427316233961</stp>
        <tr r="V2037" s="1"/>
      </tp>
      <tp t="s">
        <v>#N/A N/A</v>
        <stp/>
        <stp>BDP|2415793425680444933</stp>
        <tr r="V302" s="1"/>
      </tp>
      <tp t="s">
        <v>#N/A N/A</v>
        <stp/>
        <stp>BDP|5311031983557510496</stp>
        <tr r="V524" s="1"/>
      </tp>
      <tp t="s">
        <v>#N/A N/A</v>
        <stp/>
        <stp>BDP|6801840767594473239</stp>
        <tr r="V386" s="1"/>
      </tp>
      <tp t="s">
        <v>#N/A N/A</v>
        <stp/>
        <stp>BDP|6669024909821888989</stp>
        <tr r="V1106" s="1"/>
      </tp>
      <tp t="s">
        <v>#N/A N/A</v>
        <stp/>
        <stp>BDP|4542463338864297949</stp>
        <tr r="V372" s="1"/>
      </tp>
      <tp t="s">
        <v>#N/A N/A</v>
        <stp/>
        <stp>BDP|3929318665600015802</stp>
        <tr r="V1927" s="1"/>
      </tp>
      <tp t="s">
        <v>#N/A N/A</v>
        <stp/>
        <stp>BDP|8918341768073834000</stp>
        <tr r="V2920" s="1"/>
      </tp>
      <tp t="s">
        <v>#N/A N/A</v>
        <stp/>
        <stp>BDP|1334868216165279336</stp>
        <tr r="V803" s="1"/>
      </tp>
      <tp t="s">
        <v>#N/A N/A</v>
        <stp/>
        <stp>BDP|6327419457650234954</stp>
        <tr r="V1154" s="1"/>
      </tp>
      <tp t="s">
        <v>#N/A N/A</v>
        <stp/>
        <stp>BDP|3824967369334602633</stp>
        <tr r="V1679" s="1"/>
      </tp>
      <tp t="s">
        <v>#N/A N/A</v>
        <stp/>
        <stp>BDP|8372275991574183968</stp>
        <tr r="V1239" s="1"/>
      </tp>
      <tp t="s">
        <v>#N/A N/A</v>
        <stp/>
        <stp>BDP|8182132208213099487</stp>
        <tr r="V2945" s="1"/>
      </tp>
      <tp t="s">
        <v>#N/A N/A</v>
        <stp/>
        <stp>BDP|7763075722078148308</stp>
        <tr r="V1844" s="1"/>
      </tp>
      <tp t="s">
        <v>#N/A N/A</v>
        <stp/>
        <stp>BDP|7913791565871506936</stp>
        <tr r="V663" s="1"/>
      </tp>
      <tp t="s">
        <v>#N/A N/A</v>
        <stp/>
        <stp>BDP|1882087890143360506</stp>
        <tr r="V2546" s="1"/>
      </tp>
      <tp t="s">
        <v>#N/A N/A</v>
        <stp/>
        <stp>BDP|3299448591105279566</stp>
        <tr r="V1026" s="1"/>
      </tp>
      <tp t="s">
        <v>#N/A N/A</v>
        <stp/>
        <stp>BDP|2610788399954243661</stp>
        <tr r="V1288" s="1"/>
      </tp>
      <tp t="s">
        <v>#N/A N/A</v>
        <stp/>
        <stp>BDP|1678325652428500103</stp>
        <tr r="V1284" s="1"/>
      </tp>
      <tp t="s">
        <v>#N/A N/A</v>
        <stp/>
        <stp>BDP|8313222755640703101</stp>
        <tr r="V1546" s="1"/>
      </tp>
      <tp t="s">
        <v>#N/A N/A</v>
        <stp/>
        <stp>BDP|5527787914519235484</stp>
        <tr r="V1491" s="1"/>
      </tp>
      <tp t="s">
        <v>#N/A N/A</v>
        <stp/>
        <stp>BDP|4374961412334519612</stp>
        <tr r="V2301" s="1"/>
      </tp>
      <tp t="s">
        <v>#N/A N/A</v>
        <stp/>
        <stp>BDP|6332132936102085867</stp>
        <tr r="V1338" s="1"/>
      </tp>
      <tp t="s">
        <v>#N/A N/A</v>
        <stp/>
        <stp>BDP|4074429997587327068</stp>
        <tr r="V316" s="1"/>
      </tp>
      <tp t="s">
        <v>#N/A N/A</v>
        <stp/>
        <stp>BDP|1365146175130620943</stp>
        <tr r="V1204" s="1"/>
      </tp>
      <tp t="s">
        <v>#N/A N/A</v>
        <stp/>
        <stp>BDP|7714801955052582678</stp>
        <tr r="V1485" s="1"/>
      </tp>
      <tp t="s">
        <v>#N/A N/A</v>
        <stp/>
        <stp>BDP|3395039923287629853</stp>
        <tr r="V189" s="1"/>
      </tp>
      <tp t="s">
        <v>#N/A N/A</v>
        <stp/>
        <stp>BDP|6911694491955492251</stp>
        <tr r="V1917" s="1"/>
      </tp>
      <tp t="s">
        <v>#N/A N/A</v>
        <stp/>
        <stp>BDP|5081385733959929222</stp>
        <tr r="V2204" s="1"/>
      </tp>
      <tp t="s">
        <v>#N/A N/A</v>
        <stp/>
        <stp>BDP|6859421198171740456</stp>
        <tr r="V1476" s="1"/>
      </tp>
      <tp t="s">
        <v>#N/A N/A</v>
        <stp/>
        <stp>BDP|1703866232235100122</stp>
        <tr r="V1745" s="1"/>
      </tp>
      <tp t="s">
        <v>#N/A N/A</v>
        <stp/>
        <stp>BDP|3809595170489214621</stp>
        <tr r="V1014" s="1"/>
      </tp>
      <tp t="s">
        <v>#N/A N/A</v>
        <stp/>
        <stp>BDP|7623230944888478748</stp>
        <tr r="V37" s="1"/>
      </tp>
      <tp t="s">
        <v>#N/A N/A</v>
        <stp/>
        <stp>BDP|6666320008782808929</stp>
        <tr r="V716" s="1"/>
      </tp>
      <tp t="s">
        <v>#N/A N/A</v>
        <stp/>
        <stp>BDP|2591943305036664342</stp>
        <tr r="V2349" s="1"/>
      </tp>
      <tp t="s">
        <v>#N/A N/A</v>
        <stp/>
        <stp>BDP|8990354407215964049</stp>
        <tr r="V2377" s="1"/>
      </tp>
      <tp t="s">
        <v>#N/A N/A</v>
        <stp/>
        <stp>BDP|5424507417847318868</stp>
        <tr r="V1559" s="1"/>
      </tp>
      <tp t="s">
        <v>#N/A N/A</v>
        <stp/>
        <stp>BDP|7522725312136445975</stp>
        <tr r="V1718" s="1"/>
      </tp>
      <tp t="s">
        <v>#N/A N/A</v>
        <stp/>
        <stp>BDP|8564428884078134254</stp>
        <tr r="V2166" s="1"/>
      </tp>
      <tp t="s">
        <v>#N/A N/A</v>
        <stp/>
        <stp>BDP|7086953729712839036</stp>
        <tr r="V1916" s="1"/>
      </tp>
      <tp t="s">
        <v>#N/A N/A</v>
        <stp/>
        <stp>BDP|2441239896561758617</stp>
        <tr r="V1040" s="1"/>
      </tp>
      <tp t="s">
        <v>#N/A N/A</v>
        <stp/>
        <stp>BDP|8280117002233531432</stp>
        <tr r="V791" s="1"/>
      </tp>
      <tp t="s">
        <v>#N/A N/A</v>
        <stp/>
        <stp>BDP|7502503484470161472</stp>
        <tr r="V2087" s="1"/>
      </tp>
      <tp t="s">
        <v>#N/A N/A</v>
        <stp/>
        <stp>BDP|5470058048948671784</stp>
        <tr r="V2796" s="1"/>
      </tp>
      <tp t="s">
        <v>#N/A N/A</v>
        <stp/>
        <stp>BDP|1501787348305018920</stp>
        <tr r="V903" s="1"/>
      </tp>
      <tp t="s">
        <v>#N/A N/A</v>
        <stp/>
        <stp>BDP|9820470058580927691</stp>
        <tr r="V1300" s="1"/>
      </tp>
      <tp t="s">
        <v>#N/A N/A</v>
        <stp/>
        <stp>BDP|4880627787877867319</stp>
        <tr r="V1600" s="1"/>
      </tp>
      <tp t="s">
        <v>#N/A N/A</v>
        <stp/>
        <stp>BDP|6992823756744949106</stp>
        <tr r="V2493" s="1"/>
      </tp>
      <tp t="s">
        <v>#N/A N/A</v>
        <stp/>
        <stp>BDP|8194132914415075327</stp>
        <tr r="V1981" s="1"/>
      </tp>
      <tp t="s">
        <v>#N/A N/A</v>
        <stp/>
        <stp>BDP|3038573862689081710</stp>
        <tr r="V667" s="1"/>
      </tp>
      <tp t="s">
        <v>#N/A N/A</v>
        <stp/>
        <stp>BDP|6353078765839483718</stp>
        <tr r="V167" s="1"/>
      </tp>
      <tp t="s">
        <v>#N/A N/A</v>
        <stp/>
        <stp>BDP|8653518136811508101</stp>
        <tr r="V1482" s="1"/>
      </tp>
      <tp t="s">
        <v>#N/A N/A</v>
        <stp/>
        <stp>BDP|8298997243489566287</stp>
        <tr r="V1255" s="1"/>
      </tp>
      <tp t="s">
        <v>#N/A N/A</v>
        <stp/>
        <stp>BDP|9452786079156761178</stp>
        <tr r="V2210" s="1"/>
      </tp>
      <tp t="s">
        <v>#N/A N/A</v>
        <stp/>
        <stp>BDP|3348774560078626471</stp>
        <tr r="V2101" s="1"/>
      </tp>
      <tp t="s">
        <v>#N/A N/A</v>
        <stp/>
        <stp>BDP|1972609298949410904</stp>
        <tr r="V1871" s="1"/>
      </tp>
      <tp t="s">
        <v>#N/A N/A</v>
        <stp/>
        <stp>BDP|6029443017444469924</stp>
        <tr r="V759" s="1"/>
      </tp>
      <tp t="s">
        <v>#N/A N/A</v>
        <stp/>
        <stp>BDP|2260390969078193097</stp>
        <tr r="V586" s="1"/>
      </tp>
      <tp t="s">
        <v>#N/A N/A</v>
        <stp/>
        <stp>BDP|2011836384978810555</stp>
        <tr r="V1805" s="1"/>
      </tp>
      <tp t="s">
        <v>#N/A N/A</v>
        <stp/>
        <stp>BDP|1035778861308974752</stp>
        <tr r="V2310" s="1"/>
      </tp>
      <tp t="s">
        <v>#N/A N/A</v>
        <stp/>
        <stp>BDP|3643378327554828945</stp>
        <tr r="V1475" s="1"/>
      </tp>
      <tp t="s">
        <v>#N/A N/A</v>
        <stp/>
        <stp>BDP|8995037222202169734</stp>
        <tr r="V2132" s="1"/>
      </tp>
      <tp t="s">
        <v>#N/A N/A</v>
        <stp/>
        <stp>BDP|5099741159150336853</stp>
        <tr r="V404" s="1"/>
      </tp>
      <tp t="s">
        <v>#N/A N/A</v>
        <stp/>
        <stp>BDP|3721238568960384843</stp>
        <tr r="V1140" s="1"/>
      </tp>
      <tp t="s">
        <v>#N/A N/A</v>
        <stp/>
        <stp>BDP|9420157013155098390</stp>
        <tr r="V335" s="1"/>
      </tp>
      <tp t="s">
        <v>#N/A N/A</v>
        <stp/>
        <stp>BDP|8843032217546485037</stp>
        <tr r="V2439" s="1"/>
      </tp>
      <tp t="s">
        <v>#N/A N/A</v>
        <stp/>
        <stp>BDP|8340267963683466092</stp>
        <tr r="V2949" s="1"/>
      </tp>
      <tp t="s">
        <v>#N/A N/A</v>
        <stp/>
        <stp>BDP|6690360599256090526</stp>
        <tr r="V2678" s="1"/>
      </tp>
      <tp t="s">
        <v>#N/A N/A</v>
        <stp/>
        <stp>BDP|7504391447166200926</stp>
        <tr r="V1251" s="1"/>
      </tp>
      <tp t="s">
        <v>#N/A N/A</v>
        <stp/>
        <stp>BDP|5759024086883976125</stp>
        <tr r="V1430" s="1"/>
      </tp>
      <tp t="s">
        <v>#N/A N/A</v>
        <stp/>
        <stp>BDP|7012149382659649881</stp>
        <tr r="V1386" s="1"/>
      </tp>
      <tp t="s">
        <v>#N/A N/A</v>
        <stp/>
        <stp>BDP|7980331304078210347</stp>
        <tr r="V1373" s="1"/>
      </tp>
      <tp t="s">
        <v>#N/A N/A</v>
        <stp/>
        <stp>BDP|3961539586551555011</stp>
        <tr r="V1016" s="1"/>
      </tp>
      <tp t="s">
        <v>#N/A N/A</v>
        <stp/>
        <stp>BDP|1214810409287308113</stp>
        <tr r="V2964" s="1"/>
      </tp>
      <tp t="s">
        <v>#N/A N/A</v>
        <stp/>
        <stp>BDP|7622896711668768913</stp>
        <tr r="V1036" s="1"/>
      </tp>
      <tp t="s">
        <v>#N/A N/A</v>
        <stp/>
        <stp>BDP|4596961223934876400</stp>
        <tr r="V2407" s="1"/>
      </tp>
      <tp t="s">
        <v>#N/A N/A</v>
        <stp/>
        <stp>BDP|9755495826450264039</stp>
        <tr r="V2086" s="1"/>
      </tp>
      <tp t="s">
        <v>#N/A N/A</v>
        <stp/>
        <stp>BDP|8398354001314616083</stp>
        <tr r="V1571" s="1"/>
      </tp>
      <tp t="s">
        <v>#N/A N/A</v>
        <stp/>
        <stp>BDP|1388561996477388591</stp>
        <tr r="V2215" s="1"/>
      </tp>
      <tp t="s">
        <v>#N/A N/A</v>
        <stp/>
        <stp>BDP|2205987119737846223</stp>
        <tr r="V652" s="1"/>
      </tp>
      <tp t="s">
        <v>#N/A N/A</v>
        <stp/>
        <stp>BDP|8784348659964088536</stp>
        <tr r="V247" s="1"/>
      </tp>
      <tp t="s">
        <v>#N/A N/A</v>
        <stp/>
        <stp>BDP|2873006491136291251</stp>
        <tr r="V2850" s="1"/>
      </tp>
      <tp t="s">
        <v>#N/A N/A</v>
        <stp/>
        <stp>BDP|5927292104799993135</stp>
        <tr r="V2925" s="1"/>
      </tp>
      <tp t="s">
        <v>#N/A N/A</v>
        <stp/>
        <stp>BDP|8689160491529764680</stp>
        <tr r="V1794" s="1"/>
      </tp>
      <tp t="s">
        <v>#N/A N/A</v>
        <stp/>
        <stp>BDP|6418875660740953748</stp>
        <tr r="V134" s="1"/>
      </tp>
      <tp t="s">
        <v>#N/A N/A</v>
        <stp/>
        <stp>BDP|6369981504676580649</stp>
        <tr r="V2293" s="1"/>
      </tp>
      <tp t="s">
        <v>#N/A N/A</v>
        <stp/>
        <stp>BDP|2999978863513158126</stp>
        <tr r="V168" s="1"/>
      </tp>
      <tp t="s">
        <v>#N/A N/A</v>
        <stp/>
        <stp>BDP|7206602152583816861</stp>
        <tr r="V2697" s="1"/>
      </tp>
      <tp t="s">
        <v>#N/A N/A</v>
        <stp/>
        <stp>BDP|7764008340859089586</stp>
        <tr r="V938" s="1"/>
      </tp>
      <tp t="s">
        <v>#N/A N/A</v>
        <stp/>
        <stp>BDP|6106832538644265678</stp>
        <tr r="V326" s="1"/>
      </tp>
      <tp t="s">
        <v>#N/A N/A</v>
        <stp/>
        <stp>BDP|3332716196972214090</stp>
        <tr r="V2643" s="1"/>
      </tp>
      <tp t="s">
        <v>#N/A N/A</v>
        <stp/>
        <stp>BDP|2051395194262052528</stp>
        <tr r="V371" s="1"/>
      </tp>
      <tp t="s">
        <v>#N/A N/A</v>
        <stp/>
        <stp>BDP|7042573889825268036</stp>
        <tr r="V1685" s="1"/>
      </tp>
      <tp t="s">
        <v>#N/A N/A</v>
        <stp/>
        <stp>BDP|1358733951999995579</stp>
        <tr r="V1224" s="1"/>
      </tp>
      <tp t="s">
        <v>#N/A N/A</v>
        <stp/>
        <stp>BDP|8867307764464344639</stp>
        <tr r="V1813" s="1"/>
      </tp>
      <tp t="s">
        <v>#N/A N/A</v>
        <stp/>
        <stp>BDP|6786179600348464085</stp>
        <tr r="V2472" s="1"/>
      </tp>
      <tp t="s">
        <v>#N/A N/A</v>
        <stp/>
        <stp>BDP|1618510698924280611</stp>
        <tr r="V2098" s="1"/>
      </tp>
      <tp t="s">
        <v>#N/A N/A</v>
        <stp/>
        <stp>BDP|6133978192821100891</stp>
        <tr r="V2726" s="1"/>
      </tp>
      <tp t="s">
        <v>#N/A N/A</v>
        <stp/>
        <stp>BDP|5968835062467749334</stp>
        <tr r="V1708" s="1"/>
      </tp>
      <tp t="s">
        <v>#N/A N/A</v>
        <stp/>
        <stp>BDP|2429070043019851057</stp>
        <tr r="V2253" s="1"/>
      </tp>
      <tp t="s">
        <v>#N/A N/A</v>
        <stp/>
        <stp>BDP|7131418215834818901</stp>
        <tr r="V1258" s="1"/>
      </tp>
      <tp t="s">
        <v>#N/A N/A</v>
        <stp/>
        <stp>BDP|4861816002302566130</stp>
        <tr r="V1250" s="1"/>
      </tp>
      <tp t="s">
        <v>#N/A N/A</v>
        <stp/>
        <stp>BDP|8323533272181199411</stp>
        <tr r="V2465" s="1"/>
      </tp>
      <tp t="s">
        <v>#N/A N/A</v>
        <stp/>
        <stp>BDP|1244873476591937089</stp>
        <tr r="V268" s="1"/>
      </tp>
      <tp t="s">
        <v>#N/A N/A</v>
        <stp/>
        <stp>BDP|9912566330843869354</stp>
        <tr r="V1612" s="1"/>
      </tp>
      <tp t="s">
        <v>#N/A N/A</v>
        <stp/>
        <stp>BDP|9439386763846928543</stp>
        <tr r="V835" s="1"/>
      </tp>
      <tp t="s">
        <v>#N/A N/A</v>
        <stp/>
        <stp>BDP|9182463257146549172</stp>
        <tr r="V2736" s="1"/>
      </tp>
      <tp t="s">
        <v>#N/A N/A</v>
        <stp/>
        <stp>BDP|2581548620808033239</stp>
        <tr r="V2213" s="1"/>
      </tp>
      <tp t="s">
        <v>#N/A N/A</v>
        <stp/>
        <stp>BDP|3291481109598471058</stp>
        <tr r="V2976" s="1"/>
      </tp>
      <tp t="s">
        <v>#N/A N/A</v>
        <stp/>
        <stp>BDP|9113268315010565558</stp>
        <tr r="V1918" s="1"/>
      </tp>
      <tp t="s">
        <v>#N/A N/A</v>
        <stp/>
        <stp>BDP|6109873046226110328</stp>
        <tr r="V2019" s="1"/>
      </tp>
      <tp t="s">
        <v>#N/A N/A</v>
        <stp/>
        <stp>BDP|2834382943403587952</stp>
        <tr r="V1910" s="1"/>
      </tp>
      <tp t="s">
        <v>#N/A N/A</v>
        <stp/>
        <stp>BDP|8145584889213041937</stp>
        <tr r="V2579" s="1"/>
      </tp>
      <tp t="s">
        <v>#N/A N/A</v>
        <stp/>
        <stp>BDP|6519978227426683400</stp>
        <tr r="V46" s="1"/>
      </tp>
      <tp t="s">
        <v>#N/A N/A</v>
        <stp/>
        <stp>BDP|6406100287404011401</stp>
        <tr r="V238" s="1"/>
      </tp>
      <tp t="s">
        <v>#N/A N/A</v>
        <stp/>
        <stp>BDP|9223218637401683612</stp>
        <tr r="V285" s="1"/>
      </tp>
      <tp t="s">
        <v>#N/A N/A</v>
        <stp/>
        <stp>BDP|7732574069639323295</stp>
        <tr r="V2158" s="1"/>
      </tp>
      <tp t="s">
        <v>#N/A N/A</v>
        <stp/>
        <stp>BDP|2575537432612656928</stp>
        <tr r="V1000" s="1"/>
      </tp>
      <tp t="s">
        <v>#N/A N/A</v>
        <stp/>
        <stp>BDP|4675314294756080733</stp>
        <tr r="V1673" s="1"/>
      </tp>
      <tp t="s">
        <v>#N/A N/A</v>
        <stp/>
        <stp>BDP|7758042482991028113</stp>
        <tr r="V1751" s="1"/>
      </tp>
      <tp t="s">
        <v>#N/A N/A</v>
        <stp/>
        <stp>BDP|2698054076343717920</stp>
        <tr r="V545" s="1"/>
      </tp>
      <tp t="s">
        <v>#N/A N/A</v>
        <stp/>
        <stp>BDP|4113455465968171104</stp>
        <tr r="V1116" s="1"/>
      </tp>
      <tp t="s">
        <v>#N/A N/A</v>
        <stp/>
        <stp>BDP|7677250447939211761</stp>
        <tr r="V1303" s="1"/>
      </tp>
      <tp t="s">
        <v>#N/A N/A</v>
        <stp/>
        <stp>BDP|8320432683183655855</stp>
        <tr r="V910" s="1"/>
      </tp>
      <tp t="s">
        <v>#N/A N/A</v>
        <stp/>
        <stp>BDP|2983883860154585742</stp>
        <tr r="V697" s="1"/>
      </tp>
      <tp t="s">
        <v>#N/A N/A</v>
        <stp/>
        <stp>BDP|6315936540167201324</stp>
        <tr r="V2718" s="1"/>
      </tp>
      <tp t="s">
        <v>#N/A N/A</v>
        <stp/>
        <stp>BDP|8326694426177540497</stp>
        <tr r="V2254" s="1"/>
      </tp>
      <tp t="s">
        <v>#N/A N/A</v>
        <stp/>
        <stp>BDP|3091249903427335943</stp>
        <tr r="V544" s="1"/>
      </tp>
      <tp t="s">
        <v>#N/A N/A</v>
        <stp/>
        <stp>BDP|8952447018483073155</stp>
        <tr r="V136" s="1"/>
      </tp>
      <tp t="s">
        <v>#N/A N/A</v>
        <stp/>
        <stp>BDP|9472292116124903123</stp>
        <tr r="V1666" s="1"/>
      </tp>
      <tp t="s">
        <v>#N/A N/A</v>
        <stp/>
        <stp>BDP|4020175548359981774</stp>
        <tr r="V2372" s="1"/>
      </tp>
      <tp t="s">
        <v>#N/A N/A</v>
        <stp/>
        <stp>BDP|6681396704849293384</stp>
        <tr r="V1959" s="1"/>
      </tp>
      <tp t="s">
        <v>#N/A N/A</v>
        <stp/>
        <stp>BDP|3206949745730452166</stp>
        <tr r="V888" s="1"/>
      </tp>
      <tp t="s">
        <v>#N/A N/A</v>
        <stp/>
        <stp>BDP|6344910365082206444</stp>
        <tr r="V2781" s="1"/>
      </tp>
      <tp t="s">
        <v>#N/A N/A</v>
        <stp/>
        <stp>BDP|9102705320870467349</stp>
        <tr r="V459" s="1"/>
      </tp>
      <tp t="s">
        <v>#N/A N/A</v>
        <stp/>
        <stp>BDP|3069907834630145647</stp>
        <tr r="V1549" s="1"/>
      </tp>
      <tp t="s">
        <v>#N/A N/A</v>
        <stp/>
        <stp>BDP|6984288742416563974</stp>
        <tr r="V1949" s="1"/>
      </tp>
      <tp t="s">
        <v>#N/A N/A</v>
        <stp/>
        <stp>BDP|7766996688580460935</stp>
        <tr r="V1552" s="1"/>
      </tp>
      <tp t="s">
        <v>#N/A N/A</v>
        <stp/>
        <stp>BDP|7016756197935411307</stp>
        <tr r="V2617" s="1"/>
      </tp>
      <tp t="s">
        <v>#N/A N/A</v>
        <stp/>
        <stp>BDP|1615053007636400865</stp>
        <tr r="V1963" s="1"/>
      </tp>
      <tp t="s">
        <v>#N/A N/A</v>
        <stp/>
        <stp>BDP|6189314880995774711</stp>
        <tr r="V1726" s="1"/>
      </tp>
      <tp t="s">
        <v>#N/A N/A</v>
        <stp/>
        <stp>BDP|6146802726703325027</stp>
        <tr r="V640" s="1"/>
      </tp>
      <tp t="s">
        <v>#N/A N/A</v>
        <stp/>
        <stp>BDP|9569357171494326640</stp>
        <tr r="V2124" s="1"/>
      </tp>
      <tp t="s">
        <v>#N/A N/A</v>
        <stp/>
        <stp>BDP|1821524995593851110</stp>
        <tr r="V424" s="1"/>
      </tp>
      <tp t="s">
        <v>#N/A N/A</v>
        <stp/>
        <stp>BDP|6670916365273006559</stp>
        <tr r="V2593" s="1"/>
      </tp>
      <tp t="s">
        <v>#N/A N/A</v>
        <stp/>
        <stp>BDP|2023860297954726814</stp>
        <tr r="V1230" s="1"/>
      </tp>
      <tp t="s">
        <v>#N/A N/A</v>
        <stp/>
        <stp>BDP|8019041676894392460</stp>
        <tr r="V1734" s="1"/>
      </tp>
      <tp t="s">
        <v>#N/A N/A</v>
        <stp/>
        <stp>BDP|1749953453807286546</stp>
        <tr r="V2505" s="1"/>
      </tp>
      <tp t="s">
        <v>#N/A N/A</v>
        <stp/>
        <stp>BDP|4974924161073811756</stp>
        <tr r="V1348" s="1"/>
      </tp>
      <tp t="s">
        <v>#N/A N/A</v>
        <stp/>
        <stp>BDP|3673448910998705121</stp>
        <tr r="V1982" s="1"/>
      </tp>
      <tp t="s">
        <v>#N/A N/A</v>
        <stp/>
        <stp>BDP|5328423284624325212</stp>
        <tr r="V1145" s="1"/>
      </tp>
      <tp t="s">
        <v>#N/A N/A</v>
        <stp/>
        <stp>BDP|4727225846979578420</stp>
        <tr r="V602" s="1"/>
      </tp>
      <tp t="s">
        <v>#N/A N/A</v>
        <stp/>
        <stp>BDP|7911887607612005228</stp>
        <tr r="V2152" s="1"/>
      </tp>
      <tp t="s">
        <v>#N/A N/A</v>
        <stp/>
        <stp>BDP|2104935963962735024</stp>
        <tr r="V1699" s="1"/>
      </tp>
      <tp t="s">
        <v>#N/A N/A</v>
        <stp/>
        <stp>BDP|7677639796757326046</stp>
        <tr r="V2081" s="1"/>
      </tp>
      <tp t="s">
        <v>#N/A N/A</v>
        <stp/>
        <stp>BDP|4882893561196607326</stp>
        <tr r="V1790" s="1"/>
      </tp>
      <tp t="s">
        <v>#N/A N/A</v>
        <stp/>
        <stp>BDP|6099839460132778504</stp>
        <tr r="V867" s="1"/>
      </tp>
      <tp t="s">
        <v>#N/A N/A</v>
        <stp/>
        <stp>BDP|2384029192310421429</stp>
        <tr r="V2450" s="1"/>
      </tp>
      <tp t="s">
        <v>#N/A N/A</v>
        <stp/>
        <stp>BDP|5046808424486785668</stp>
        <tr r="V1804" s="1"/>
      </tp>
      <tp t="s">
        <v>#N/A N/A</v>
        <stp/>
        <stp>BDP|2047958644834395479</stp>
        <tr r="V2139" s="1"/>
      </tp>
      <tp t="s">
        <v>#N/A N/A</v>
        <stp/>
        <stp>BDP|5483027360139905253</stp>
        <tr r="V2029" s="1"/>
      </tp>
      <tp t="s">
        <v>#N/A N/A</v>
        <stp/>
        <stp>BDP|5999716588185942735</stp>
        <tr r="V187" s="1"/>
      </tp>
      <tp t="s">
        <v>#N/A N/A</v>
        <stp/>
        <stp>BDP|4098813874843677095</stp>
        <tr r="V1346" s="1"/>
      </tp>
      <tp t="s">
        <v>#N/A N/A</v>
        <stp/>
        <stp>BDP|2559210526529954316</stp>
        <tr r="V66" s="1"/>
      </tp>
      <tp t="s">
        <v>#N/A N/A</v>
        <stp/>
        <stp>BDP|3511894730759219941</stp>
        <tr r="V2690" s="1"/>
      </tp>
      <tp t="s">
        <v>#N/A N/A</v>
        <stp/>
        <stp>BDP|2936565794891977791</stp>
        <tr r="V642" s="1"/>
      </tp>
      <tp t="s">
        <v>#N/A N/A</v>
        <stp/>
        <stp>BDP|9555954481917816724</stp>
        <tr r="V1225" s="1"/>
      </tp>
      <tp t="s">
        <v>#N/A N/A</v>
        <stp/>
        <stp>BDP|3901145487245412759</stp>
        <tr r="V2882" s="1"/>
      </tp>
      <tp t="s">
        <v>#N/A N/A</v>
        <stp/>
        <stp>BDP|2111663928339196757</stp>
        <tr r="V2425" s="1"/>
      </tp>
      <tp t="s">
        <v>#N/A N/A</v>
        <stp/>
        <stp>BDP|6016232693596871333</stp>
        <tr r="V2275" s="1"/>
      </tp>
      <tp t="s">
        <v>#N/A N/A</v>
        <stp/>
        <stp>BDP|4345805438060742772</stp>
        <tr r="V1433" s="1"/>
      </tp>
      <tp t="s">
        <v>#N/A N/A</v>
        <stp/>
        <stp>BDP|3114370695471917013</stp>
        <tr r="V236" s="1"/>
      </tp>
      <tp t="s">
        <v>#N/A N/A</v>
        <stp/>
        <stp>BDP|8951263402435686732</stp>
        <tr r="V466" s="1"/>
      </tp>
      <tp t="s">
        <v>#N/A N/A</v>
        <stp/>
        <stp>BDP|4882655188703803159</stp>
        <tr r="V1218" s="1"/>
      </tp>
      <tp t="s">
        <v>#N/A N/A</v>
        <stp/>
        <stp>BDP|3905336150364413977</stp>
        <tr r="V2217" s="1"/>
      </tp>
      <tp t="s">
        <v>#N/A N/A</v>
        <stp/>
        <stp>BDP|7099598933208344102</stp>
        <tr r="V1681" s="1"/>
      </tp>
      <tp t="s">
        <v>#N/A N/A</v>
        <stp/>
        <stp>BDP|8863969020629016202</stp>
        <tr r="V2980" s="1"/>
      </tp>
      <tp t="s">
        <v>#N/A N/A</v>
        <stp/>
        <stp>BDP|4397262983101921719</stp>
        <tr r="V1273" s="1"/>
      </tp>
      <tp t="s">
        <v>#N/A N/A</v>
        <stp/>
        <stp>BDP|6325918760209826852</stp>
        <tr r="V388" s="1"/>
      </tp>
      <tp t="s">
        <v>#N/A N/A</v>
        <stp/>
        <stp>BDP|1156587720897313953</stp>
        <tr r="V1581" s="1"/>
      </tp>
      <tp t="s">
        <v>#N/A N/A</v>
        <stp/>
        <stp>BDP|1603148819778384174</stp>
        <tr r="V425" s="1"/>
      </tp>
      <tp t="s">
        <v>#N/A N/A</v>
        <stp/>
        <stp>BDP|7649510048628480648</stp>
        <tr r="V1604" s="1"/>
      </tp>
      <tp t="s">
        <v>#N/A N/A</v>
        <stp/>
        <stp>BDP|9500041378250421625</stp>
        <tr r="V707" s="1"/>
      </tp>
      <tp t="s">
        <v>#N/A N/A</v>
        <stp/>
        <stp>BDP|7698836253421932332</stp>
        <tr r="V1653" s="1"/>
      </tp>
      <tp t="s">
        <v>#N/A N/A</v>
        <stp/>
        <stp>BDP|1045720025435846939</stp>
        <tr r="V582" s="1"/>
      </tp>
      <tp t="s">
        <v>#N/A N/A</v>
        <stp/>
        <stp>BDP|9941233763400114542</stp>
        <tr r="V1354" s="1"/>
      </tp>
      <tp t="s">
        <v>#N/A N/A</v>
        <stp/>
        <stp>BDP|5246070339069624764</stp>
        <tr r="V624" s="1"/>
      </tp>
      <tp t="s">
        <v>#N/A N/A</v>
        <stp/>
        <stp>BDP|3631848538022117263</stp>
        <tr r="V1521" s="1"/>
      </tp>
      <tp t="s">
        <v>#N/A N/A</v>
        <stp/>
        <stp>BDP|8226878997706063703</stp>
        <tr r="V1438" s="1"/>
      </tp>
      <tp t="s">
        <v>#N/A N/A</v>
        <stp/>
        <stp>BDP|1263172317879310031</stp>
        <tr r="V1505" s="1"/>
      </tp>
      <tp t="s">
        <v>#N/A N/A</v>
        <stp/>
        <stp>BDP|7315036502619452643</stp>
        <tr r="V1719" s="1"/>
      </tp>
      <tp t="s">
        <v>#N/A N/A</v>
        <stp/>
        <stp>BDP|3678088525338177193</stp>
        <tr r="V40" s="1"/>
      </tp>
      <tp t="s">
        <v>#N/A N/A</v>
        <stp/>
        <stp>BDP|6198170897097732152</stp>
        <tr r="V2863" s="1"/>
      </tp>
      <tp t="s">
        <v>#N/A N/A</v>
        <stp/>
        <stp>BDP|9308448552471285149</stp>
        <tr r="V3000" s="1"/>
      </tp>
      <tp t="s">
        <v>#N/A N/A</v>
        <stp/>
        <stp>BDP|6410551992367507556</stp>
        <tr r="V2198" s="1"/>
      </tp>
      <tp t="s">
        <v>#N/A N/A</v>
        <stp/>
        <stp>BDP|2432067433281254804</stp>
        <tr r="V96" s="1"/>
      </tp>
      <tp t="s">
        <v>#N/A N/A</v>
        <stp/>
        <stp>BDP|9771660121205151018</stp>
        <tr r="V911" s="1"/>
      </tp>
      <tp t="s">
        <v>#N/A N/A</v>
        <stp/>
        <stp>BDP|8562444262810485278</stp>
        <tr r="V1889" s="1"/>
      </tp>
      <tp t="s">
        <v>#N/A N/A</v>
        <stp/>
        <stp>BDP|3500243632472391804</stp>
        <tr r="V1583" s="1"/>
      </tp>
      <tp t="s">
        <v>#N/A N/A</v>
        <stp/>
        <stp>BDP|4127718480964350737</stp>
        <tr r="V1203" s="1"/>
      </tp>
      <tp t="s">
        <v>#N/A N/A</v>
        <stp/>
        <stp>BDP|1919682179460804802</stp>
        <tr r="V1793" s="1"/>
      </tp>
      <tp t="s">
        <v>#N/A N/A</v>
        <stp/>
        <stp>BDP|6422766216050373868</stp>
        <tr r="V1648" s="1"/>
      </tp>
      <tp t="s">
        <v>#N/A N/A</v>
        <stp/>
        <stp>BDP|3113115207673781911</stp>
        <tr r="V2962" s="1"/>
      </tp>
      <tp t="s">
        <v>#N/A N/A</v>
        <stp/>
        <stp>BDP|5395798968958079435</stp>
        <tr r="V1441" s="1"/>
      </tp>
      <tp t="s">
        <v>#N/A N/A</v>
        <stp/>
        <stp>BDP|9105128094340124976</stp>
        <tr r="V2791" s="1"/>
      </tp>
      <tp t="s">
        <v>#N/A N/A</v>
        <stp/>
        <stp>BDP|2412446996547459039</stp>
        <tr r="V2857" s="1"/>
      </tp>
      <tp t="s">
        <v>#N/A N/A</v>
        <stp/>
        <stp>BDP|4020869316767842299</stp>
        <tr r="V1158" s="1"/>
      </tp>
      <tp t="s">
        <v>#N/A N/A</v>
        <stp/>
        <stp>BDP|1139038827339148259</stp>
        <tr r="V474" s="1"/>
      </tp>
      <tp t="s">
        <v>#N/A N/A</v>
        <stp/>
        <stp>BDP|9621728876153082249</stp>
        <tr r="V639" s="1"/>
      </tp>
      <tp t="s">
        <v>#N/A N/A</v>
        <stp/>
        <stp>BDP|9752079909956619799</stp>
        <tr r="V587" s="1"/>
      </tp>
      <tp t="s">
        <v>#N/A N/A</v>
        <stp/>
        <stp>BDP|5622537156548256578</stp>
        <tr r="V2729" s="1"/>
      </tp>
      <tp t="s">
        <v>#N/A N/A</v>
        <stp/>
        <stp>BDP|5234279941243123837</stp>
        <tr r="V1952" s="1"/>
      </tp>
      <tp t="s">
        <v>#N/A N/A</v>
        <stp/>
        <stp>BDP|5258836962773560007</stp>
        <tr r="V2936" s="1"/>
      </tp>
      <tp t="s">
        <v>#N/A N/A</v>
        <stp/>
        <stp>BDP|5797614573429151529</stp>
        <tr r="V1092" s="1"/>
      </tp>
      <tp t="s">
        <v>#N/A N/A</v>
        <stp/>
        <stp>BDP|4550412991115531461</stp>
        <tr r="V1212" s="1"/>
      </tp>
      <tp t="s">
        <v>#N/A N/A</v>
        <stp/>
        <stp>BDP|8484438100486265234</stp>
        <tr r="V44" s="1"/>
      </tp>
      <tp t="s">
        <v>#N/A N/A</v>
        <stp/>
        <stp>BDP|9571378452032701506</stp>
        <tr r="V674" s="1"/>
      </tp>
      <tp t="s">
        <v>#N/A N/A</v>
        <stp/>
        <stp>BDP|1001977811323587244</stp>
        <tr r="V1461" s="1"/>
      </tp>
      <tp t="s">
        <v>#N/A N/A</v>
        <stp/>
        <stp>BDP|2986786656731274922</stp>
        <tr r="V2771" s="1"/>
      </tp>
      <tp t="s">
        <v>#N/A N/A</v>
        <stp/>
        <stp>BDP|2406594386957408081</stp>
        <tr r="V212" s="1"/>
      </tp>
      <tp t="s">
        <v>#N/A N/A</v>
        <stp/>
        <stp>BDP|5527374855409954296</stp>
        <tr r="V550" s="1"/>
      </tp>
      <tp t="s">
        <v>#N/A N/A</v>
        <stp/>
        <stp>BDP|1552652366760714964</stp>
        <tr r="V306" s="1"/>
      </tp>
      <tp t="s">
        <v>#N/A N/A</v>
        <stp/>
        <stp>BDP|2513670425966991895</stp>
        <tr r="V313" s="1"/>
      </tp>
      <tp t="s">
        <v>#N/A N/A</v>
        <stp/>
        <stp>BDP|6521847439862881771</stp>
        <tr r="V850" s="1"/>
      </tp>
      <tp t="s">
        <v>#N/A N/A</v>
        <stp/>
        <stp>BDP|6781202591165351015</stp>
        <tr r="V1449" s="1"/>
      </tp>
      <tp t="s">
        <v>#N/A N/A</v>
        <stp/>
        <stp>BDP|4013974966465284672</stp>
        <tr r="V1155" s="1"/>
      </tp>
      <tp t="s">
        <v>#N/A N/A</v>
        <stp/>
        <stp>BDP|9423799807744800260</stp>
        <tr r="V522" s="1"/>
      </tp>
      <tp t="s">
        <v>#N/A N/A</v>
        <stp/>
        <stp>BDP|9250478421500707769</stp>
        <tr r="V1784" s="1"/>
      </tp>
      <tp t="s">
        <v>#N/A N/A</v>
        <stp/>
        <stp>BDP|5536317336198339543</stp>
        <tr r="V1925" s="1"/>
      </tp>
      <tp t="s">
        <v>#N/A N/A</v>
        <stp/>
        <stp>BDP|2935864203043971107</stp>
        <tr r="V2141" s="1"/>
      </tp>
      <tp t="s">
        <v>#N/A N/A</v>
        <stp/>
        <stp>BDP|3932337689909940801</stp>
        <tr r="V2341" s="1"/>
      </tp>
      <tp t="s">
        <v>#N/A N/A</v>
        <stp/>
        <stp>BDP|7488815056017843411</stp>
        <tr r="V1969" s="1"/>
      </tp>
      <tp t="s">
        <v>#N/A N/A</v>
        <stp/>
        <stp>BDP|5210488355699284478</stp>
        <tr r="V654" s="1"/>
      </tp>
      <tp t="s">
        <v>#N/A N/A</v>
        <stp/>
        <stp>BDP|9511817867037848912</stp>
        <tr r="V2509" s="1"/>
      </tp>
      <tp t="s">
        <v>#N/A N/A</v>
        <stp/>
        <stp>BDP|7416892811793403420</stp>
        <tr r="V2364" s="1"/>
      </tp>
      <tp t="s">
        <v>#N/A N/A</v>
        <stp/>
        <stp>BDP|3802028058566131998</stp>
        <tr r="V1358" s="1"/>
      </tp>
      <tp t="s">
        <v>#N/A N/A</v>
        <stp/>
        <stp>BDP|4200092133689250707</stp>
        <tr r="V2772" s="1"/>
      </tp>
      <tp t="s">
        <v>#N/A N/A</v>
        <stp/>
        <stp>BDP|2941675591492488604</stp>
        <tr r="V2501" s="1"/>
      </tp>
      <tp t="s">
        <v>#N/A N/A</v>
        <stp/>
        <stp>BDP|8925347361564585022</stp>
        <tr r="V245" s="1"/>
      </tp>
      <tp t="s">
        <v>#N/A N/A</v>
        <stp/>
        <stp>BDP|4612437755354202898</stp>
        <tr r="V2374" s="1"/>
      </tp>
      <tp t="s">
        <v>#N/A N/A</v>
        <stp/>
        <stp>BDP|4940155147278774079</stp>
        <tr r="V827" s="1"/>
      </tp>
      <tp t="s">
        <v>#N/A N/A</v>
        <stp/>
        <stp>BDP|8587121630247954451</stp>
        <tr r="V571" s="1"/>
      </tp>
      <tp t="s">
        <v>#N/A N/A</v>
        <stp/>
        <stp>BDP|6419949138414028130</stp>
        <tr r="V2262" s="1"/>
      </tp>
      <tp t="s">
        <v>#N/A N/A</v>
        <stp/>
        <stp>BDP|9597583105673243619</stp>
        <tr r="V2409" s="1"/>
      </tp>
      <tp t="s">
        <v>#N/A N/A</v>
        <stp/>
        <stp>BDP|7682599891040198248</stp>
        <tr r="V605" s="1"/>
      </tp>
      <tp t="s">
        <v>#N/A N/A</v>
        <stp/>
        <stp>BDP|9024291758332905534</stp>
        <tr r="V2444" s="1"/>
      </tp>
      <tp t="s">
        <v>#N/A N/A</v>
        <stp/>
        <stp>BDP|6115631891971961126</stp>
        <tr r="V785" s="1"/>
      </tp>
      <tp t="s">
        <v>#N/A N/A</v>
        <stp/>
        <stp>BDP|2722220932319600399</stp>
        <tr r="V1596" s="1"/>
      </tp>
      <tp t="s">
        <v>#N/A N/A</v>
        <stp/>
        <stp>BDP|2188623111648260487</stp>
        <tr r="V77" s="1"/>
      </tp>
      <tp t="s">
        <v>#N/A N/A</v>
        <stp/>
        <stp>BDP|8924576021624324241</stp>
        <tr r="V2973" s="1"/>
      </tp>
      <tp t="s">
        <v>#N/A N/A</v>
        <stp/>
        <stp>BDP|9408152807590896169</stp>
        <tr r="V1329" s="1"/>
      </tp>
      <tp t="s">
        <v>#N/A N/A</v>
        <stp/>
        <stp>BDP|4237622189872639162</stp>
        <tr r="V2242" s="1"/>
      </tp>
      <tp t="s">
        <v>#N/A N/A</v>
        <stp/>
        <stp>BDP|5152827750170943139</stp>
        <tr r="V2402" s="1"/>
      </tp>
      <tp t="s">
        <v>#N/A N/A</v>
        <stp/>
        <stp>BDP|2803689898383736769</stp>
        <tr r="V1094" s="1"/>
      </tp>
      <tp t="s">
        <v>#N/A N/A</v>
        <stp/>
        <stp>BDP|8842347298539966244</stp>
        <tr r="V231" s="1"/>
      </tp>
      <tp t="s">
        <v>#N/A N/A</v>
        <stp/>
        <stp>BDP|3428324198416439635</stp>
        <tr r="V444" s="1"/>
      </tp>
      <tp t="s">
        <v>#N/A N/A</v>
        <stp/>
        <stp>BDP|7356407841227849933</stp>
        <tr r="V2039" s="1"/>
      </tp>
      <tp t="s">
        <v>#N/A N/A</v>
        <stp/>
        <stp>BDP|6826106600649494723</stp>
        <tr r="V2911" s="1"/>
      </tp>
      <tp t="s">
        <v>#N/A N/A</v>
        <stp/>
        <stp>BDP|2104377929809920382</stp>
        <tr r="V74" s="1"/>
      </tp>
      <tp t="s">
        <v>#N/A N/A</v>
        <stp/>
        <stp>BDP|6250801079178528808</stp>
        <tr r="V2385" s="1"/>
      </tp>
      <tp t="s">
        <v>#N/A N/A</v>
        <stp/>
        <stp>BDP|6929888408827735001</stp>
        <tr r="V1839" s="1"/>
      </tp>
      <tp t="s">
        <v>#N/A N/A</v>
        <stp/>
        <stp>BDP|5552553677518008690</stp>
        <tr r="V2687" s="1"/>
      </tp>
      <tp t="s">
        <v>#N/A N/A</v>
        <stp/>
        <stp>BDP|3186671713279899436</stp>
        <tr r="V1416" s="1"/>
      </tp>
      <tp t="s">
        <v>#N/A N/A</v>
        <stp/>
        <stp>BDP|4909967026814239245</stp>
        <tr r="V1115" s="1"/>
      </tp>
      <tp t="s">
        <v>#N/A N/A</v>
        <stp/>
        <stp>BDP|7254731501968848170</stp>
        <tr r="V2284" s="1"/>
      </tp>
      <tp t="s">
        <v>#N/A N/A</v>
        <stp/>
        <stp>BDP|3747673250950936965</stp>
        <tr r="V2335" s="1"/>
      </tp>
      <tp t="s">
        <v>#N/A N/A</v>
        <stp/>
        <stp>BDP|1705025199022754348</stp>
        <tr r="V1124" s="1"/>
      </tp>
      <tp t="s">
        <v>#N/A N/A</v>
        <stp/>
        <stp>BDP|8573596117854634121</stp>
        <tr r="V2566" s="1"/>
      </tp>
      <tp t="s">
        <v>#N/A N/A</v>
        <stp/>
        <stp>BDP|9333440138791586651</stp>
        <tr r="V756" s="1"/>
      </tp>
      <tp t="s">
        <v>#N/A N/A</v>
        <stp/>
        <stp>BDP|4873210387297426054</stp>
        <tr r="V2703" s="1"/>
      </tp>
      <tp t="s">
        <v>#N/A N/A</v>
        <stp/>
        <stp>BDP|9440355044491947601</stp>
        <tr r="V974" s="1"/>
      </tp>
      <tp t="s">
        <v>#N/A N/A</v>
        <stp/>
        <stp>BDP|9227547432281818705</stp>
        <tr r="V2048" s="1"/>
      </tp>
      <tp t="s">
        <v>#N/A N/A</v>
        <stp/>
        <stp>BDP|9943189556086253283</stp>
        <tr r="V2251" s="1"/>
      </tp>
      <tp t="s">
        <v>#N/A N/A</v>
        <stp/>
        <stp>BDP|4639795984860305253</stp>
        <tr r="V290" s="1"/>
      </tp>
      <tp t="s">
        <v>#N/A N/A</v>
        <stp/>
        <stp>BDP|1527663631779842473</stp>
        <tr r="V1939" s="1"/>
      </tp>
      <tp t="s">
        <v>#N/A N/A</v>
        <stp/>
        <stp>BDP|8422107210713833211</stp>
        <tr r="V2200" s="1"/>
      </tp>
      <tp t="s">
        <v>#N/A N/A</v>
        <stp/>
        <stp>BDP|4747027901185829812</stp>
        <tr r="V2845" s="1"/>
      </tp>
      <tp t="s">
        <v>#N/A N/A</v>
        <stp/>
        <stp>BDP|3291476932389050450</stp>
        <tr r="V2548" s="1"/>
      </tp>
      <tp t="s">
        <v>#N/A N/A</v>
        <stp/>
        <stp>BDP|2284055933729162172</stp>
        <tr r="V2121" s="1"/>
      </tp>
      <tp t="s">
        <v>#N/A N/A</v>
        <stp/>
        <stp>BDP|7727984496666971826</stp>
        <tr r="V1435" s="1"/>
      </tp>
      <tp t="s">
        <v>#N/A N/A</v>
        <stp/>
        <stp>BDP|8521033005164611570</stp>
        <tr r="V2589" s="1"/>
      </tp>
      <tp t="s">
        <v>#N/A N/A</v>
        <stp/>
        <stp>BDP|8571344473701847481</stp>
        <tr r="V344" s="1"/>
      </tp>
      <tp t="s">
        <v>#N/A N/A</v>
        <stp/>
        <stp>BDP|4589378591392925582</stp>
        <tr r="V2038" s="1"/>
      </tp>
      <tp t="s">
        <v>#N/A N/A</v>
        <stp/>
        <stp>BDP|2790768614298501520</stp>
        <tr r="V818" s="1"/>
      </tp>
      <tp t="s">
        <v>#N/A N/A</v>
        <stp/>
        <stp>BDP|9125135722251218207</stp>
        <tr r="V920" s="1"/>
      </tp>
      <tp t="s">
        <v>#N/A N/A</v>
        <stp/>
        <stp>BDP|1270834886131605930</stp>
        <tr r="V2397" s="1"/>
      </tp>
      <tp t="s">
        <v>#N/A N/A</v>
        <stp/>
        <stp>BDP|1680889874976863117</stp>
        <tr r="V1654" s="1"/>
      </tp>
      <tp t="s">
        <v>#N/A N/A</v>
        <stp/>
        <stp>BDP|7822034798932208525</stp>
        <tr r="V1454" s="1"/>
      </tp>
      <tp t="s">
        <v>#N/A N/A</v>
        <stp/>
        <stp>BDP|8391386417444835775</stp>
        <tr r="V1125" s="1"/>
      </tp>
      <tp t="s">
        <v>#N/A N/A</v>
        <stp/>
        <stp>BDP|3306140694770125218</stp>
        <tr r="V1227" s="1"/>
      </tp>
      <tp t="s">
        <v>#N/A N/A</v>
        <stp/>
        <stp>BDP|6848907404851965761</stp>
        <tr r="V2653" s="1"/>
      </tp>
      <tp t="s">
        <v>#N/A N/A</v>
        <stp/>
        <stp>BDP|2206982132396950728</stp>
        <tr r="V88" s="1"/>
      </tp>
      <tp t="s">
        <v>#N/A N/A</v>
        <stp/>
        <stp>BDP|8250638545414673711</stp>
        <tr r="V1032" s="1"/>
      </tp>
      <tp t="s">
        <v>#N/A N/A</v>
        <stp/>
        <stp>BDP|2501153396830751321</stp>
        <tr r="V906" s="1"/>
      </tp>
      <tp t="s">
        <v>#N/A N/A</v>
        <stp/>
        <stp>BDP|9752708450425287763</stp>
        <tr r="V2250" s="1"/>
      </tp>
      <tp t="s">
        <v>#N/A N/A</v>
        <stp/>
        <stp>BDP|9201641940620759226</stp>
        <tr r="V2994" s="1"/>
      </tp>
      <tp t="s">
        <v>#N/A N/A</v>
        <stp/>
        <stp>BDP|2325149291004388752</stp>
        <tr r="V358" s="1"/>
      </tp>
      <tp t="s">
        <v>#N/A N/A</v>
        <stp/>
        <stp>BDP|3752118266618000508</stp>
        <tr r="V1703" s="1"/>
      </tp>
      <tp t="s">
        <v>#N/A N/A</v>
        <stp/>
        <stp>BDP|2207814807604270766</stp>
        <tr r="V169" s="1"/>
      </tp>
      <tp t="s">
        <v>#N/A N/A</v>
        <stp/>
        <stp>BDP|8110376536471559054</stp>
        <tr r="V292" s="1"/>
      </tp>
      <tp t="s">
        <v>#N/A N/A</v>
        <stp/>
        <stp>BDP|1231927447386673314</stp>
        <tr r="V2702" s="1"/>
      </tp>
      <tp t="s">
        <v>#N/A N/A</v>
        <stp/>
        <stp>BDP|9492470105385557138</stp>
        <tr r="V436" s="1"/>
      </tp>
      <tp t="s">
        <v>#N/A N/A</v>
        <stp/>
        <stp>BDP|4255674847018661759</stp>
        <tr r="V1064" s="1"/>
      </tp>
      <tp t="s">
        <v>#N/A N/A</v>
        <stp/>
        <stp>BDP|4181004445258570108</stp>
        <tr r="V912" s="1"/>
      </tp>
      <tp t="s">
        <v>#N/A N/A</v>
        <stp/>
        <stp>BDP|9018095461037855113</stp>
        <tr r="V2578" s="1"/>
      </tp>
      <tp t="s">
        <v>#N/A N/A</v>
        <stp/>
        <stp>BDP|7858417795840476399</stp>
        <tr r="V887" s="1"/>
      </tp>
      <tp t="s">
        <v>#N/A N/A</v>
        <stp/>
        <stp>BDP|6137139173088161118</stp>
        <tr r="V1335" s="1"/>
      </tp>
      <tp t="s">
        <v>#N/A N/A</v>
        <stp/>
        <stp>BDP|1143044887100600028</stp>
        <tr r="V2134" s="1"/>
      </tp>
      <tp t="s">
        <v>#N/A N/A</v>
        <stp/>
        <stp>BDP|5984707674149227594</stp>
        <tr r="V2345" s="1"/>
      </tp>
      <tp t="s">
        <v>#N/A N/A</v>
        <stp/>
        <stp>BDP|1067369710709777372</stp>
        <tr r="V1165" s="1"/>
      </tp>
      <tp t="s">
        <v>#N/A N/A</v>
        <stp/>
        <stp>BDP|1236858891728231121</stp>
        <tr r="V2353" s="1"/>
      </tp>
      <tp t="s">
        <v>#N/A N/A</v>
        <stp/>
        <stp>BDP|8929939739918560304</stp>
        <tr r="V2414" s="1"/>
      </tp>
      <tp t="s">
        <v>#N/A N/A</v>
        <stp/>
        <stp>BDP|2318043701172098909</stp>
        <tr r="V1791" s="1"/>
      </tp>
      <tp t="s">
        <v>#N/A N/A</v>
        <stp/>
        <stp>BDP|1942535399836475219</stp>
        <tr r="V61" s="1"/>
      </tp>
      <tp t="s">
        <v>#N/A N/A</v>
        <stp/>
        <stp>BDP|7321039632345085859</stp>
        <tr r="V875" s="1"/>
      </tp>
      <tp t="s">
        <v>#N/A N/A</v>
        <stp/>
        <stp>BDP|3470632036689133678</stp>
        <tr r="V468" s="1"/>
      </tp>
      <tp t="s">
        <v>#N/A N/A</v>
        <stp/>
        <stp>BDP|3504238434223107841</stp>
        <tr r="V1951" s="1"/>
      </tp>
      <tp t="s">
        <v>#N/A N/A</v>
        <stp/>
        <stp>BDP|4516636142056535965</stp>
        <tr r="V2062" s="1"/>
      </tp>
      <tp t="s">
        <v>#N/A N/A</v>
        <stp/>
        <stp>BDP|9665740975526224623</stp>
        <tr r="V2741" s="1"/>
      </tp>
      <tp t="s">
        <v>#N/A N/A</v>
        <stp/>
        <stp>BDP|7238438927858434057</stp>
        <tr r="V1340" s="1"/>
      </tp>
      <tp t="s">
        <v>#N/A N/A</v>
        <stp/>
        <stp>BDP|3399280295253306293</stp>
        <tr r="V1629" s="1"/>
      </tp>
      <tp t="s">
        <v>#N/A N/A</v>
        <stp/>
        <stp>BDP|8703394451261326689</stp>
        <tr r="V2235" s="1"/>
      </tp>
      <tp t="s">
        <v>#N/A N/A</v>
        <stp/>
        <stp>BDP|3041242980272835289</stp>
        <tr r="V309" s="1"/>
      </tp>
      <tp t="s">
        <v>#N/A N/A</v>
        <stp/>
        <stp>BDP|8406128563330586642</stp>
        <tr r="V638" s="1"/>
      </tp>
      <tp t="s">
        <v>#N/A N/A</v>
        <stp/>
        <stp>BDP|6771270574143253926</stp>
        <tr r="V403" s="1"/>
      </tp>
      <tp t="s">
        <v>#N/A N/A</v>
        <stp/>
        <stp>BDP|7394933935427481353</stp>
        <tr r="V1512" s="1"/>
      </tp>
      <tp t="s">
        <v>#N/A N/A</v>
        <stp/>
        <stp>BDP|9232895387062867207</stp>
        <tr r="V1308" s="1"/>
      </tp>
      <tp t="s">
        <v>#N/A N/A</v>
        <stp/>
        <stp>BDP|5216968473381483375</stp>
        <tr r="V2605" s="1"/>
      </tp>
      <tp t="s">
        <v>#N/A N/A</v>
        <stp/>
        <stp>BDP|4323618127649053001</stp>
        <tr r="V1637" s="1"/>
      </tp>
      <tp t="s">
        <v>#N/A N/A</v>
        <stp/>
        <stp>BDP|1035835607844279433</stp>
        <tr r="V610" s="1"/>
      </tp>
      <tp t="s">
        <v>#N/A N/A</v>
        <stp/>
        <stp>BDP|6720327487856269254</stp>
        <tr r="V266" s="1"/>
      </tp>
      <tp t="s">
        <v>#N/A N/A</v>
        <stp/>
        <stp>BDP|9565345796948218205</stp>
        <tr r="V465" s="1"/>
      </tp>
      <tp t="s">
        <v>#N/A N/A</v>
        <stp/>
        <stp>BDP|9925107509247139644</stp>
        <tr r="V693" s="1"/>
      </tp>
      <tp t="s">
        <v>#N/A N/A</v>
        <stp/>
        <stp>BDP|4802954437773985468</stp>
        <tr r="V2050" s="1"/>
      </tp>
      <tp t="s">
        <v>#N/A N/A</v>
        <stp/>
        <stp>BDP|8702264356802466468</stp>
        <tr r="V832" s="1"/>
      </tp>
      <tp t="s">
        <v>#N/A N/A</v>
        <stp/>
        <stp>BDP|6842997943937283556</stp>
        <tr r="V876" s="1"/>
      </tp>
      <tp t="s">
        <v>#N/A N/A</v>
        <stp/>
        <stp>BDP|6119046257661118891</stp>
        <tr r="V2929" s="1"/>
      </tp>
      <tp t="s">
        <v>#N/A N/A</v>
        <stp/>
        <stp>BDP|6066085428226220882</stp>
        <tr r="V1112" s="1"/>
      </tp>
      <tp t="s">
        <v>#N/A N/A</v>
        <stp/>
        <stp>BDP|2093074782068682895</stp>
        <tr r="V930" s="1"/>
      </tp>
      <tp t="s">
        <v>#N/A N/A</v>
        <stp/>
        <stp>BDP|1223923963152866615</stp>
        <tr r="V348" s="1"/>
      </tp>
      <tp t="s">
        <v>#N/A N/A</v>
        <stp/>
        <stp>BDP|1391333052798972519</stp>
        <tr r="V2070" s="1"/>
      </tp>
      <tp t="s">
        <v>#N/A N/A</v>
        <stp/>
        <stp>BDP|5724936418972521526</stp>
        <tr r="V729" s="1"/>
      </tp>
      <tp t="s">
        <v>#N/A N/A</v>
        <stp/>
        <stp>BDP|6626081469808922253</stp>
        <tr r="V632" s="1"/>
      </tp>
      <tp t="s">
        <v>#N/A N/A</v>
        <stp/>
        <stp>BDP|7031396288486293082</stp>
        <tr r="V2870" s="1"/>
      </tp>
      <tp t="s">
        <v>#N/A N/A</v>
        <stp/>
        <stp>BDP|8199745817243959704</stp>
        <tr r="V322" s="1"/>
      </tp>
      <tp t="s">
        <v>#N/A N/A</v>
        <stp/>
        <stp>BDP|9967734343034688445</stp>
        <tr r="V2631" s="1"/>
      </tp>
      <tp t="s">
        <v>#N/A N/A</v>
        <stp/>
        <stp>BDP|6872713083681140209</stp>
        <tr r="V2890" s="1"/>
      </tp>
      <tp t="s">
        <v>#N/A N/A</v>
        <stp/>
        <stp>BDP|6934305894847437128</stp>
        <tr r="V2359" s="1"/>
      </tp>
      <tp t="s">
        <v>#N/A N/A</v>
        <stp/>
        <stp>BDP|3378262054447210984</stp>
        <tr r="V988" s="1"/>
      </tp>
      <tp t="s">
        <v>#N/A N/A</v>
        <stp/>
        <stp>BDP|4761746589785566445</stp>
        <tr r="V1281" s="1"/>
      </tp>
      <tp t="s">
        <v>#N/A N/A</v>
        <stp/>
        <stp>BDP|7620821593914851849</stp>
        <tr r="V1606" s="1"/>
      </tp>
      <tp t="s">
        <v>#N/A N/A</v>
        <stp/>
        <stp>BDP|1708989564027009337</stp>
        <tr r="V2136" s="1"/>
      </tp>
      <tp t="s">
        <v>#N/A N/A</v>
        <stp/>
        <stp>BDP|8441980679134984843</stp>
        <tr r="V1558" s="1"/>
      </tp>
      <tp t="s">
        <v>#N/A N/A</v>
        <stp/>
        <stp>BDP|3538526924466858834</stp>
        <tr r="V2257" s="1"/>
      </tp>
      <tp t="s">
        <v>#N/A N/A</v>
        <stp/>
        <stp>BDP|8198319624441857243</stp>
        <tr r="V97" s="1"/>
      </tp>
      <tp t="s">
        <v>#N/A N/A</v>
        <stp/>
        <stp>BDP|8703523328752212770</stp>
        <tr r="V1045" s="1"/>
      </tp>
      <tp t="s">
        <v>#N/A N/A</v>
        <stp/>
        <stp>BDP|2701790646193497850</stp>
        <tr r="V700" s="1"/>
      </tp>
      <tp t="s">
        <v>#N/A N/A</v>
        <stp/>
        <stp>BDP|9568450679644520459</stp>
        <tr r="V1914" s="1"/>
      </tp>
      <tp t="s">
        <v>#N/A N/A</v>
        <stp/>
        <stp>BDP|5152318770449067295</stp>
        <tr r="V961" s="1"/>
      </tp>
      <tp t="s">
        <v>#N/A N/A</v>
        <stp/>
        <stp>BDP|9928608253334676451</stp>
        <tr r="V2186" s="1"/>
      </tp>
      <tp t="s">
        <v>#N/A N/A</v>
        <stp/>
        <stp>BDP|8940894038171094819</stp>
        <tr r="V1684" s="1"/>
      </tp>
      <tp t="s">
        <v>#N/A N/A</v>
        <stp/>
        <stp>BDP|8391282295858015172</stp>
        <tr r="V1801" s="1"/>
      </tp>
      <tp t="s">
        <v>#N/A N/A</v>
        <stp/>
        <stp>BDP|9660475366291746095</stp>
        <tr r="V486" s="1"/>
      </tp>
      <tp t="s">
        <v>#N/A N/A</v>
        <stp/>
        <stp>BDP|5968603177929772773</stp>
        <tr r="V19" s="1"/>
      </tp>
      <tp t="s">
        <v>#N/A N/A</v>
        <stp/>
        <stp>BDP|1269961109261212318</stp>
        <tr r="V687" s="1"/>
      </tp>
      <tp t="s">
        <v>#N/A N/A</v>
        <stp/>
        <stp>BDP|2577653198516262149</stp>
        <tr r="V1975" s="1"/>
      </tp>
      <tp t="s">
        <v>#N/A N/A</v>
        <stp/>
        <stp>BDP|4638509785362847159</stp>
        <tr r="V2582" s="1"/>
      </tp>
      <tp t="s">
        <v>#N/A N/A</v>
        <stp/>
        <stp>BDP|8287249759530481544</stp>
        <tr r="V543" s="1"/>
      </tp>
      <tp t="s">
        <v>#N/A N/A</v>
        <stp/>
        <stp>BDP|2742747219308361666</stp>
        <tr r="V488" s="1"/>
      </tp>
      <tp t="s">
        <v>#N/A N/A</v>
        <stp/>
        <stp>BDP|1562280232389040302</stp>
        <tr r="V628" s="1"/>
      </tp>
      <tp t="s">
        <v>#N/A N/A</v>
        <stp/>
        <stp>BDP|1050881251714270242</stp>
        <tr r="V1599" s="1"/>
      </tp>
      <tp t="s">
        <v>#N/A N/A</v>
        <stp/>
        <stp>BDP|2257146288333519278</stp>
        <tr r="V1674" s="1"/>
      </tp>
      <tp t="s">
        <v>#N/A N/A</v>
        <stp/>
        <stp>BDP|9697598371155730458</stp>
        <tr r="V882" s="1"/>
      </tp>
      <tp t="s">
        <v>#N/A N/A</v>
        <stp/>
        <stp>BDP|1950379455788100566</stp>
        <tr r="V1184" s="1"/>
      </tp>
      <tp t="s">
        <v>#N/A N/A</v>
        <stp/>
        <stp>BDP|4228339658689517108</stp>
        <tr r="V949" s="1"/>
      </tp>
      <tp t="s">
        <v>#N/A N/A</v>
        <stp/>
        <stp>BDP|1081750439429480642</stp>
        <tr r="V1563" s="1"/>
      </tp>
      <tp t="s">
        <v>#N/A N/A</v>
        <stp/>
        <stp>BDP|8119094398153947841</stp>
        <tr r="V1238" s="1"/>
      </tp>
      <tp t="s">
        <v>#N/A N/A</v>
        <stp/>
        <stp>BDP|7561555451088849547</stp>
        <tr r="V21" s="1"/>
      </tp>
      <tp t="s">
        <v>#N/A N/A</v>
        <stp/>
        <stp>BDP|5843232415475537964</stp>
        <tr r="V2669" s="1"/>
      </tp>
      <tp t="s">
        <v>#N/A N/A</v>
        <stp/>
        <stp>BDP|8260212839737060471</stp>
        <tr r="V1440" s="1"/>
      </tp>
      <tp t="s">
        <v>#N/A N/A</v>
        <stp/>
        <stp>BDP|9524856562879054405</stp>
        <tr r="V2542" s="1"/>
      </tp>
      <tp t="s">
        <v>#N/A N/A</v>
        <stp/>
        <stp>BDP|3752942811545771479</stp>
        <tr r="V2443" s="1"/>
      </tp>
      <tp t="s">
        <v>#N/A N/A</v>
        <stp/>
        <stp>BDP|9054334555304042148</stp>
        <tr r="V2216" s="1"/>
      </tp>
      <tp t="s">
        <v>#N/A N/A</v>
        <stp/>
        <stp>BDP|1311236745428154566</stp>
        <tr r="V1874" s="1"/>
      </tp>
      <tp t="s">
        <v>#N/A N/A</v>
        <stp/>
        <stp>BDP|9682115906133589164</stp>
        <tr r="V1072" s="1"/>
      </tp>
      <tp t="s">
        <v>#N/A N/A</v>
        <stp/>
        <stp>BDP|9883732579977346435</stp>
        <tr r="V1780" s="1"/>
      </tp>
      <tp t="s">
        <v>#N/A N/A</v>
        <stp/>
        <stp>BDP|9480666251086158609</stp>
        <tr r="V557" s="1"/>
      </tp>
      <tp t="s">
        <v>#N/A N/A</v>
        <stp/>
        <stp>BDP|9690704385884139803</stp>
        <tr r="V158" s="1"/>
      </tp>
      <tp t="s">
        <v>#N/A N/A</v>
        <stp/>
        <stp>BDP|3914156256558954513</stp>
        <tr r="V261" s="1"/>
      </tp>
      <tp t="s">
        <v>#N/A N/A</v>
        <stp/>
        <stp>BDP|2990891744242277656</stp>
        <tr r="V1111" s="1"/>
      </tp>
      <tp t="s">
        <v>#N/A N/A</v>
        <stp/>
        <stp>BDP|5006350645000785843</stp>
        <tr r="V1063" s="1"/>
      </tp>
      <tp t="s">
        <v>#N/A N/A</v>
        <stp/>
        <stp>BDP|7860266981537860040</stp>
        <tr r="V457" s="1"/>
      </tp>
      <tp t="s">
        <v>#N/A N/A</v>
        <stp/>
        <stp>BDP|8207762663467746435</stp>
        <tr r="V198" s="1"/>
      </tp>
      <tp t="s">
        <v>#N/A N/A</v>
        <stp/>
        <stp>BDP|8694634763714652606</stp>
        <tr r="V1852" s="1"/>
      </tp>
      <tp t="s">
        <v>#N/A N/A</v>
        <stp/>
        <stp>BDP|2064930729165285681</stp>
        <tr r="V2315" s="1"/>
      </tp>
      <tp t="s">
        <v>#N/A N/A</v>
        <stp/>
        <stp>BDP|8084690479936792576</stp>
        <tr r="V1768" s="1"/>
      </tp>
      <tp t="s">
        <v>#N/A N/A</v>
        <stp/>
        <stp>BDP|6726791145329270697</stp>
        <tr r="V1511" s="1"/>
      </tp>
      <tp t="s">
        <v>#N/A N/A</v>
        <stp/>
        <stp>BDP|9460501300435069345</stp>
        <tr r="V1656" s="1"/>
      </tp>
      <tp t="s">
        <v>#N/A N/A</v>
        <stp/>
        <stp>BDP|6311448992888533900</stp>
        <tr r="V1270" s="1"/>
      </tp>
      <tp t="s">
        <v>#N/A N/A</v>
        <stp/>
        <stp>BDP|2043716356649469335</stp>
        <tr r="V857" s="1"/>
      </tp>
      <tp t="s">
        <v>#N/A N/A</v>
        <stp/>
        <stp>BDP|7488879644492248349</stp>
        <tr r="V28" s="1"/>
      </tp>
      <tp t="s">
        <v>#N/A N/A</v>
        <stp/>
        <stp>BDP|6515364741738503369</stp>
        <tr r="V2119" s="1"/>
      </tp>
      <tp t="s">
        <v>#N/A N/A</v>
        <stp/>
        <stp>BDP|8998804988073202122</stp>
        <tr r="V1442" s="1"/>
      </tp>
      <tp t="s">
        <v>#N/A N/A</v>
        <stp/>
        <stp>BDP|9795398905858318898</stp>
        <tr r="V1479" s="1"/>
      </tp>
      <tp t="s">
        <v>#N/A N/A</v>
        <stp/>
        <stp>BDP|2303437545038426002</stp>
        <tr r="V2822" s="1"/>
      </tp>
      <tp t="s">
        <v>#N/A N/A</v>
        <stp/>
        <stp>BDP|9387864930021661952</stp>
        <tr r="V1792" s="1"/>
      </tp>
      <tp t="s">
        <v>#N/A N/A</v>
        <stp/>
        <stp>BDP|4828000996507124098</stp>
        <tr r="V715" s="1"/>
      </tp>
      <tp t="s">
        <v>#N/A N/A</v>
        <stp/>
        <stp>BDP|9774665618993719786</stp>
        <tr r="V963" s="1"/>
      </tp>
      <tp t="s">
        <v>#N/A N/A</v>
        <stp/>
        <stp>BDP|8197720924070821795</stp>
        <tr r="V2808" s="1"/>
      </tp>
      <tp t="s">
        <v>#N/A N/A</v>
        <stp/>
        <stp>BDP|4453497059049615641</stp>
        <tr r="V620" s="1"/>
      </tp>
      <tp t="s">
        <v>#N/A N/A</v>
        <stp/>
        <stp>BDP|9627203646447269241</stp>
        <tr r="V861" s="1"/>
      </tp>
      <tp t="s">
        <v>#N/A N/A</v>
        <stp/>
        <stp>BDP|7818844147638960942</stp>
        <tr r="V1663" s="1"/>
      </tp>
      <tp t="s">
        <v>#N/A N/A</v>
        <stp/>
        <stp>BDP|1781562000477032964</stp>
        <tr r="V1881" s="1"/>
      </tp>
      <tp t="s">
        <v>#N/A N/A</v>
        <stp/>
        <stp>BDP|5369797384783081397</stp>
        <tr r="V9" s="1"/>
      </tp>
      <tp t="s">
        <v>#N/A N/A</v>
        <stp/>
        <stp>BDP|2223821210917013676</stp>
        <tr r="V1588" s="1"/>
      </tp>
      <tp t="s">
        <v>#N/A N/A</v>
        <stp/>
        <stp>BDP|9396570513817872089</stp>
        <tr r="V816" s="1"/>
      </tp>
      <tp t="s">
        <v>#N/A N/A</v>
        <stp/>
        <stp>BDP|9266526477502390333</stp>
        <tr r="V2560" s="1"/>
      </tp>
      <tp t="s">
        <v>#N/A N/A</v>
        <stp/>
        <stp>BDP|5809340681092240680</stp>
        <tr r="V863" s="1"/>
      </tp>
      <tp t="s">
        <v>#N/A N/A</v>
        <stp/>
        <stp>BDP|8486041466931520544</stp>
        <tr r="V760" s="1"/>
      </tp>
      <tp t="s">
        <v>#N/A N/A</v>
        <stp/>
        <stp>BDP|8946329101076974773</stp>
        <tr r="V120" s="1"/>
      </tp>
      <tp t="s">
        <v>#N/A N/A</v>
        <stp/>
        <stp>BDP|1267114136011831899</stp>
        <tr r="V2909" s="1"/>
      </tp>
      <tp t="s">
        <v>#N/A N/A</v>
        <stp/>
        <stp>BDP|7988753365205940940</stp>
        <tr r="V2499" s="1"/>
      </tp>
      <tp t="s">
        <v>#N/A N/A</v>
        <stp/>
        <stp>BDP|9481743245128517844</stp>
        <tr r="V2798" s="1"/>
      </tp>
      <tp t="s">
        <v>#N/A N/A</v>
        <stp/>
        <stp>BDP|2089675320768707449</stp>
        <tr r="V83" s="1"/>
      </tp>
      <tp t="s">
        <v>#N/A N/A</v>
        <stp/>
        <stp>BDP|4918065690211921623</stp>
        <tr r="V1221" s="1"/>
      </tp>
      <tp t="s">
        <v>#N/A N/A</v>
        <stp/>
        <stp>BDP|9315047668444916125</stp>
        <tr r="V1039" s="1"/>
      </tp>
      <tp t="s">
        <v>#N/A N/A</v>
        <stp/>
        <stp>BDP|8385519239906857264</stp>
        <tr r="V1707" s="1"/>
      </tp>
      <tp t="s">
        <v>#N/A N/A</v>
        <stp/>
        <stp>BDP|1227917221880400035</stp>
        <tr r="V512" s="1"/>
      </tp>
      <tp t="s">
        <v>#N/A N/A</v>
        <stp/>
        <stp>BDP|7208952407852249672</stp>
        <tr r="V1979" s="1"/>
      </tp>
      <tp t="s">
        <v>#N/A N/A</v>
        <stp/>
        <stp>BDP|5979287013194334846</stp>
        <tr r="V205" s="1"/>
      </tp>
      <tp t="s">
        <v>#N/A N/A</v>
        <stp/>
        <stp>BDP|8937644054527830647</stp>
        <tr r="V2487" s="1"/>
      </tp>
      <tp t="s">
        <v>#N/A N/A</v>
        <stp/>
        <stp>BDP|1092884615356059577</stp>
        <tr r="V492" s="1"/>
      </tp>
      <tp t="s">
        <v>#N/A N/A</v>
        <stp/>
        <stp>BDP|7014872362765727783</stp>
        <tr r="V434" s="1"/>
      </tp>
      <tp t="s">
        <v>#N/A N/A</v>
        <stp/>
        <stp>BDP|3414866707319652995</stp>
        <tr r="V672" s="1"/>
      </tp>
      <tp t="s">
        <v>#N/A N/A</v>
        <stp/>
        <stp>BDP|8724610070356461483</stp>
        <tr r="V2621" s="1"/>
      </tp>
      <tp t="s">
        <v>#N/A N/A</v>
        <stp/>
        <stp>BDP|6860501196087179648</stp>
        <tr r="V2399" s="1"/>
      </tp>
      <tp t="s">
        <v>#N/A N/A</v>
        <stp/>
        <stp>BDP|8370583501557734169</stp>
        <tr r="V254" s="1"/>
      </tp>
      <tp t="s">
        <v>#N/A N/A</v>
        <stp/>
        <stp>BDP|7115466029202696831</stp>
        <tr r="V2334" s="1"/>
      </tp>
      <tp t="s">
        <v>#N/A N/A</v>
        <stp/>
        <stp>BDP|2246258722429734094</stp>
        <tr r="V2148" s="1"/>
      </tp>
      <tp t="s">
        <v>#N/A N/A</v>
        <stp/>
        <stp>BDP|9063731479685969784</stp>
        <tr r="V2172" s="1"/>
      </tp>
      <tp t="s">
        <v>#N/A N/A</v>
        <stp/>
        <stp>BDP|1261497204309063747</stp>
        <tr r="V2647" s="1"/>
      </tp>
      <tp t="s">
        <v>#N/A N/A</v>
        <stp/>
        <stp>BDP|7413018758359716019</stp>
        <tr r="V2169" s="1"/>
      </tp>
      <tp t="s">
        <v>#N/A N/A</v>
        <stp/>
        <stp>BDP|9043011578212733750</stp>
        <tr r="V1967" s="1"/>
      </tp>
      <tp t="s">
        <v>#N/A N/A</v>
        <stp/>
        <stp>BDP|1264851642237881169</stp>
        <tr r="V989" s="1"/>
      </tp>
      <tp t="s">
        <v>#N/A N/A</v>
        <stp/>
        <stp>BDP|8424211928836766523</stp>
        <tr r="V2555" s="1"/>
      </tp>
      <tp t="s">
        <v>#N/A N/A</v>
        <stp/>
        <stp>BDP|1739380780168442938</stp>
        <tr r="V1201" s="1"/>
      </tp>
      <tp t="s">
        <v>#N/A N/A</v>
        <stp/>
        <stp>BDP|4261357356038924103</stp>
        <tr r="V2553" s="1"/>
      </tp>
      <tp t="s">
        <v>#N/A N/A</v>
        <stp/>
        <stp>BDP|6252056997692915614</stp>
        <tr r="V2597" s="1"/>
      </tp>
      <tp t="s">
        <v>#N/A N/A</v>
        <stp/>
        <stp>BDP|5662174494652934442</stp>
        <tr r="V1052" s="1"/>
      </tp>
      <tp t="s">
        <v>#N/A N/A</v>
        <stp/>
        <stp>BDP|7233999612230998499</stp>
        <tr r="V2538" s="1"/>
      </tp>
      <tp t="s">
        <v>#N/A N/A</v>
        <stp/>
        <stp>BDP|8578774785679993572</stp>
        <tr r="V177" s="1"/>
      </tp>
      <tp t="s">
        <v>#N/A N/A</v>
        <stp/>
        <stp>BDP|3400841575170858747</stp>
        <tr r="V2064" s="1"/>
      </tp>
      <tp t="s">
        <v>#N/A N/A</v>
        <stp/>
        <stp>BDP|3209095499690852131</stp>
        <tr r="V2451" s="1"/>
      </tp>
      <tp t="s">
        <v>#N/A N/A</v>
        <stp/>
        <stp>BDP|4144380386127453326</stp>
        <tr r="V753" s="1"/>
      </tp>
      <tp t="s">
        <v>#N/A N/A</v>
        <stp/>
        <stp>BDP|9189309437832843003</stp>
        <tr r="V1965" s="1"/>
      </tp>
      <tp t="s">
        <v>#N/A N/A</v>
        <stp/>
        <stp>BDP|3838548612554477848</stp>
        <tr r="V2875" s="1"/>
      </tp>
      <tp t="s">
        <v>#N/A N/A</v>
        <stp/>
        <stp>BDP|1426892474544552126</stp>
        <tr r="V2787" s="1"/>
      </tp>
      <tp t="s">
        <v>#N/A N/A</v>
        <stp/>
        <stp>BDP|6124980324941217701</stp>
        <tr r="V534" s="1"/>
      </tp>
      <tp t="s">
        <v>#N/A N/A</v>
        <stp/>
        <stp>BDP|1601616439987475856</stp>
        <tr r="V965" s="1"/>
      </tp>
      <tp t="s">
        <v>#N/A N/A</v>
        <stp/>
        <stp>BDP|3470220752318834734</stp>
        <tr r="V1633" s="1"/>
      </tp>
      <tp t="s">
        <v>#N/A N/A</v>
        <stp/>
        <stp>BDP|5515792187425725430</stp>
        <tr r="V1371" s="1"/>
      </tp>
      <tp t="s">
        <v>#N/A N/A</v>
        <stp/>
        <stp>BDP|5832228914114192906</stp>
        <tr r="V842" s="1"/>
      </tp>
      <tp t="s">
        <v>#N/A N/A</v>
        <stp/>
        <stp>BDP|8333252922634842737</stp>
        <tr r="V2404" s="1"/>
      </tp>
      <tp t="s">
        <v>#N/A N/A</v>
        <stp/>
        <stp>BDP|9733807708083664964</stp>
        <tr r="V802" s="1"/>
      </tp>
      <tp t="s">
        <v>#N/A N/A</v>
        <stp/>
        <stp>BDP|4468949516575310290</stp>
        <tr r="V2849" s="1"/>
      </tp>
      <tp t="s">
        <v>#N/A N/A</v>
        <stp/>
        <stp>BDP|5148887042293369141</stp>
        <tr r="V310" s="1"/>
      </tp>
      <tp t="s">
        <v>#N/A N/A</v>
        <stp/>
        <stp>BDP|3893240891551178217</stp>
        <tr r="V481" s="1"/>
      </tp>
      <tp t="s">
        <v>#N/A N/A</v>
        <stp/>
        <stp>BDP|6032021311685870965</stp>
        <tr r="V1391" s="1"/>
      </tp>
      <tp t="s">
        <v>#N/A N/A</v>
        <stp/>
        <stp>BDP|3005858718690839174</stp>
        <tr r="V2319" s="1"/>
      </tp>
      <tp t="s">
        <v>#N/A N/A</v>
        <stp/>
        <stp>BDP|5954421355286867948</stp>
        <tr r="V2861" s="1"/>
      </tp>
      <tp t="s">
        <v>#N/A N/A</v>
        <stp/>
        <stp>BDP|8259446153917320540</stp>
        <tr r="V2866" s="1"/>
      </tp>
      <tp t="s">
        <v>#N/A N/A</v>
        <stp/>
        <stp>BDP|2356079394870093022</stp>
        <tr r="V1660" s="1"/>
      </tp>
      <tp t="s">
        <v>#N/A N/A</v>
        <stp/>
        <stp>BDP|5954333621517118883</stp>
        <tr r="V2610" s="1"/>
      </tp>
      <tp t="s">
        <v>#N/A N/A</v>
        <stp/>
        <stp>BDP|8279231175565785319</stp>
        <tr r="V1074" s="1"/>
      </tp>
      <tp t="s">
        <v>#N/A N/A</v>
        <stp/>
        <stp>BDP|7921162245430029981</stp>
        <tr r="V1670" s="1"/>
      </tp>
      <tp t="s">
        <v>#N/A N/A</v>
        <stp/>
        <stp>BDP|1942306107249575091</stp>
        <tr r="V2838" s="1"/>
      </tp>
      <tp t="s">
        <v>#N/A N/A</v>
        <stp/>
        <stp>BDP|8152634615887123350</stp>
        <tr r="V1815" s="1"/>
      </tp>
      <tp t="s">
        <v>#N/A N/A</v>
        <stp/>
        <stp>BDP|7516463685786574608</stp>
        <tr r="V59" s="1"/>
      </tp>
      <tp t="s">
        <v>#N/A N/A</v>
        <stp/>
        <stp>BDP|9632487414614952304</stp>
        <tr r="V1326" s="1"/>
      </tp>
      <tp t="s">
        <v>#N/A N/A</v>
        <stp/>
        <stp>BDP|9374855008018928242</stp>
        <tr r="V593" s="1"/>
      </tp>
      <tp t="s">
        <v>#N/A N/A</v>
        <stp/>
        <stp>BDP|6640904085095619964</stp>
        <tr r="V2231" s="1"/>
      </tp>
      <tp t="s">
        <v>#N/A N/A</v>
        <stp/>
        <stp>BDP|9453197422600993159</stp>
        <tr r="V751" s="1"/>
      </tp>
      <tp t="s">
        <v>#N/A N/A</v>
        <stp/>
        <stp>BDP|6647858903927774246</stp>
        <tr r="V927" s="1"/>
      </tp>
      <tp t="s">
        <v>#N/A N/A</v>
        <stp/>
        <stp>BDP|6012830753697693759</stp>
        <tr r="V801" s="1"/>
      </tp>
      <tp t="s">
        <v>#N/A N/A</v>
        <stp/>
        <stp>BDP|3821821497361601886</stp>
        <tr r="V173" s="1"/>
      </tp>
      <tp t="s">
        <v>#N/A N/A</v>
        <stp/>
        <stp>BDP|7374337328475886804</stp>
        <tr r="V1655" s="1"/>
      </tp>
      <tp t="s">
        <v>#N/A N/A</v>
        <stp/>
        <stp>BDP|2460695848859645234</stp>
        <tr r="V2497" s="1"/>
      </tp>
      <tp t="s">
        <v>#N/A N/A</v>
        <stp/>
        <stp>BDP|9092161206057571452</stp>
        <tr r="V1376" s="1"/>
      </tp>
      <tp t="s">
        <v>#N/A N/A</v>
        <stp/>
        <stp>BDP|2103029895067503734</stp>
        <tr r="V2481" s="1"/>
      </tp>
      <tp t="s">
        <v>#N/A N/A</v>
        <stp/>
        <stp>BDP|9305360953546237248</stp>
        <tr r="V2852" s="1"/>
      </tp>
      <tp t="s">
        <v>#N/A N/A</v>
        <stp/>
        <stp>BDP|3090453260982765820</stp>
        <tr r="V1728" s="1"/>
      </tp>
      <tp t="s">
        <v>#N/A N/A</v>
        <stp/>
        <stp>BDP|9566246033922113123</stp>
        <tr r="V314" s="1"/>
      </tp>
      <tp t="s">
        <v>#N/A N/A</v>
        <stp/>
        <stp>BDP|4746799799699777816</stp>
        <tr r="V2777" s="1"/>
      </tp>
      <tp t="s">
        <v>#N/A N/A</v>
        <stp/>
        <stp>BDP|3329740092735098340</stp>
        <tr r="V1472" s="1"/>
      </tp>
      <tp t="s">
        <v>#N/A N/A</v>
        <stp/>
        <stp>BDP|7444414075787395822</stp>
        <tr r="V1132" s="1"/>
      </tp>
      <tp t="s">
        <v>#N/A N/A</v>
        <stp/>
        <stp>BDP|1570576756722595800</stp>
        <tr r="V265" s="1"/>
      </tp>
      <tp t="s">
        <v>#N/A N/A</v>
        <stp/>
        <stp>BDP|9190475843315709730</stp>
        <tr r="V890" s="1"/>
      </tp>
      <tp t="s">
        <v>#N/A N/A</v>
        <stp/>
        <stp>BDP|2108380919649460257</stp>
        <tr r="V2214" s="1"/>
      </tp>
      <tp t="s">
        <v>#N/A N/A</v>
        <stp/>
        <stp>BDP|5197327217254341810</stp>
        <tr r="V2368" s="1"/>
      </tp>
      <tp t="s">
        <v>#N/A N/A</v>
        <stp/>
        <stp>BDP|5589033697721151661</stp>
        <tr r="V2824" s="1"/>
      </tp>
      <tp t="s">
        <v>#N/A N/A</v>
        <stp/>
        <stp>BDP|1269043520610561859</stp>
        <tr r="V2540" s="1"/>
      </tp>
      <tp t="s">
        <v>#N/A N/A</v>
        <stp/>
        <stp>BDP|9594358857927499357</stp>
        <tr r="V601" s="1"/>
      </tp>
      <tp t="s">
        <v>#N/A N/A</v>
        <stp/>
        <stp>BDP|6113896774673396182</stp>
        <tr r="V1586" s="1"/>
      </tp>
      <tp t="s">
        <v>#N/A N/A</v>
        <stp/>
        <stp>BDP|3152588187096836312</stp>
        <tr r="V1180" s="1"/>
      </tp>
      <tp t="s">
        <v>#N/A N/A</v>
        <stp/>
        <stp>BDP|8061284412307565786</stp>
        <tr r="V1706" s="1"/>
      </tp>
      <tp t="s">
        <v>#N/A N/A</v>
        <stp/>
        <stp>BDP|9079942296542025052</stp>
        <tr r="V2724" s="1"/>
      </tp>
      <tp t="s">
        <v>#N/A N/A</v>
        <stp/>
        <stp>BDP|5666597486595884669</stp>
        <tr r="V1012" s="1"/>
      </tp>
      <tp t="s">
        <v>#N/A N/A</v>
        <stp/>
        <stp>BDP|6261250954208516211</stp>
        <tr r="V2524" s="1"/>
      </tp>
      <tp t="s">
        <v>#N/A N/A</v>
        <stp/>
        <stp>BDP|1457842162775464110</stp>
        <tr r="V1470" s="1"/>
      </tp>
      <tp t="s">
        <v>#N/A N/A</v>
        <stp/>
        <stp>BDP|9426222544201385551</stp>
        <tr r="V145" s="1"/>
      </tp>
      <tp t="s">
        <v>#N/A N/A</v>
        <stp/>
        <stp>BDP|9934187566926749348</stp>
        <tr r="V67" s="1"/>
      </tp>
      <tp t="s">
        <v>#N/A N/A</v>
        <stp/>
        <stp>BDP|1270303382090258162</stp>
        <tr r="V2273" s="1"/>
      </tp>
      <tp t="s">
        <v>#N/A N/A</v>
        <stp/>
        <stp>BDP|7462840793789353446</stp>
        <tr r="V1984" s="1"/>
      </tp>
      <tp t="s">
        <v>#N/A N/A</v>
        <stp/>
        <stp>BDP|1715064391005668627</stp>
        <tr r="V179" s="1"/>
      </tp>
      <tp t="s">
        <v>#N/A N/A</v>
        <stp/>
        <stp>BDP|3057220488726714494</stp>
        <tr r="V2468" s="1"/>
      </tp>
      <tp t="s">
        <v>#N/A N/A</v>
        <stp/>
        <stp>BDP|1133310235638221231</stp>
        <tr r="V1787" s="1"/>
      </tp>
      <tp t="s">
        <v>#N/A N/A</v>
        <stp/>
        <stp>BDP|6720884111444395086</stp>
        <tr r="V1058" s="1"/>
      </tp>
      <tp t="s">
        <v>#N/A N/A</v>
        <stp/>
        <stp>BDP|4514555792027265452</stp>
        <tr r="V47" s="1"/>
      </tp>
      <tp t="s">
        <v>#N/A N/A</v>
        <stp/>
        <stp>BDP|3141466590260639540</stp>
        <tr r="V489" s="1"/>
      </tp>
      <tp t="s">
        <v>#N/A N/A</v>
        <stp/>
        <stp>BDP|7555006082553634740</stp>
        <tr r="V2532" s="1"/>
      </tp>
      <tp t="s">
        <v>#N/A N/A</v>
        <stp/>
        <stp>BDP|8839556255229779558</stp>
        <tr r="V548" s="1"/>
      </tp>
      <tp t="s">
        <v>#N/A N/A</v>
        <stp/>
        <stp>BDP|9093874018343677735</stp>
        <tr r="V243" s="1"/>
      </tp>
      <tp t="s">
        <v>#N/A N/A</v>
        <stp/>
        <stp>BDP|5536364906594975661</stp>
        <tr r="V2307" s="1"/>
      </tp>
      <tp t="s">
        <v>#N/A N/A</v>
        <stp/>
        <stp>BDP|3570682903261072059</stp>
        <tr r="V71" s="1"/>
      </tp>
      <tp t="s">
        <v>#N/A N/A</v>
        <stp/>
        <stp>BDP|8304104415828862457</stp>
        <tr r="V530" s="1"/>
      </tp>
      <tp t="s">
        <v>#N/A N/A</v>
        <stp/>
        <stp>BDP|7220150122812680282</stp>
        <tr r="V2350" s="1"/>
      </tp>
      <tp t="s">
        <v>#N/A N/A</v>
        <stp/>
        <stp>BDP|7843110175501255453</stp>
        <tr r="V2212" s="1"/>
      </tp>
      <tp t="s">
        <v>#N/A N/A</v>
        <stp/>
        <stp>BDP|3474112709607394173</stp>
        <tr r="V2331" s="1"/>
      </tp>
      <tp t="s">
        <v>#N/A N/A</v>
        <stp/>
        <stp>BDP|8260799583120056301</stp>
        <tr r="V196" s="1"/>
      </tp>
      <tp t="s">
        <v>#N/A N/A</v>
        <stp/>
        <stp>BDP|4249082180819701150</stp>
        <tr r="V1554" s="1"/>
      </tp>
      <tp t="s">
        <v>#N/A N/A</v>
        <stp/>
        <stp>BDP|6088864261925842976</stp>
        <tr r="V1678" s="1"/>
      </tp>
      <tp t="s">
        <v>#N/A N/A</v>
        <stp/>
        <stp>BDP|9066745727300266887</stp>
        <tr r="V997" s="1"/>
      </tp>
      <tp t="s">
        <v>#N/A N/A</v>
        <stp/>
        <stp>BDP|6674851343929675783</stp>
        <tr r="V2002" s="1"/>
      </tp>
      <tp t="s">
        <v>#N/A N/A</v>
        <stp/>
        <stp>BDP|1257731921632814268</stp>
        <tr r="V2950" s="1"/>
      </tp>
      <tp t="s">
        <v>#N/A N/A</v>
        <stp/>
        <stp>BDP|3470781516446378778</stp>
        <tr r="V1758" s="1"/>
      </tp>
      <tp t="s">
        <v>#N/A N/A</v>
        <stp/>
        <stp>BDP|8570269870718968143</stp>
        <tr r="V1945" s="1"/>
      </tp>
      <tp t="s">
        <v>#N/A N/A</v>
        <stp/>
        <stp>BDP|3977642267713796434</stp>
        <tr r="V2105" s="1"/>
      </tp>
      <tp t="s">
        <v>#N/A N/A</v>
        <stp/>
        <stp>BDP|7618191760072472658</stp>
        <tr r="V1809" s="1"/>
      </tp>
      <tp t="s">
        <v>#N/A N/A</v>
        <stp/>
        <stp>BDP|5953946893275994496</stp>
        <tr r="V2483" s="1"/>
      </tp>
      <tp t="s">
        <v>#N/A N/A</v>
        <stp/>
        <stp>BDP|8608514167106757990</stp>
        <tr r="V2229" s="1"/>
      </tp>
      <tp t="s">
        <v>#N/A N/A</v>
        <stp/>
        <stp>BDP|3027897080892671519</stp>
        <tr r="V1478" s="1"/>
      </tp>
      <tp t="s">
        <v>#N/A N/A</v>
        <stp/>
        <stp>BDP|3846223760240234361</stp>
        <tr r="V1618" s="1"/>
      </tp>
      <tp t="s">
        <v>#N/A N/A</v>
        <stp/>
        <stp>BDP|6352874047498560698</stp>
        <tr r="V1429" s="1"/>
      </tp>
      <tp t="s">
        <v>#N/A N/A</v>
        <stp/>
        <stp>BDP|7057209766781926604</stp>
        <tr r="V843" s="1"/>
      </tp>
      <tp t="s">
        <v>#N/A N/A</v>
        <stp/>
        <stp>BDP|3235943376418895172</stp>
        <tr r="V526" s="1"/>
      </tp>
      <tp t="s">
        <v>#N/A N/A</v>
        <stp/>
        <stp>BDP|8390830553403836240</stp>
        <tr r="V907" s="1"/>
      </tp>
      <tp t="s">
        <v>#N/A N/A</v>
        <stp/>
        <stp>BDP|6065131396982394890</stp>
        <tr r="V1022" s="1"/>
      </tp>
      <tp t="s">
        <v>#N/A N/A</v>
        <stp/>
        <stp>BDP|5805978241095231902</stp>
        <tr r="V161" s="1"/>
      </tp>
      <tp t="s">
        <v>#N/A N/A</v>
        <stp/>
        <stp>BDP|6772908591721830323</stp>
        <tr r="V737" s="1"/>
      </tp>
      <tp t="s">
        <v>#N/A N/A</v>
        <stp/>
        <stp>BDP|1798991026376527812</stp>
        <tr r="V2969" s="1"/>
      </tp>
      <tp t="s">
        <v>#N/A N/A</v>
        <stp/>
        <stp>BDP|8869933950806149664</stp>
        <tr r="V618" s="1"/>
      </tp>
      <tp t="s">
        <v>#N/A N/A</v>
        <stp/>
        <stp>BDP|2149603944145106189</stp>
        <tr r="V1292" s="1"/>
      </tp>
      <tp t="s">
        <v>#N/A N/A</v>
        <stp/>
        <stp>BDP|5533310704361416384</stp>
        <tr r="V2865" s="1"/>
      </tp>
      <tp t="s">
        <v>#N/A N/A</v>
        <stp/>
        <stp>BDP|3161057911765063389</stp>
        <tr r="V2663" s="1"/>
      </tp>
      <tp t="s">
        <v>#N/A N/A</v>
        <stp/>
        <stp>BDP|3780487211991632359</stp>
        <tr r="V2316" s="1"/>
      </tp>
      <tp t="s">
        <v>#N/A N/A</v>
        <stp/>
        <stp>BDP|3688830991593142586</stp>
        <tr r="V1669" s="1"/>
      </tp>
      <tp t="s">
        <v>#N/A N/A</v>
        <stp/>
        <stp>BDP|9775178196610307587</stp>
        <tr r="V1682" s="1"/>
      </tp>
      <tp t="s">
        <v>#N/A N/A</v>
        <stp/>
        <stp>BDP|5958869960318559778</stp>
        <tr r="V450" s="1"/>
      </tp>
      <tp t="s">
        <v>#N/A N/A</v>
        <stp/>
        <stp>BDP|7527187331924491552</stp>
        <tr r="V1847" s="1"/>
      </tp>
      <tp t="s">
        <v>#N/A N/A</v>
        <stp/>
        <stp>BDP|7969144014660943328</stp>
        <tr r="V1091" s="1"/>
      </tp>
      <tp t="s">
        <v>#N/A N/A</v>
        <stp/>
        <stp>BDP|4909494345850428035</stp>
        <tr r="V416" s="1"/>
      </tp>
      <tp t="s">
        <v>#N/A N/A</v>
        <stp/>
        <stp>BDP|6889316488279207011</stp>
        <tr r="V2752" s="1"/>
      </tp>
      <tp t="s">
        <v>#N/A N/A</v>
        <stp/>
        <stp>BDP|2516173038905820105</stp>
        <tr r="V532" s="1"/>
      </tp>
      <tp t="s">
        <v>#N/A N/A</v>
        <stp/>
        <stp>BDP|6000042992308679325</stp>
        <tr r="V579" s="1"/>
      </tp>
      <tp t="s">
        <v>#N/A N/A</v>
        <stp/>
        <stp>BDP|8831634582043253196</stp>
        <tr r="V2486" s="1"/>
      </tp>
      <tp t="s">
        <v>#N/A N/A</v>
        <stp/>
        <stp>BDP|6240648277073106035</stp>
        <tr r="V2792" s="1"/>
      </tp>
      <tp t="s">
        <v>#N/A N/A</v>
        <stp/>
        <stp>BDP|3526337655326244729</stp>
        <tr r="V1652" s="1"/>
      </tp>
      <tp t="s">
        <v>#N/A N/A</v>
        <stp/>
        <stp>BDP|2490566375316402200</stp>
        <tr r="V2776" s="1"/>
      </tp>
      <tp t="s">
        <v>#N/A N/A</v>
        <stp/>
        <stp>BDP|3329612919921053180</stp>
        <tr r="V2692" s="1"/>
      </tp>
      <tp t="s">
        <v>#N/A N/A</v>
        <stp/>
        <stp>BDP|8209348564208367122</stp>
        <tr r="V813" s="1"/>
      </tp>
      <tp t="s">
        <v>#N/A N/A</v>
        <stp/>
        <stp>BDP|3194440440392398552</stp>
        <tr r="V1054" s="1"/>
      </tp>
      <tp t="s">
        <v>#N/A N/A</v>
        <stp/>
        <stp>BDP|2572194215674865225</stp>
        <tr r="V1380" s="1"/>
      </tp>
      <tp t="s">
        <v>#N/A N/A</v>
        <stp/>
        <stp>BDP|8418215742983377940</stp>
        <tr r="V201" s="1"/>
      </tp>
      <tp t="s">
        <v>#N/A N/A</v>
        <stp/>
        <stp>BDP|1812817583974929130</stp>
        <tr r="V2386" s="1"/>
      </tp>
      <tp t="s">
        <v>#N/A N/A</v>
        <stp/>
        <stp>BDP|7684380269065177363</stp>
        <tr r="V2462" s="1"/>
      </tp>
      <tp t="s">
        <v>#N/A N/A</v>
        <stp/>
        <stp>BDP|3447063916405018343</stp>
        <tr r="V211" s="1"/>
      </tp>
      <tp t="s">
        <v>#N/A N/A</v>
        <stp/>
        <stp>BDP|4692356644385289254</stp>
        <tr r="V2517" s="1"/>
      </tp>
      <tp t="s">
        <v>#N/A N/A</v>
        <stp/>
        <stp>BDP|9231424682710414161</stp>
        <tr r="V1217" s="1"/>
      </tp>
      <tp t="s">
        <v>#N/A N/A</v>
        <stp/>
        <stp>BDP|1437633064440597568</stp>
        <tr r="V107" s="1"/>
      </tp>
      <tp t="s">
        <v>#N/A N/A</v>
        <stp/>
        <stp>BDP|8653287581593832571</stp>
        <tr r="V2511" s="1"/>
      </tp>
      <tp t="s">
        <v>#N/A N/A</v>
        <stp/>
        <stp>BDP|9479769332869893088</stp>
        <tr r="V2197" s="1"/>
      </tp>
      <tp t="s">
        <v>#N/A N/A</v>
        <stp/>
        <stp>BDP|3762563831512509356</stp>
        <tr r="V2744" s="1"/>
      </tp>
      <tp t="s">
        <v>#N/A N/A</v>
        <stp/>
        <stp>BDP|7738319837766265522</stp>
        <tr r="V2130" s="1"/>
      </tp>
      <tp t="s">
        <v>#N/A N/A</v>
        <stp/>
        <stp>BDP|1066671815815418776</stp>
        <tr r="V2705" s="1"/>
      </tp>
      <tp t="s">
        <v>#N/A N/A</v>
        <stp/>
        <stp>BDP|2679174880936654960</stp>
        <tr r="V1767" s="1"/>
      </tp>
      <tp t="s">
        <v>#N/A N/A</v>
        <stp/>
        <stp>BDP|2834990235054035851</stp>
        <tr r="V385" s="1"/>
      </tp>
      <tp t="s">
        <v>#N/A N/A</v>
        <stp/>
        <stp>BDP|5612380143940508698</stp>
        <tr r="V2523" s="1"/>
      </tp>
      <tp t="s">
        <v>#N/A N/A</v>
        <stp/>
        <stp>BDP|1278282369843582273</stp>
        <tr r="V56" s="1"/>
      </tp>
      <tp t="s">
        <v>#N/A N/A</v>
        <stp/>
        <stp>BDP|6282159444290486712</stp>
        <tr r="V117" s="1"/>
      </tp>
      <tp t="s">
        <v>#N/A N/A</v>
        <stp/>
        <stp>BDP|2114008277740951193</stp>
        <tr r="V2354" s="1"/>
      </tp>
      <tp t="s">
        <v>#N/A N/A</v>
        <stp/>
        <stp>BDP|2160007646796758468</stp>
        <tr r="V1406" s="1"/>
      </tp>
      <tp t="s">
        <v>#N/A N/A</v>
        <stp/>
        <stp>BDP|9337918090219721437</stp>
        <tr r="V767" s="1"/>
      </tp>
      <tp t="s">
        <v>#N/A N/A</v>
        <stp/>
        <stp>BDP|6530277115962538342</stp>
        <tr r="V2637" s="1"/>
      </tp>
      <tp t="s">
        <v>#N/A N/A</v>
        <stp/>
        <stp>BDP|2690016997579331657</stp>
        <tr r="V1175" s="1"/>
      </tp>
      <tp t="s">
        <v>#N/A N/A</v>
        <stp/>
        <stp>BDP|6191204409317657788</stp>
        <tr r="V559" s="1"/>
      </tp>
      <tp t="s">
        <v>#N/A N/A</v>
        <stp/>
        <stp>BDP|2405216147085027547</stp>
        <tr r="V11" s="1"/>
      </tp>
      <tp t="s">
        <v>#N/A N/A</v>
        <stp/>
        <stp>BDP|9430542988347836763</stp>
        <tr r="V157" s="1"/>
      </tp>
      <tp t="s">
        <v>#N/A N/A</v>
        <stp/>
        <stp>BDP|3773475912446398478</stp>
        <tr r="V1363" s="1"/>
      </tp>
      <tp t="s">
        <v>#N/A N/A</v>
        <stp/>
        <stp>BDP|5596309057504763328</stp>
        <tr r="V1318" s="1"/>
      </tp>
      <tp t="s">
        <v>#N/A N/A</v>
        <stp/>
        <stp>BDP|3169257961401362218</stp>
        <tr r="V2269" s="1"/>
      </tp>
      <tp t="s">
        <v>#N/A N/A</v>
        <stp/>
        <stp>BDP|6080634922410304655</stp>
        <tr r="V1863" s="1"/>
      </tp>
      <tp t="s">
        <v>#N/A N/A</v>
        <stp/>
        <stp>BDP|2775230493324935998</stp>
        <tr r="V2981" s="1"/>
      </tp>
      <tp t="s">
        <v>#N/A N/A</v>
        <stp/>
        <stp>BDP|4422188446194850151</stp>
        <tr r="V1664" s="1"/>
      </tp>
      <tp t="s">
        <v>#N/A N/A</v>
        <stp/>
        <stp>BDP|2788159881546488909</stp>
        <tr r="V2490" s="1"/>
      </tp>
      <tp t="s">
        <v>#N/A N/A</v>
        <stp/>
        <stp>BDP|5757123645197154367</stp>
        <tr r="V1689" s="1"/>
      </tp>
      <tp t="s">
        <v>#N/A N/A</v>
        <stp/>
        <stp>BDP|9627635448927115885</stp>
        <tr r="V508" s="1"/>
      </tp>
      <tp t="s">
        <v>#N/A N/A</v>
        <stp/>
        <stp>BDP|9435469551579548526</stp>
        <tr r="V2874" s="1"/>
      </tp>
      <tp t="s">
        <v>#N/A N/A</v>
        <stp/>
        <stp>BDP|5633955331198582330</stp>
        <tr r="V721" s="1"/>
      </tp>
      <tp t="s">
        <v>#N/A N/A</v>
        <stp/>
        <stp>BDP|6631877681562400000</stp>
        <tr r="V2448" s="1"/>
      </tp>
      <tp t="s">
        <v>#N/A N/A</v>
        <stp/>
        <stp>BDP|9468426923298207333</stp>
        <tr r="V2025" s="1"/>
      </tp>
      <tp t="s">
        <v>#N/A N/A</v>
        <stp/>
        <stp>BDP|4601413472325562645</stp>
        <tr r="V2391" s="1"/>
      </tp>
      <tp t="s">
        <v>#N/A N/A</v>
        <stp/>
        <stp>BDP|3976406334706025697</stp>
        <tr r="V92" s="1"/>
      </tp>
      <tp t="s">
        <v>#N/A N/A</v>
        <stp/>
        <stp>BDP|6177653059191804017</stp>
        <tr r="V1753" s="1"/>
      </tp>
      <tp t="s">
        <v>#N/A N/A</v>
        <stp/>
        <stp>BDP|7218267833651650352</stp>
        <tr r="V564" s="1"/>
      </tp>
      <tp t="s">
        <v>#N/A N/A</v>
        <stp/>
        <stp>BDP|7857724578024479721</stp>
        <tr r="V1185" s="1"/>
      </tp>
      <tp t="s">
        <v>#N/A N/A</v>
        <stp/>
        <stp>BDP|3922690097101449970</stp>
        <tr r="V2082" s="1"/>
      </tp>
      <tp t="s">
        <v>#N/A N/A</v>
        <stp/>
        <stp>BDP|9868486459694865849</stp>
        <tr r="V2328" s="1"/>
      </tp>
      <tp t="s">
        <v>#N/A N/A</v>
        <stp/>
        <stp>BDP|2389931510689245770</stp>
        <tr r="V2118" s="1"/>
      </tp>
      <tp t="s">
        <v>#N/A N/A</v>
        <stp/>
        <stp>BDP|7243638663322623111</stp>
        <tr r="V2046" s="1"/>
      </tp>
      <tp t="s">
        <v>#N/A N/A</v>
        <stp/>
        <stp>BDP|1693657271675678113</stp>
        <tr r="V567" s="1"/>
      </tp>
      <tp t="s">
        <v>#N/A N/A</v>
        <stp/>
        <stp>BDP|2073913499605955348</stp>
        <tr r="V1412" s="1"/>
      </tp>
      <tp t="s">
        <v>#N/A N/A</v>
        <stp/>
        <stp>BDP|7580603753772541266</stp>
        <tr r="V2249" s="1"/>
      </tp>
      <tp t="s">
        <v>#N/A N/A</v>
        <stp/>
        <stp>BDP|6377576971215827580</stp>
        <tr r="V2846" s="1"/>
      </tp>
      <tp t="s">
        <v>#N/A N/A</v>
        <stp/>
        <stp>BDP|8025923970237774506</stp>
        <tr r="V954" s="1"/>
      </tp>
      <tp t="s">
        <v>#N/A N/A</v>
        <stp/>
        <stp>BDP|1114507921231575307</stp>
        <tr r="V2074" s="1"/>
      </tp>
      <tp t="s">
        <v>#N/A N/A</v>
        <stp/>
        <stp>BDP|6772468807200446784</stp>
        <tr r="V2373" s="1"/>
      </tp>
      <tp t="s">
        <v>#N/A N/A</v>
        <stp/>
        <stp>BDP|5123588394318738407</stp>
        <tr r="V678" s="1"/>
      </tp>
      <tp t="s">
        <v>#N/A N/A</v>
        <stp/>
        <stp>BDP|3896090568843521363</stp>
        <tr r="V1187" s="1"/>
      </tp>
      <tp t="s">
        <v>#N/A N/A</v>
        <stp/>
        <stp>BDP|4981433638966847004</stp>
        <tr r="V153" s="1"/>
      </tp>
      <tp t="s">
        <v>#N/A N/A</v>
        <stp/>
        <stp>BDP|5794444933005843234</stp>
        <tr r="V402" s="1"/>
      </tp>
      <tp t="s">
        <v>#N/A N/A</v>
        <stp/>
        <stp>BDP|5348303452281202786</stp>
        <tr r="V549" s="1"/>
      </tp>
      <tp t="s">
        <v>#N/A N/A</v>
        <stp/>
        <stp>BDP|1268995083045360006</stp>
        <tr r="V263" s="1"/>
      </tp>
      <tp t="s">
        <v>#N/A N/A</v>
        <stp/>
        <stp>BDP|6141725338477091009</stp>
        <tr r="V992" s="1"/>
      </tp>
      <tp t="s">
        <v>#N/A N/A</v>
        <stp/>
        <stp>BDP|2689948436104655991</stp>
        <tr r="V2859" s="1"/>
      </tp>
      <tp t="s">
        <v>#N/A N/A</v>
        <stp/>
        <stp>BDP|8336320989367215117</stp>
        <tr r="V235" s="1"/>
      </tp>
      <tp t="s">
        <v>#N/A N/A</v>
        <stp/>
        <stp>BDP|7456455328421217539</stp>
        <tr r="V2190" s="1"/>
      </tp>
      <tp t="s">
        <v>#N/A N/A</v>
        <stp/>
        <stp>BDP|6147444741943410086</stp>
        <tr r="V1254" s="1"/>
      </tp>
      <tp t="s">
        <v>#N/A N/A</v>
        <stp/>
        <stp>BDP|5621459244949955966</stp>
        <tr r="V1223" s="1"/>
      </tp>
      <tp t="s">
        <v>#N/A N/A</v>
        <stp/>
        <stp>BDP|8978906770531459255</stp>
        <tr r="V2693" s="1"/>
      </tp>
      <tp t="s">
        <v>#N/A N/A</v>
        <stp/>
        <stp>BDP|4162618779566199605</stp>
        <tr r="V2160" s="1"/>
      </tp>
      <tp t="s">
        <v>#N/A N/A</v>
        <stp/>
        <stp>BDP|1603092507296184209</stp>
        <tr r="V132" s="1"/>
      </tp>
      <tp t="s">
        <v>#N/A N/A</v>
        <stp/>
        <stp>BDP|2272438064976800346</stp>
        <tr r="V2965" s="1"/>
      </tp>
      <tp t="s">
        <v>#N/A N/A</v>
        <stp/>
        <stp>BDP|4787196487408785071</stp>
        <tr r="V699" s="1"/>
      </tp>
      <tp t="s">
        <v>#N/A N/A</v>
        <stp/>
        <stp>BDP|7319734946777865676</stp>
        <tr r="V1146" s="1"/>
      </tp>
      <tp t="s">
        <v>#N/A N/A</v>
        <stp/>
        <stp>BDP|7543665369406383409</stp>
        <tr r="V2223" s="1"/>
      </tp>
      <tp t="s">
        <v>#N/A N/A</v>
        <stp/>
        <stp>BDP|9029075225528336685</stp>
        <tr r="V2093" s="1"/>
      </tp>
      <tp t="s">
        <v>#N/A N/A</v>
        <stp/>
        <stp>BDP|6238102223269011985</stp>
        <tr r="V1366" s="1"/>
      </tp>
      <tp t="s">
        <v>#N/A N/A</v>
        <stp/>
        <stp>BDP|6232287926762247170</stp>
        <tr r="V2840" s="1"/>
      </tp>
      <tp t="s">
        <v>#N/A N/A</v>
        <stp/>
        <stp>BDP|3393188902502248526</stp>
        <tr r="V677" s="1"/>
      </tp>
      <tp t="s">
        <v>#N/A N/A</v>
        <stp/>
        <stp>BDP|4219014929520794330</stp>
        <tr r="V2144" s="1"/>
      </tp>
      <tp t="s">
        <v>#N/A N/A</v>
        <stp/>
        <stp>BDP|8535021455969545196</stp>
        <tr r="V1740" s="1"/>
      </tp>
      <tp t="s">
        <v>#N/A N/A</v>
        <stp/>
        <stp>BDP|8935966151312168318</stp>
        <tr r="V1854" s="1"/>
      </tp>
      <tp t="s">
        <v>#N/A N/A</v>
        <stp/>
        <stp>BDP|3016402734881218084</stp>
        <tr r="V1602" s="1"/>
      </tp>
      <tp t="s">
        <v>#N/A N/A</v>
        <stp/>
        <stp>BDP|3189119169840574128</stp>
        <tr r="V2016" s="1"/>
      </tp>
      <tp t="s">
        <v>#N/A N/A</v>
        <stp/>
        <stp>BDP|2857209494115121920</stp>
        <tr r="V140" s="1"/>
      </tp>
      <tp t="s">
        <v>#N/A N/A</v>
        <stp/>
        <stp>BDP|3642780376325781301</stp>
        <tr r="V2458" s="1"/>
      </tp>
      <tp t="s">
        <v>#N/A N/A</v>
        <stp/>
        <stp>BDP|6239626550758647898</stp>
        <tr r="V2923" s="1"/>
      </tp>
      <tp t="s">
        <v>#N/A N/A</v>
        <stp/>
        <stp>BDP|8620842527202924535</stp>
        <tr r="V1302" s="1"/>
      </tp>
      <tp t="s">
        <v>#N/A N/A</v>
        <stp/>
        <stp>BDP|6476613488759223406</stp>
        <tr r="V462" s="1"/>
      </tp>
      <tp t="s">
        <v>#N/A N/A</v>
        <stp/>
        <stp>BDP|5661570642614852543</stp>
        <tr r="V668" s="1"/>
      </tp>
      <tp t="s">
        <v>#N/A N/A</v>
        <stp/>
        <stp>BDP|7064063319010157328</stp>
        <tr r="V2403" s="1"/>
      </tp>
      <tp t="s">
        <v>#N/A N/A</v>
        <stp/>
        <stp>BDP|4918324261883270747</stp>
        <tr r="V2298" s="1"/>
      </tp>
      <tp t="s">
        <v>#N/A N/A</v>
        <stp/>
        <stp>BDP|9568884951052811383</stp>
        <tr r="V1331" s="1"/>
      </tp>
      <tp t="s">
        <v>#N/A N/A</v>
        <stp/>
        <stp>BDP|4390568850256884718</stp>
        <tr r="V283" s="1"/>
      </tp>
      <tp t="s">
        <v>#N/A N/A</v>
        <stp/>
        <stp>BDP|3972625386430015815</stp>
        <tr r="V2654" s="1"/>
      </tp>
      <tp t="s">
        <v>#N/A N/A</v>
        <stp/>
        <stp>BDP|6914063423830797177</stp>
        <tr r="V155" s="1"/>
      </tp>
      <tp t="s">
        <v>#N/A N/A</v>
        <stp/>
        <stp>BDP|3820120752332129057</stp>
        <tr r="V2811" s="1"/>
      </tp>
      <tp t="s">
        <v>#N/A N/A</v>
        <stp/>
        <stp>BDP|1220864689023812790</stp>
        <tr r="V1240" s="1"/>
      </tp>
      <tp t="s">
        <v>#N/A N/A</v>
        <stp/>
        <stp>BDP|8980831108042989776</stp>
        <tr r="V1099" s="1"/>
      </tp>
      <tp t="s">
        <v>#N/A N/A</v>
        <stp/>
        <stp>BDP|4195588111483357676</stp>
        <tr r="V2027" s="1"/>
      </tp>
      <tp t="s">
        <v>#N/A N/A</v>
        <stp/>
        <stp>BDP|4246500101974959071</stp>
        <tr r="V1566" s="1"/>
      </tp>
      <tp t="s">
        <v>#N/A N/A</v>
        <stp/>
        <stp>BDP|2681292653716450656</stp>
        <tr r="V1071" s="1"/>
      </tp>
      <tp t="s">
        <v>#N/A N/A</v>
        <stp/>
        <stp>BDP|2408720639751538271</stp>
        <tr r="V1009" s="1"/>
      </tp>
      <tp t="s">
        <v>#N/A N/A</v>
        <stp/>
        <stp>BDP|6880346214590083156</stp>
        <tr r="V1150" s="1"/>
      </tp>
      <tp t="s">
        <v>#N/A N/A</v>
        <stp/>
        <stp>BDP|8893813110973425705</stp>
        <tr r="V1061" s="1"/>
      </tp>
      <tp t="s">
        <v>#N/A N/A</v>
        <stp/>
        <stp>BDP|5208658507105322312</stp>
        <tr r="V2619" s="1"/>
      </tp>
      <tp t="s">
        <v>#N/A N/A</v>
        <stp/>
        <stp>BDP|1568257720931304511</stp>
        <tr r="V2559" s="1"/>
      </tp>
      <tp t="s">
        <v>#N/A N/A</v>
        <stp/>
        <stp>BDP|3244364606962170712</stp>
        <tr r="V171" s="1"/>
      </tp>
      <tp t="s">
        <v>#N/A N/A</v>
        <stp/>
        <stp>BDP|2218369099348630596</stp>
        <tr r="V889" s="1"/>
      </tp>
      <tp t="s">
        <v>#N/A N/A</v>
        <stp/>
        <stp>BDP|2709302137356587177</stp>
        <tr r="V1891" s="1"/>
      </tp>
      <tp t="s">
        <v>#N/A N/A</v>
        <stp/>
        <stp>BDP|9196132454931247967</stp>
        <tr r="V745" s="1"/>
      </tp>
      <tp t="s">
        <v>#N/A N/A</v>
        <stp/>
        <stp>BDP|4861396540035457370</stp>
        <tr r="V2243" s="1"/>
      </tp>
      <tp t="s">
        <v>#N/A N/A</v>
        <stp/>
        <stp>BDP|1621106043397004671</stp>
        <tr r="V255" s="1"/>
      </tp>
      <tp t="s">
        <v>#N/A N/A</v>
        <stp/>
        <stp>BDP|4316211258912008490</stp>
        <tr r="V676" s="1"/>
      </tp>
      <tp t="s">
        <v>#N/A N/A</v>
        <stp/>
        <stp>BDP|6965506176753590295</stp>
        <tr r="V1365" s="1"/>
      </tp>
      <tp t="s">
        <v>#N/A N/A</v>
        <stp/>
        <stp>BDP|5199162905237059617</stp>
        <tr r="V2471" s="1"/>
      </tp>
      <tp t="s">
        <v>#N/A N/A</v>
        <stp/>
        <stp>BDP|9235825892875907883</stp>
        <tr r="V1409" s="1"/>
      </tp>
      <tp t="s">
        <v>#N/A N/A</v>
        <stp/>
        <stp>BDP|5437977995974180448</stp>
        <tr r="V2502" s="1"/>
      </tp>
      <tp t="s">
        <v>#N/A N/A</v>
        <stp/>
        <stp>BDP|1103961979318652284</stp>
        <tr r="V1113" s="1"/>
      </tp>
      <tp t="s">
        <v>#N/A N/A</v>
        <stp/>
        <stp>BDP|5419294338007330664</stp>
        <tr r="V1321" s="1"/>
      </tp>
      <tp t="s">
        <v>#N/A N/A</v>
        <stp/>
        <stp>BDP|9516678052156686965</stp>
        <tr r="V2820" s="1"/>
      </tp>
      <tp t="s">
        <v>#N/A N/A</v>
        <stp/>
        <stp>BDP|2297339711277931295</stp>
        <tr r="V2447" s="1"/>
      </tp>
      <tp t="s">
        <v>#N/A N/A</v>
        <stp/>
        <stp>BDP|9550130093142199656</stp>
        <tr r="V2043" s="1"/>
      </tp>
      <tp t="s">
        <v>#N/A N/A</v>
        <stp/>
        <stp>BDP|4583573572487469453</stp>
        <tr r="V1236" s="1"/>
      </tp>
      <tp t="s">
        <v>#N/A N/A</v>
        <stp/>
        <stp>BDP|8608825144854215531</stp>
        <tr r="V1231" s="1"/>
      </tp>
      <tp t="s">
        <v>#N/A N/A</v>
        <stp/>
        <stp>BDP|6144905680423899180</stp>
        <tr r="V1541" s="1"/>
      </tp>
      <tp t="s">
        <v>#N/A N/A</v>
        <stp/>
        <stp>BDP|9813051925417880910</stp>
        <tr r="V754" s="1"/>
      </tp>
      <tp t="s">
        <v>#N/A N/A</v>
        <stp/>
        <stp>BDP|6397761892908093566</stp>
        <tr r="V1469" s="1"/>
      </tp>
      <tp t="s">
        <v>#N/A N/A</v>
        <stp/>
        <stp>BDP|1760555639314351694</stp>
        <tr r="V272" s="1"/>
      </tp>
      <tp t="s">
        <v>#N/A N/A</v>
        <stp/>
        <stp>BDP|2073822761079597079</stp>
        <tr r="V2942" s="1"/>
      </tp>
      <tp t="s">
        <v>#N/A N/A</v>
        <stp/>
        <stp>BDP|9095934466551462209</stp>
        <tr r="V2167" s="1"/>
      </tp>
      <tp t="s">
        <v>#N/A N/A</v>
        <stp/>
        <stp>BDP|1210134011325330123</stp>
        <tr r="V334" s="1"/>
      </tp>
      <tp t="s">
        <v>#N/A N/A</v>
        <stp/>
        <stp>BDP|3395684567480272685</stp>
        <tr r="V472" s="1"/>
      </tp>
      <tp t="s">
        <v>#N/A N/A</v>
        <stp/>
        <stp>BDP|6242900446647718958</stp>
        <tr r="V1342" s="1"/>
      </tp>
      <tp t="s">
        <v>#N/A N/A</v>
        <stp/>
        <stp>BDP|7930872550698898703</stp>
        <tr r="V1739" s="1"/>
      </tp>
      <tp t="s">
        <v>#N/A N/A</v>
        <stp/>
        <stp>BDP|6650150915830206320</stp>
        <tr r="V1609" s="1"/>
      </tp>
      <tp t="s">
        <v>#N/A N/A</v>
        <stp/>
        <stp>BDP|6785661615492124632</stp>
        <tr r="V1372" s="1"/>
      </tp>
      <tp t="s">
        <v>#N/A N/A</v>
        <stp/>
        <stp>BDP|7202510375032485244</stp>
        <tr r="V1413" s="1"/>
      </tp>
      <tp t="s">
        <v>#N/A N/A</v>
        <stp/>
        <stp>BDP|6659395237402977172</stp>
        <tr r="V1294" s="1"/>
      </tp>
      <tp t="s">
        <v>#N/A N/A</v>
        <stp/>
        <stp>BDP|4875351472501904401</stp>
        <tr r="V1783" s="1"/>
      </tp>
      <tp t="s">
        <v>#N/A N/A</v>
        <stp/>
        <stp>BDP|7760240313750269145</stp>
        <tr r="V644" s="1"/>
      </tp>
      <tp t="s">
        <v>#N/A N/A</v>
        <stp/>
        <stp>BDP|7021632340710517002</stp>
        <tr r="V575" s="1"/>
      </tp>
      <tp t="s">
        <v>#N/A N/A</v>
        <stp/>
        <stp>BDP|7719230463945486354</stp>
        <tr r="V2056" s="1"/>
      </tp>
      <tp t="s">
        <v>#N/A N/A</v>
        <stp/>
        <stp>BDP|9046891251776634786</stp>
        <tr r="V2642" s="1"/>
      </tp>
      <tp t="s">
        <v>#N/A N/A</v>
        <stp/>
        <stp>BDP|5314137121160093378</stp>
        <tr r="V2174" s="1"/>
      </tp>
      <tp t="s">
        <v>#N/A N/A</v>
        <stp/>
        <stp>BDP|3766164573684367474</stp>
        <tr r="V349" s="1"/>
      </tp>
      <tp t="s">
        <v>#N/A N/A</v>
        <stp/>
        <stp>BDP|2718504880859950393</stp>
        <tr r="V979" s="1"/>
      </tp>
      <tp t="s">
        <v>#N/A N/A</v>
        <stp/>
        <stp>BDP|5221731401376480139</stp>
        <tr r="V527" s="1"/>
      </tp>
      <tp t="s">
        <v>#N/A N/A</v>
        <stp/>
        <stp>BDP|1688220171518604948</stp>
        <tr r="V2094" s="1"/>
      </tp>
      <tp t="s">
        <v>#N/A N/A</v>
        <stp/>
        <stp>BDP|4013623548720920343</stp>
        <tr r="V2644" s="1"/>
      </tp>
      <tp t="s">
        <v>#N/A N/A</v>
        <stp/>
        <stp>BDP|6370819015139422349</stp>
        <tr r="V367" s="1"/>
      </tp>
      <tp t="s">
        <v>#N/A N/A</v>
        <stp/>
        <stp>BDP|8782574255339710458</stp>
        <tr r="V27" s="1"/>
      </tp>
      <tp t="s">
        <v>#N/A N/A</v>
        <stp/>
        <stp>BDP|5191759580587792874</stp>
        <tr r="V2437" s="1"/>
      </tp>
      <tp t="s">
        <v>#N/A N/A</v>
        <stp/>
        <stp>BDP|2188123875893089221</stp>
        <tr r="V2346" s="1"/>
      </tp>
      <tp t="s">
        <v>#N/A N/A</v>
        <stp/>
        <stp>BDP|1886222104401260786</stp>
        <tr r="V2709" s="1"/>
      </tp>
      <tp t="s">
        <v>#N/A N/A</v>
        <stp/>
        <stp>BDP|3129231765097041534</stp>
        <tr r="V1526" s="1"/>
      </tp>
      <tp t="s">
        <v>#N/A N/A</v>
        <stp/>
        <stp>BDP|9781503117521115940</stp>
        <tr r="V2876" s="1"/>
      </tp>
      <tp t="s">
        <v>#N/A N/A</v>
        <stp/>
        <stp>BDP|8581143181450150444</stp>
        <tr r="V2323" s="1"/>
      </tp>
      <tp t="s">
        <v>#N/A N/A</v>
        <stp/>
        <stp>BDP|3963094433537056260</stp>
        <tr r="V1356" s="1"/>
      </tp>
      <tp t="s">
        <v>#N/A N/A</v>
        <stp/>
        <stp>BDP|3089016732234364158</stp>
        <tr r="V2147" s="1"/>
      </tp>
      <tp t="s">
        <v>#N/A N/A</v>
        <stp/>
        <stp>BDP|6953311443616843262</stp>
        <tr r="V35" s="1"/>
      </tp>
      <tp t="s">
        <v>#N/A N/A</v>
        <stp/>
        <stp>BDP|1456463004330559064</stp>
        <tr r="V1256" s="1"/>
      </tp>
      <tp t="s">
        <v>#N/A N/A</v>
        <stp/>
        <stp>BDP|4756412792194560846</stp>
        <tr r="V69" s="1"/>
      </tp>
      <tp t="s">
        <v>#N/A N/A</v>
        <stp/>
        <stp>BDP|5389570830270874564</stp>
        <tr r="V346" s="1"/>
      </tp>
      <tp t="s">
        <v>#N/A N/A</v>
        <stp/>
        <stp>BDP|8177199594267747115</stp>
        <tr r="V1562" s="1"/>
      </tp>
      <tp t="s">
        <v>#N/A N/A</v>
        <stp/>
        <stp>BDP|3968223545141521216</stp>
        <tr r="V1671" s="1"/>
      </tp>
      <tp t="s">
        <v>#N/A N/A</v>
        <stp/>
        <stp>BDP|5168395463282923480</stp>
        <tr r="V1467" s="1"/>
      </tp>
      <tp t="s">
        <v>#N/A N/A</v>
        <stp/>
        <stp>BDP|1072391205825209148</stp>
        <tr r="V2940" s="1"/>
      </tp>
      <tp t="s">
        <v>#N/A N/A</v>
        <stp/>
        <stp>BDP|5894135305902489010</stp>
        <tr r="V1121" s="1"/>
      </tp>
      <tp t="s">
        <v>#N/A N/A</v>
        <stp/>
        <stp>BDP|3448034403935768083</stp>
        <tr r="V1034" s="1"/>
      </tp>
      <tp t="s">
        <v>#N/A N/A</v>
        <stp/>
        <stp>BDP|5389958188802287075</stp>
        <tr r="V2732" s="1"/>
      </tp>
      <tp t="s">
        <v>#N/A N/A</v>
        <stp/>
        <stp>BDP|9425274768669451241</stp>
        <tr r="V2452" s="1"/>
      </tp>
      <tp t="s">
        <v>#N/A N/A</v>
        <stp/>
        <stp>BDP|6199169961872497595</stp>
        <tr r="V84" s="1"/>
      </tp>
      <tp t="s">
        <v>#N/A N/A</v>
        <stp/>
        <stp>BDP|6527329102686739599</stp>
        <tr r="V2694" s="1"/>
      </tp>
      <tp t="s">
        <v>#N/A N/A</v>
        <stp/>
        <stp>BDP|9395199150683787869</stp>
        <tr r="V241" s="1"/>
      </tp>
      <tp t="s">
        <v>#N/A N/A</v>
        <stp/>
        <stp>BDP|7186133125247834573</stp>
        <tr r="V1066" s="1"/>
      </tp>
      <tp t="s">
        <v>#N/A N/A</v>
        <stp/>
        <stp>BDP|9100689793172145231</stp>
        <tr r="V2324" s="1"/>
      </tp>
      <tp t="s">
        <v>#N/A N/A</v>
        <stp/>
        <stp>BDP|7182591139306849110</stp>
        <tr r="V2685" s="1"/>
      </tp>
      <tp t="s">
        <v>#N/A N/A</v>
        <stp/>
        <stp>BDP|8927216747709302142</stp>
        <tr r="V1001" s="1"/>
      </tp>
      <tp t="s">
        <v>#N/A N/A</v>
        <stp/>
        <stp>BDP|3572655949472210537</stp>
        <tr r="V2261" s="1"/>
      </tp>
      <tp t="s">
        <v>#N/A N/A</v>
        <stp/>
        <stp>BDP|3909173000104347054</stp>
        <tr r="V1628" s="1"/>
      </tp>
      <tp t="s">
        <v>#N/A N/A</v>
        <stp/>
        <stp>BDP|1505546376173938661</stp>
        <tr r="V657" s="1"/>
      </tp>
      <tp t="s">
        <v>#N/A N/A</v>
        <stp/>
        <stp>BDP|5199778766641951316</stp>
        <tr r="V520" s="1"/>
      </tp>
      <tp t="s">
        <v>#N/A N/A</v>
        <stp/>
        <stp>BDP|2014710408143106007</stp>
        <tr r="V1680" s="1"/>
      </tp>
      <tp t="s">
        <v>#N/A N/A</v>
        <stp/>
        <stp>BDP|1510595808212474098</stp>
        <tr r="V1290" s="1"/>
      </tp>
      <tp t="s">
        <v>#N/A N/A</v>
        <stp/>
        <stp>BDP|3593117643797879766</stp>
        <tr r="V1083" s="1"/>
      </tp>
      <tp t="s">
        <v>#N/A N/A</v>
        <stp/>
        <stp>BDP|1953797711628088987</stp>
        <tr r="V1242" s="1"/>
      </tp>
      <tp t="s">
        <v>#N/A N/A</v>
        <stp/>
        <stp>BDP|1572654279253363535</stp>
        <tr r="V1496" s="1"/>
      </tp>
      <tp t="s">
        <v>#N/A N/A</v>
        <stp/>
        <stp>BDP|1334106686946833848</stp>
        <tr r="V2623" s="1"/>
      </tp>
      <tp t="s">
        <v>#N/A N/A</v>
        <stp/>
        <stp>BDP|4648050544982085496</stp>
        <tr r="V2474" s="1"/>
      </tp>
      <tp t="s">
        <v>#N/A N/A</v>
        <stp/>
        <stp>BDP|7737797828692166697</stp>
        <tr r="V1875" s="1"/>
      </tp>
      <tp t="s">
        <v>#N/A N/A</v>
        <stp/>
        <stp>BDP|4014991352838389667</stp>
        <tr r="V1286" s="1"/>
      </tp>
      <tp t="s">
        <v>#N/A N/A</v>
        <stp/>
        <stp>BDP|5849690743995922441</stp>
        <tr r="V1306" s="1"/>
      </tp>
      <tp t="s">
        <v>#N/A N/A</v>
        <stp/>
        <stp>BDP|2667800019949650464</stp>
        <tr r="V2944" s="1"/>
      </tp>
      <tp t="s">
        <v>#N/A N/A</v>
        <stp/>
        <stp>BDP|8683698175728722725</stp>
        <tr r="V844" s="1"/>
      </tp>
      <tp t="s">
        <v>#N/A N/A</v>
        <stp/>
        <stp>BDP|4716497708670049690</stp>
        <tr r="V1296" s="1"/>
      </tp>
      <tp t="s">
        <v>#N/A N/A</v>
        <stp/>
        <stp>BDP|2192577312094112495</stp>
        <tr r="V730" s="1"/>
      </tp>
      <tp t="s">
        <v>#N/A N/A</v>
        <stp/>
        <stp>BDP|7433689955153711124</stp>
        <tr r="V860" s="1"/>
      </tp>
      <tp t="s">
        <v>#N/A N/A</v>
        <stp/>
        <stp>BDP|4284061649152855498</stp>
        <tr r="V36" s="1"/>
      </tp>
      <tp t="s">
        <v>#N/A N/A</v>
        <stp/>
        <stp>BDP|4951191998472464802</stp>
        <tr r="V2151" s="1"/>
      </tp>
      <tp t="s">
        <v>#N/A N/A</v>
        <stp/>
        <stp>BDP|4123930298663001162</stp>
        <tr r="V370" s="1"/>
      </tp>
      <tp t="s">
        <v>#N/A N/A</v>
        <stp/>
        <stp>BDP|7426584237307796015</stp>
        <tr r="V1934" s="1"/>
      </tp>
      <tp t="s">
        <v>#N/A N/A</v>
        <stp/>
        <stp>BDP|3699095271543596169</stp>
        <tr r="V2225" s="1"/>
      </tp>
      <tp t="s">
        <v>#N/A N/A</v>
        <stp/>
        <stp>BDP|3762855379082063869</stp>
        <tr r="V1030" s="1"/>
      </tp>
      <tp t="s">
        <v>#N/A N/A</v>
        <stp/>
        <stp>BDP|5804165722186795663</stp>
        <tr r="V1046" s="1"/>
      </tp>
      <tp t="s">
        <v>#N/A N/A</v>
        <stp/>
        <stp>BDP|7920318252774251358</stp>
        <tr r="V588" s="1"/>
      </tp>
      <tp t="s">
        <v>#N/A N/A</v>
        <stp/>
        <stp>BDP|9435237329628135721</stp>
        <tr r="V2794" s="1"/>
      </tp>
      <tp t="s">
        <v>#N/A N/A</v>
        <stp/>
        <stp>BDP|5771283592161452944</stp>
        <tr r="V368" s="1"/>
      </tp>
      <tp t="s">
        <v>#N/A N/A</v>
        <stp/>
        <stp>BDP|2927544295291555906</stp>
        <tr r="V1659" s="1"/>
      </tp>
      <tp t="s">
        <v>#N/A N/A</v>
        <stp/>
        <stp>BDP|3418479841322535751</stp>
        <tr r="V2340" s="1"/>
      </tp>
      <tp t="s">
        <v>#N/A N/A</v>
        <stp/>
        <stp>BDP|4119932503998540361</stp>
        <tr r="V1390" s="1"/>
      </tp>
      <tp t="s">
        <v>#N/A N/A</v>
        <stp/>
        <stp>BDP|4506253495290452935</stp>
        <tr r="V2947" s="1"/>
      </tp>
      <tp t="s">
        <v>#N/A N/A</v>
        <stp/>
        <stp>BDP|1375810172278340012</stp>
        <tr r="V1065" s="1"/>
      </tp>
      <tp t="s">
        <v>#N/A N/A</v>
        <stp/>
        <stp>BDP|9211166196761305633</stp>
        <tr r="V879" s="1"/>
      </tp>
      <tp t="s">
        <v>#N/A N/A</v>
        <stp/>
        <stp>BDP|4174365683620369951</stp>
        <tr r="V2393" s="1"/>
      </tp>
      <tp t="s">
        <v>#N/A N/A</v>
        <stp/>
        <stp>BDP|4479232661653268560</stp>
        <tr r="V1157" s="1"/>
      </tp>
      <tp t="s">
        <v>#N/A N/A</v>
        <stp/>
        <stp>BDP|5115009956646590000</stp>
        <tr r="V1293" s="1"/>
      </tp>
      <tp t="s">
        <v>#N/A N/A</v>
        <stp/>
        <stp>BDP|7284387271963842614</stp>
        <tr r="V391" s="1"/>
      </tp>
      <tp t="s">
        <v>#N/A N/A</v>
        <stp/>
        <stp>BDP|2639220220883731705</stp>
        <tr r="V2851" s="1"/>
      </tp>
      <tp t="s">
        <v>#N/A N/A</v>
        <stp/>
        <stp>BDP|7902669371604875456</stp>
        <tr r="V946" s="1"/>
      </tp>
      <tp t="s">
        <v>#N/A N/A</v>
        <stp/>
        <stp>BDP|6902247375071310487</stp>
        <tr r="V771" s="1"/>
      </tp>
      <tp t="s">
        <v>#N/A N/A</v>
        <stp/>
        <stp>BDP|2770411901458676827</stp>
        <tr r="V659" s="1"/>
      </tp>
      <tp t="s">
        <v>#N/A N/A</v>
        <stp/>
        <stp>BDP|2954512729815437668</stp>
        <tr r="V1867" s="1"/>
      </tp>
      <tp t="s">
        <v>#N/A N/A</v>
        <stp/>
        <stp>BDP|5926182525210131065</stp>
        <tr r="V2066" s="1"/>
      </tp>
      <tp t="s">
        <v>#N/A N/A</v>
        <stp/>
        <stp>BDP|7247157405451659176</stp>
        <tr r="V141" s="1"/>
      </tp>
      <tp t="s">
        <v>#N/A N/A</v>
        <stp/>
        <stp>BDP|1151518222717312712</stp>
        <tr r="V2533" s="1"/>
      </tp>
      <tp t="s">
        <v>#N/A N/A</v>
        <stp/>
        <stp>BDP|7249924591673634278</stp>
        <tr r="V1501" s="1"/>
      </tp>
      <tp t="s">
        <v>#N/A N/A</v>
        <stp/>
        <stp>BDP|2026642713821139265</stp>
        <tr r="V1168" s="1"/>
      </tp>
      <tp t="s">
        <v>#N/A N/A</v>
        <stp/>
        <stp>BDP|6240352605534359716</stp>
        <tr r="V2060" s="1"/>
      </tp>
      <tp t="s">
        <v>#N/A N/A</v>
        <stp/>
        <stp>BDP|2253107859254937423</stp>
        <tr r="V467" s="1"/>
      </tp>
      <tp t="s">
        <v>#N/A N/A</v>
        <stp/>
        <stp>BDP|7675656215336764012</stp>
        <tr r="V690" s="1"/>
      </tp>
      <tp t="s">
        <v>#N/A N/A</v>
        <stp/>
        <stp>BDP|2568085110915815048</stp>
        <tr r="V941" s="1"/>
      </tp>
      <tp t="s">
        <v>#N/A N/A</v>
        <stp/>
        <stp>BDP|2388109353075557547</stp>
        <tr r="V2396" s="1"/>
      </tp>
      <tp t="s">
        <v>#N/A N/A</v>
        <stp/>
        <stp>BDP|7641233961651227471</stp>
        <tr r="V1658" s="1"/>
      </tp>
      <tp t="s">
        <v>#N/A N/A</v>
        <stp/>
        <stp>BDP|3097719254502596518</stp>
        <tr r="V2004" s="1"/>
      </tp>
      <tp t="s">
        <v>#N/A N/A</v>
        <stp/>
        <stp>BDP|1450925780586168013</stp>
        <tr r="V2917" s="1"/>
      </tp>
      <tp t="s">
        <v>#N/A N/A</v>
        <stp/>
        <stp>BDP|6768204121910298022</stp>
        <tr r="V1298" s="1"/>
      </tp>
      <tp t="s">
        <v>#N/A N/A</v>
        <stp/>
        <stp>BDP|8322978678945850525</stp>
        <tr r="V1824" s="1"/>
      </tp>
      <tp t="s">
        <v>#N/A N/A</v>
        <stp/>
        <stp>BDP|7431712945154616605</stp>
        <tr r="V2327" s="1"/>
      </tp>
      <tp t="s">
        <v>#N/A N/A</v>
        <stp/>
        <stp>BDP|4982608134663380495</stp>
        <tr r="V2045" s="1"/>
      </tp>
      <tp t="s">
        <v>#N/A N/A</v>
        <stp/>
        <stp>BDP|7514267722255517438</stp>
        <tr r="V838" s="1"/>
      </tp>
      <tp t="s">
        <v>#N/A N/A</v>
        <stp/>
        <stp>BDP|7945377217441939279</stp>
        <tr r="V1869" s="1"/>
      </tp>
      <tp t="s">
        <v>#N/A N/A</v>
        <stp/>
        <stp>BDP|7098756713590633777</stp>
        <tr r="V1831" s="1"/>
      </tp>
      <tp t="s">
        <v>#N/A N/A</v>
        <stp/>
        <stp>BDP|2861792676766247220</stp>
        <tr r="V2649" s="1"/>
      </tp>
      <tp t="s">
        <v>#N/A N/A</v>
        <stp/>
        <stp>BDP|5375556637955789029</stp>
        <tr r="V1268" s="1"/>
      </tp>
      <tp t="s">
        <v>#N/A N/A</v>
        <stp/>
        <stp>BDP|9981994461545711524</stp>
        <tr r="V1498" s="1"/>
      </tp>
      <tp t="s">
        <v>#N/A N/A</v>
        <stp/>
        <stp>BDP|3034279057920412200</stp>
        <tr r="V1334" s="1"/>
      </tp>
      <tp t="s">
        <v>#N/A N/A</v>
        <stp/>
        <stp>BDP|9325067454988113248</stp>
        <tr r="V2445" s="1"/>
      </tp>
      <tp t="s">
        <v>#N/A N/A</v>
        <stp/>
        <stp>BDP|2592545002920298145</stp>
        <tr r="V1762" s="1"/>
      </tp>
      <tp t="s">
        <v>#N/A N/A</v>
        <stp/>
        <stp>BDP|2711884698476595370</stp>
        <tr r="V2001" s="1"/>
      </tp>
      <tp t="s">
        <v>#N/A N/A</v>
        <stp/>
        <stp>BDP|2488182955121983152</stp>
        <tr r="V925" s="1"/>
      </tp>
      <tp t="s">
        <v>#N/A N/A</v>
        <stp/>
        <stp>BDP|7660905303438601067</stp>
        <tr r="V772" s="1"/>
      </tp>
      <tp t="s">
        <v>#N/A N/A</v>
        <stp/>
        <stp>BDP|8276977767663786208</stp>
        <tr r="V1727" s="1"/>
      </tp>
      <tp t="s">
        <v>#N/A N/A</v>
        <stp/>
        <stp>BDP|9510492671498833402</stp>
        <tr r="V270" s="1"/>
      </tp>
      <tp t="s">
        <v>#N/A N/A</v>
        <stp/>
        <stp>BDP|3223993566383517829</stp>
        <tr r="V1299" s="1"/>
      </tp>
      <tp t="s">
        <v>#N/A N/A</v>
        <stp/>
        <stp>BDP|4042128222661360192</stp>
        <tr r="V2627" s="1"/>
      </tp>
      <tp t="s">
        <v>#N/A N/A</v>
        <stp/>
        <stp>BDP|4514151230346231780</stp>
        <tr r="V728" s="1"/>
      </tp>
      <tp t="s">
        <v>#N/A N/A</v>
        <stp/>
        <stp>BDP|4812749498548754580</stp>
        <tr r="V495" s="1"/>
      </tp>
      <tp t="s">
        <v>#N/A N/A</v>
        <stp/>
        <stp>BDP|9211420408843796948</stp>
        <tr r="V1049" s="1"/>
      </tp>
      <tp t="s">
        <v>#N/A N/A</v>
        <stp/>
        <stp>BDP|1073029359247454443</stp>
        <tr r="V2723" s="1"/>
      </tp>
      <tp t="s">
        <v>#N/A N/A</v>
        <stp/>
        <stp>BDP|3530930482227838278</stp>
        <tr r="V1405" s="1"/>
      </tp>
      <tp t="s">
        <v>#N/A N/A</v>
        <stp/>
        <stp>BDP|5794674491648927534</stp>
        <tr r="V623" s="1"/>
      </tp>
      <tp t="s">
        <v>#N/A N/A</v>
        <stp/>
        <stp>BDP|5918388119467235711</stp>
        <tr r="V379" s="1"/>
      </tp>
      <tp t="s">
        <v>#N/A N/A</v>
        <stp/>
        <stp>BDP|7031622605690976650</stp>
        <tr r="V2092" s="1"/>
      </tp>
      <tp t="s">
        <v>#N/A N/A</v>
        <stp/>
        <stp>BDP|3960420801745114502</stp>
        <tr r="V686" s="1"/>
      </tp>
      <tp t="s">
        <v>#N/A N/A</v>
        <stp/>
        <stp>BDP|2477774741206928004</stp>
        <tr r="V102" s="1"/>
      </tp>
      <tp t="s">
        <v>#N/A N/A</v>
        <stp/>
        <stp>BDP|3876478994360609951</stp>
        <tr r="V2814" s="1"/>
      </tp>
      <tp t="s">
        <v>#N/A N/A</v>
        <stp/>
        <stp>BDP|2719398720423071765</stp>
        <tr r="V2047" s="1"/>
      </tp>
      <tp t="s">
        <v>#N/A N/A</v>
        <stp/>
        <stp>BDP|5034218049937982394</stp>
        <tr r="V1197" s="1"/>
      </tp>
      <tp t="s">
        <v>#N/A N/A</v>
        <stp/>
        <stp>BDP|9511934756285922716</stp>
        <tr r="V2466" s="1"/>
      </tp>
      <tp t="s">
        <v>#N/A N/A</v>
        <stp/>
        <stp>BDP|4360209353281964503</stp>
        <tr r="V1285" s="1"/>
      </tp>
      <tp t="s">
        <v>#N/A N/A</v>
        <stp/>
        <stp>BDP|2757263703670322789</stp>
        <tr r="V1325" s="1"/>
      </tp>
      <tp t="s">
        <v>#N/A N/A</v>
        <stp/>
        <stp>BDP|4058639421572229596</stp>
        <tr r="V2810" s="1"/>
      </tp>
      <tp t="s">
        <v>#N/A N/A</v>
        <stp/>
        <stp>BDP|2790327219925491212</stp>
        <tr r="V1002" s="1"/>
      </tp>
      <tp t="s">
        <v>#N/A N/A</v>
        <stp/>
        <stp>BDP|4984169088618645283</stp>
        <tr r="V1279" s="1"/>
      </tp>
      <tp t="s">
        <v>#N/A N/A</v>
        <stp/>
        <stp>BDP|6877569016865166006</stp>
        <tr r="V1532" s="1"/>
      </tp>
      <tp t="s">
        <v>#N/A N/A</v>
        <stp/>
        <stp>BDP|2376066571234898623</stp>
        <tr r="V2628" s="1"/>
      </tp>
      <tp t="s">
        <v>#N/A N/A</v>
        <stp/>
        <stp>BDP|4582758414583990631</stp>
        <tr r="V482" s="1"/>
      </tp>
      <tp t="s">
        <v>#N/A N/A</v>
        <stp/>
        <stp>BDP|3394214773158826971</stp>
        <tr r="V2997" s="1"/>
      </tp>
      <tp t="s">
        <v>#N/A N/A</v>
        <stp/>
        <stp>BDP|7764893591725930485</stp>
        <tr r="V2382" s="1"/>
      </tp>
      <tp t="s">
        <v>#N/A N/A</v>
        <stp/>
        <stp>BDP|6164681837161860599</stp>
        <tr r="V609" s="1"/>
      </tp>
      <tp t="s">
        <v>#N/A N/A</v>
        <stp/>
        <stp>BDP|6565582042312581255</stp>
        <tr r="V278" s="1"/>
      </tp>
      <tp t="s">
        <v>#N/A N/A</v>
        <stp/>
        <stp>BDP|6885826441855088844</stp>
        <tr r="V484" s="1"/>
      </tp>
      <tp t="s">
        <v>#N/A N/A</v>
        <stp/>
        <stp>BDP|4194827355318038699</stp>
        <tr r="V2418" s="1"/>
      </tp>
      <tp t="s">
        <v>#N/A N/A</v>
        <stp/>
        <stp>BDP|4386097876256015205</stp>
        <tr r="V2209" s="1"/>
      </tp>
      <tp t="s">
        <v>#N/A N/A</v>
        <stp/>
        <stp>BDP|6012330578341785402</stp>
        <tr r="V1651" s="1"/>
      </tp>
      <tp t="s">
        <v>#N/A N/A</v>
        <stp/>
        <stp>BDP|7604789154977757519</stp>
        <tr r="V1615" s="1"/>
      </tp>
      <tp t="s">
        <v>#N/A N/A</v>
        <stp/>
        <stp>BDP|6887387931573535289</stp>
        <tr r="V2743" s="1"/>
      </tp>
      <tp t="s">
        <v>#N/A N/A</v>
        <stp/>
        <stp>BDP|4975040579337117390</stp>
        <tr r="V703" s="1"/>
      </tp>
      <tp t="s">
        <v>#N/A N/A</v>
        <stp/>
        <stp>BDP|1088438220520932061</stp>
        <tr r="V537" s="1"/>
      </tp>
      <tp t="s">
        <v>#N/A N/A</v>
        <stp/>
        <stp>BDP|8222982698997916862</stp>
        <tr r="V1885" s="1"/>
      </tp>
      <tp t="s">
        <v>#N/A N/A</v>
        <stp/>
        <stp>BDP|3652589860617036034</stp>
        <tr r="V630" s="1"/>
      </tp>
      <tp t="s">
        <v>#N/A N/A</v>
        <stp/>
        <stp>BDP|1344150669174059522</stp>
        <tr r="V2515" s="1"/>
      </tp>
      <tp t="s">
        <v>#N/A N/A</v>
        <stp/>
        <stp>BDP|4094250200224732500</stp>
        <tr r="V894" s="1"/>
      </tp>
      <tp t="s">
        <v>#N/A N/A</v>
        <stp/>
        <stp>BDP|3290881659538072114</stp>
        <tr r="V868" s="1"/>
      </tp>
      <tp t="s">
        <v>#N/A N/A</v>
        <stp/>
        <stp>BDP|3112035284118277462</stp>
        <tr r="V2667" s="1"/>
      </tp>
      <tp t="s">
        <v>#N/A N/A</v>
        <stp/>
        <stp>BDP|6785159584450250863</stp>
        <tr r="V2179" s="1"/>
      </tp>
      <tp t="s">
        <v>#N/A N/A</v>
        <stp/>
        <stp>BDP|9811463228118222063</stp>
        <tr r="V443" s="1"/>
      </tp>
      <tp t="s">
        <v>#N/A N/A</v>
        <stp/>
        <stp>BDP|8003551252737241868</stp>
        <tr r="V984" s="1"/>
      </tp>
      <tp t="s">
        <v>#N/A N/A</v>
        <stp/>
        <stp>BDP|5503585358821072367</stp>
        <tr r="V1723" s="1"/>
      </tp>
      <tp t="s">
        <v>#N/A N/A</v>
        <stp/>
        <stp>BDP|4967818429261466867</stp>
        <tr r="V1895" s="1"/>
      </tp>
      <tp t="s">
        <v>#N/A N/A</v>
        <stp/>
        <stp>BDP|4645668087025391879</stp>
        <tr r="V937" s="1"/>
      </tp>
      <tp t="s">
        <v>#N/A N/A</v>
        <stp/>
        <stp>BDP|7573318115766128435</stp>
        <tr r="V1247" s="1"/>
      </tp>
      <tp t="s">
        <v>#N/A N/A</v>
        <stp/>
        <stp>BDP|1504163285868052750</stp>
        <tr r="V525" s="1"/>
      </tp>
      <tp t="s">
        <v>#N/A N/A</v>
        <stp/>
        <stp>BDP|2681923797830533550</stp>
        <tr r="V2007" s="1"/>
      </tp>
      <tp t="s">
        <v>#N/A N/A</v>
        <stp/>
        <stp>BDP|7538514126596205135</stp>
        <tr r="V431" s="1"/>
      </tp>
      <tp t="s">
        <v>#N/A N/A</v>
        <stp/>
        <stp>BDP|3303285656562828165</stp>
        <tr r="V738" s="1"/>
      </tp>
      <tp t="s">
        <v>#N/A N/A</v>
        <stp/>
        <stp>BDP|1637024636224098125</stp>
        <tr r="V2921" s="1"/>
      </tp>
      <tp t="s">
        <v>#N/A N/A</v>
        <stp/>
        <stp>BDP|5566011737362375308</stp>
        <tr r="V2615" s="1"/>
      </tp>
      <tp t="s">
        <v>#N/A N/A</v>
        <stp/>
        <stp>BDP|3011931340948016135</stp>
        <tr r="V191" s="1"/>
      </tp>
      <tp t="s">
        <v>#N/A N/A</v>
        <stp/>
        <stp>BDP|2284117583695677963</stp>
        <tr r="V2090" s="1"/>
      </tp>
      <tp t="s">
        <v>#N/A N/A</v>
        <stp/>
        <stp>BDP|3611539907526531773</stp>
        <tr r="V2881" s="1"/>
      </tp>
      <tp t="s">
        <v>#N/A N/A</v>
        <stp/>
        <stp>BDP|5406224296711118812</stp>
        <tr r="V1487" s="1"/>
      </tp>
      <tp t="s">
        <v>#N/A N/A</v>
        <stp/>
        <stp>BDP|7102510970706261421</stp>
        <tr r="V399" s="1"/>
      </tp>
      <tp t="s">
        <v>#N/A N/A</v>
        <stp/>
        <stp>BDP|1267963412376243840</stp>
        <tr r="V2449" s="1"/>
      </tp>
      <tp t="s">
        <v>#N/A N/A</v>
        <stp/>
        <stp>BDP|2170114495234356966</stp>
        <tr r="V2998" s="1"/>
      </tp>
      <tp t="s">
        <v>#N/A N/A</v>
        <stp/>
        <stp>BDP|7253174915365162516</stp>
        <tr r="V1110" s="1"/>
      </tp>
      <tp t="s">
        <v>#N/A N/A</v>
        <stp/>
        <stp>BDP|1720921017456470879</stp>
        <tr r="V308" s="1"/>
      </tp>
      <tp t="s">
        <v>#N/A N/A</v>
        <stp/>
        <stp>BDP|4468541260662912289</stp>
        <tr r="V2339" s="1"/>
      </tp>
      <tp t="s">
        <v>#N/A N/A</v>
        <stp/>
        <stp>BDP|3903303879781446158</stp>
        <tr r="V2905" s="1"/>
      </tp>
      <tp t="s">
        <v>#N/A N/A</v>
        <stp/>
        <stp>BDP|6359464888925902850</stp>
        <tr r="V1866" s="1"/>
      </tp>
      <tp t="s">
        <v>#N/A N/A</v>
        <stp/>
        <stp>BDP|8181172704429459771</stp>
        <tr r="V122" s="1"/>
      </tp>
      <tp t="s">
        <v>#N/A N/A</v>
        <stp/>
        <stp>BDP|3892687222321102120</stp>
        <tr r="V1460" s="1"/>
      </tp>
      <tp t="s">
        <v>#N/A N/A</v>
        <stp/>
        <stp>BDP|6563813720029273272</stp>
        <tr r="V282" s="1"/>
      </tp>
      <tp t="s">
        <v>#N/A N/A</v>
        <stp/>
        <stp>BDP|2725395961536963674</stp>
        <tr r="V2208" s="1"/>
      </tp>
      <tp t="s">
        <v>#N/A N/A</v>
        <stp/>
        <stp>BDP|2801147499139361475</stp>
        <tr r="V2110" s="1"/>
      </tp>
      <tp t="s">
        <v>#N/A N/A</v>
        <stp/>
        <stp>BDP|1418334182049467406</stp>
        <tr r="V1611" s="1"/>
      </tp>
      <tp t="s">
        <v>#N/A N/A</v>
        <stp/>
        <stp>BDP|6074024200573329200</stp>
        <tr r="V2165" s="1"/>
      </tp>
      <tp t="s">
        <v>#N/A N/A</v>
        <stp/>
        <stp>BDP|4587156617730450355</stp>
        <tr r="V990" s="1"/>
      </tp>
      <tp t="s">
        <v>#N/A N/A</v>
        <stp/>
        <stp>BDP|9271000596820106732</stp>
        <tr r="V905" s="1"/>
      </tp>
      <tp t="s">
        <v>#N/A N/A</v>
        <stp/>
        <stp>BDP|2443745865735357100</stp>
        <tr r="V2129" s="1"/>
      </tp>
      <tp t="s">
        <v>#N/A N/A</v>
        <stp/>
        <stp>BDP|9224555416319208357</stp>
        <tr r="V2366" s="1"/>
      </tp>
      <tp t="s">
        <v>#N/A N/A</v>
        <stp/>
        <stp>BDP|5727710690539860584</stp>
        <tr r="V106" s="1"/>
      </tp>
      <tp t="s">
        <v>#N/A N/A</v>
        <stp/>
        <stp>BDP|4539363135741809281</stp>
        <tr r="V1037" s="1"/>
      </tp>
      <tp t="s">
        <v>#N/A N/A</v>
        <stp/>
        <stp>BDP|7315277011306489564</stp>
        <tr r="V1747" s="1"/>
      </tp>
      <tp t="s">
        <v>#N/A N/A</v>
        <stp/>
        <stp>BDP|3590542735626426477</stp>
        <tr r="V1096" s="1"/>
      </tp>
      <tp t="s">
        <v>#N/A N/A</v>
        <stp/>
        <stp>BDP|6491661651727017544</stp>
        <tr r="V2456" s="1"/>
      </tp>
      <tp t="s">
        <v>#N/A N/A</v>
        <stp/>
        <stp>BDP|1791928264148231143</stp>
        <tr r="V1741" s="1"/>
      </tp>
      <tp t="s">
        <v>#N/A N/A</v>
        <stp/>
        <stp>BDP|4397505423967263350</stp>
        <tr r="V2193" s="1"/>
      </tp>
      <tp t="s">
        <v>#N/A N/A</v>
        <stp/>
        <stp>BDP|1187592715414003697</stp>
        <tr r="V1996" s="1"/>
      </tp>
      <tp t="s">
        <v>#N/A N/A</v>
        <stp/>
        <stp>BDP|1505225108044286097</stp>
        <tr r="V2401" s="1"/>
      </tp>
      <tp t="s">
        <v>#N/A N/A</v>
        <stp/>
        <stp>BDP|3027236342484046655</stp>
        <tr r="V1944" s="1"/>
      </tp>
      <tp t="s">
        <v>#N/A N/A</v>
        <stp/>
        <stp>BDP|4335577281989862798</stp>
        <tr r="V359" s="1"/>
      </tp>
      <tp t="s">
        <v>#N/A N/A</v>
        <stp/>
        <stp>BDP|4631374411324443505</stp>
        <tr r="V2424" s="1"/>
      </tp>
      <tp t="s">
        <v>#N/A N/A</v>
        <stp/>
        <stp>BDP|1395508757930691667</stp>
        <tr r="V581" s="1"/>
      </tp>
      <tp t="s">
        <v>#N/A N/A</v>
        <stp/>
        <stp>BDP|6437233935753547335</stp>
        <tr r="V2609" s="1"/>
      </tp>
      <tp t="s">
        <v>#N/A N/A</v>
        <stp/>
        <stp>BDP|2687490145136973367</stp>
        <tr r="V8" s="1"/>
      </tp>
      <tp t="s">
        <v>#N/A N/A</v>
        <stp/>
        <stp>BDP|5451958288347524495</stp>
        <tr r="V240" s="1"/>
      </tp>
      <tp t="s">
        <v>#N/A N/A</v>
        <stp/>
        <stp>BDP|2010373023616789265</stp>
        <tr r="V915" s="1"/>
      </tp>
      <tp t="s">
        <v>#N/A N/A</v>
        <stp/>
        <stp>BDP|6072353945194787226</stp>
        <tr r="V855" s="1"/>
      </tp>
      <tp t="s">
        <v>#N/A N/A</v>
        <stp/>
        <stp>BDP|3647773673920349446</stp>
        <tr r="V2042" s="1"/>
      </tp>
      <tp t="s">
        <v>#N/A N/A</v>
        <stp/>
        <stp>BDP|9519976833823256764</stp>
        <tr r="V2431" s="1"/>
      </tp>
      <tp t="s">
        <v>#N/A N/A</v>
        <stp/>
        <stp>BDP|8240301418049827479</stp>
        <tr r="V1464" s="1"/>
      </tp>
      <tp t="s">
        <v>#N/A N/A</v>
        <stp/>
        <stp>BDP|7704185142671843404</stp>
        <tr r="V1845" s="1"/>
      </tp>
      <tp t="s">
        <v>#N/A N/A</v>
        <stp/>
        <stp>BDP|2217558097918211175</stp>
        <tr r="V1153" s="1"/>
      </tp>
      <tp t="s">
        <v>#N/A N/A</v>
        <stp/>
        <stp>BDP|8303576677655635804</stp>
        <tr r="V1587" s="1"/>
      </tp>
      <tp t="s">
        <v>#N/A N/A</v>
        <stp/>
        <stp>BDP|4788221871376281035</stp>
        <tr r="V2287" s="1"/>
      </tp>
      <tp t="s">
        <v>#N/A N/A</v>
        <stp/>
        <stp>BDP|4985643390032163967</stp>
        <tr r="V935" s="1"/>
      </tp>
      <tp t="s">
        <v>#N/A N/A</v>
        <stp/>
        <stp>BDP|2842309057777048354</stp>
        <tr r="V339" s="1"/>
      </tp>
      <tp t="s">
        <v>#N/A N/A</v>
        <stp/>
        <stp>BDP|1824816188396887735</stp>
        <tr r="V1788" s="1"/>
      </tp>
      <tp t="s">
        <v>#N/A N/A</v>
        <stp/>
        <stp>BDP|8021812370177307082</stp>
        <tr r="V1278" s="1"/>
      </tp>
      <tp t="s">
        <v>#N/A N/A</v>
        <stp/>
        <stp>BDP|1902895279398505665</stp>
        <tr r="V1555" s="1"/>
      </tp>
      <tp t="s">
        <v>#N/A N/A</v>
        <stp/>
        <stp>BDP|2153398510555340519</stp>
        <tr r="V124" s="1"/>
      </tp>
      <tp t="s">
        <v>#N/A N/A</v>
        <stp/>
        <stp>BDP|4077103652807034788</stp>
        <tr r="V2799" s="1"/>
      </tp>
      <tp t="s">
        <v>#N/A N/A</v>
        <stp/>
        <stp>BDP|2484459868520460074</stp>
        <tr r="V1754" s="1"/>
      </tp>
      <tp t="s">
        <v>#N/A N/A</v>
        <stp/>
        <stp>BDP|1461993787374165408</stp>
        <tr r="V1977" s="1"/>
      </tp>
      <tp t="s">
        <v>#N/A N/A</v>
        <stp/>
        <stp>BDP|6802738952052565675</stp>
        <tr r="V2837" s="1"/>
      </tp>
      <tp t="s">
        <v>#N/A N/A</v>
        <stp/>
        <stp>BDP|3440939639830615939</stp>
        <tr r="V340" s="1"/>
      </tp>
      <tp t="s">
        <v>#N/A N/A</v>
        <stp/>
        <stp>BDP|4948779892622632823</stp>
        <tr r="V635" s="1"/>
      </tp>
      <tp t="s">
        <v>#N/A N/A</v>
        <stp/>
        <stp>BDP|3965611273090352209</stp>
        <tr r="V480" s="1"/>
      </tp>
      <tp t="s">
        <v>#N/A N/A</v>
        <stp/>
        <stp>BDP|5628179335274944351</stp>
        <tr r="V991" s="1"/>
      </tp>
      <tp t="s">
        <v>#N/A N/A</v>
        <stp/>
        <stp>BDP|2210780328082375596</stp>
        <tr r="V2937" s="1"/>
      </tp>
      <tp t="s">
        <v>#N/A N/A</v>
        <stp/>
        <stp>BDP|3891292911531120185</stp>
        <tr r="V1693" s="1"/>
      </tp>
      <tp t="s">
        <v>#N/A N/A</v>
        <stp/>
        <stp>BDP|4170363967858142980</stp>
        <tr r="V2317" s="1"/>
      </tp>
      <tp t="s">
        <v>#N/A N/A</v>
        <stp/>
        <stp>BDP|3587234139235725717</stp>
        <tr r="V1004" s="1"/>
      </tp>
      <tp t="s">
        <v>#N/A N/A</v>
        <stp/>
        <stp>BDP|2531980820568054149</stp>
        <tr r="V718" s="1"/>
      </tp>
      <tp t="s">
        <v>#N/A N/A</v>
        <stp/>
        <stp>BDP|2889798437291780785</stp>
        <tr r="V1044" s="1"/>
      </tp>
      <tp t="s">
        <v>#N/A N/A</v>
        <stp/>
        <stp>BDP|1120045637553940127</stp>
        <tr r="V1328" s="1"/>
      </tp>
      <tp t="s">
        <v>#N/A N/A</v>
        <stp/>
        <stp>BDP|1454294960264043144</stp>
        <tr r="V1353" s="1"/>
      </tp>
      <tp t="s">
        <v>#N/A N/A</v>
        <stp/>
        <stp>BDP|5372234239750275427</stp>
        <tr r="V1808" s="1"/>
      </tp>
      <tp t="s">
        <v>#N/A N/A</v>
        <stp/>
        <stp>BDP|5190456007971852025</stp>
        <tr r="V1861" s="1"/>
      </tp>
      <tp t="s">
        <v>#N/A N/A</v>
        <stp/>
        <stp>BDP|3562482861505412460</stp>
        <tr r="V1097" s="1"/>
      </tp>
      <tp t="s">
        <v>#N/A N/A</v>
        <stp/>
        <stp>BDP|4038066884588853459</stp>
        <tr r="V1400" s="1"/>
      </tp>
      <tp t="s">
        <v>#N/A N/A</v>
        <stp/>
        <stp>BDP|3330472509804532379</stp>
        <tr r="V2782" s="1"/>
      </tp>
      <tp t="s">
        <v>#N/A N/A</v>
        <stp/>
        <stp>BDP|7559081501714144322</stp>
        <tr r="V1896" s="1"/>
      </tp>
      <tp t="s">
        <v>#N/A N/A</v>
        <stp/>
        <stp>BDP|4279495410812181356</stp>
        <tr r="V1590" s="1"/>
      </tp>
      <tp t="s">
        <v>#N/A N/A</v>
        <stp/>
        <stp>BDP|1955221367970635559</stp>
        <tr r="V2711" s="1"/>
      </tp>
      <tp t="s">
        <v>#N/A N/A</v>
        <stp/>
        <stp>BDP|9819504873829665211</stp>
        <tr r="V1560" s="1"/>
      </tp>
      <tp t="s">
        <v>#N/A N/A</v>
        <stp/>
        <stp>BDP|9588754215739966600</stp>
        <tr r="V1598" s="1"/>
      </tp>
      <tp t="s">
        <v>#N/A N/A</v>
        <stp/>
        <stp>BDP|1843856395234501411</stp>
        <tr r="V2146" s="1"/>
      </tp>
      <tp t="s">
        <v>#N/A N/A</v>
        <stp/>
        <stp>BDP|6031593417774273604</stp>
        <tr r="V2855" s="1"/>
      </tp>
      <tp t="s">
        <v>#N/A N/A</v>
        <stp/>
        <stp>BDP|6964518352323455532</stp>
        <tr r="V409" s="1"/>
      </tp>
      <tp t="s">
        <v>#N/A N/A</v>
        <stp/>
        <stp>BDP|2249379360024885308</stp>
        <tr r="V1336" s="1"/>
      </tp>
      <tp t="s">
        <v>#N/A N/A</v>
        <stp/>
        <stp>BDP|9043196634808855381</stp>
        <tr r="V834" s="1"/>
      </tp>
      <tp t="s">
        <v>#N/A N/A</v>
        <stp/>
        <stp>BDP|5079292216427583178</stp>
        <tr r="V1619" s="1"/>
      </tp>
      <tp t="s">
        <v>#N/A N/A</v>
        <stp/>
        <stp>BDP|6569700864563504493</stp>
        <tr r="V2440" s="1"/>
      </tp>
      <tp t="s">
        <v>#N/A N/A</v>
        <stp/>
        <stp>BDP|9327794847388101216</stp>
        <tr r="V896" s="1"/>
      </tp>
      <tp t="s">
        <v>#N/A N/A</v>
        <stp/>
        <stp>BDP|7478850006069954637</stp>
        <tr r="V2562" s="1"/>
      </tp>
      <tp t="s">
        <v>#N/A N/A</v>
        <stp/>
        <stp>BDP|3265605950429777984</stp>
        <tr r="V2590" s="1"/>
      </tp>
      <tp t="s">
        <v>#N/A N/A</v>
        <stp/>
        <stp>BDP|7857654072054478261</stp>
        <tr r="V1080" s="1"/>
      </tp>
      <tp t="s">
        <v>#N/A N/A</v>
        <stp/>
        <stp>BDP|2387775332070934628</stp>
        <tr r="V112" s="1"/>
      </tp>
      <tp t="s">
        <v>#N/A N/A</v>
        <stp/>
        <stp>BDP|8564131949429525489</stp>
        <tr r="V538" s="1"/>
      </tp>
      <tp t="s">
        <v>#N/A N/A</v>
        <stp/>
        <stp>BDP|8030358280813688013</stp>
        <tr r="V2648" s="1"/>
      </tp>
      <tp t="s">
        <v>#N/A N/A</v>
        <stp/>
        <stp>BDP|6674710372792063476</stp>
        <tr r="V580" s="1"/>
      </tp>
      <tp t="s">
        <v>#N/A N/A</v>
        <stp/>
        <stp>BDP|1969458950468810868</stp>
        <tr r="V2620" s="1"/>
      </tp>
      <tp t="s">
        <v>#N/A N/A</v>
        <stp/>
        <stp>BDP|1034645636036773273</stp>
        <tr r="V260" s="1"/>
      </tp>
      <tp t="s">
        <v>#N/A N/A</v>
        <stp/>
        <stp>BDP|1031054627241786278</stp>
        <tr r="V2926" s="1"/>
      </tp>
      <tp t="s">
        <v>#N/A N/A</v>
        <stp/>
        <stp>BDP|6082437722417289716</stp>
        <tr r="V1252" s="1"/>
      </tp>
      <tp t="s">
        <v>#N/A N/A</v>
        <stp/>
        <stp>BDP|8050673075641217827</stp>
        <tr r="V2520" s="1"/>
      </tp>
      <tp t="s">
        <v>#N/A N/A</v>
        <stp/>
        <stp>BDP|6174646419872852375</stp>
        <tr r="V1263" s="1"/>
      </tp>
      <tp t="s">
        <v>#N/A N/A</v>
        <stp/>
        <stp>BDP|3733588178235063446</stp>
        <tr r="V2143" s="1"/>
      </tp>
      <tp t="s">
        <v>#N/A N/A</v>
        <stp/>
        <stp>BDP|3535528573498071971</stp>
        <tr r="V1202" s="1"/>
      </tp>
      <tp t="s">
        <v>#N/A N/A</v>
        <stp/>
        <stp>BDP|6333021876177397677</stp>
        <tr r="V2508" s="1"/>
      </tp>
      <tp t="s">
        <v>#N/A N/A</v>
        <stp/>
        <stp>BDP|6494265490694988981</stp>
        <tr r="V98" s="1"/>
      </tp>
      <tp t="s">
        <v>#N/A N/A</v>
        <stp/>
        <stp>BDP|6976575918941601338</stp>
        <tr r="V2059" s="1"/>
      </tp>
      <tp t="s">
        <v>#N/A N/A</v>
        <stp/>
        <stp>BDP|5566036137147001127</stp>
        <tr r="V1086" s="1"/>
      </tp>
      <tp t="s">
        <v>#N/A N/A</v>
        <stp/>
        <stp>BDP|3234956116232038922</stp>
        <tr r="V2392" s="1"/>
      </tp>
      <tp t="s">
        <v>#N/A N/A</v>
        <stp/>
        <stp>BDP|1723579755151131040</stp>
        <tr r="V774" s="1"/>
      </tp>
      <tp t="s">
        <v>#N/A N/A</v>
        <stp/>
        <stp>BDP|4173399039076145207</stp>
        <tr r="V232" s="1"/>
      </tp>
      <tp t="s">
        <v>#N/A N/A</v>
        <stp/>
        <stp>BDP|4564396345680084392</stp>
        <tr r="V2858" s="1"/>
      </tp>
      <tp t="s">
        <v>#N/A N/A</v>
        <stp/>
        <stp>BDP|9423934836415425656</stp>
        <tr r="V1771" s="1"/>
      </tp>
      <tp t="s">
        <v>#N/A N/A</v>
        <stp/>
        <stp>BDP|5518173152768891995</stp>
        <tr r="V286" s="1"/>
      </tp>
      <tp t="s">
        <v>#N/A N/A</v>
        <stp/>
        <stp>BDP|2374182951890805637</stp>
        <tr r="V631" s="1"/>
      </tp>
      <tp t="s">
        <v>#N/A N/A</v>
        <stp/>
        <stp>BDP|6698601242233716721</stp>
        <tr r="V41" s="1"/>
      </tp>
      <tp t="s">
        <v>#N/A N/A</v>
        <stp/>
        <stp>BDP|4888280741226058400</stp>
        <tr r="V105" s="1"/>
      </tp>
      <tp t="s">
        <v>#N/A N/A</v>
        <stp/>
        <stp>BDP|4219216142542571057</stp>
        <tr r="V2561" s="1"/>
      </tp>
      <tp t="s">
        <v>#N/A N/A</v>
        <stp/>
        <stp>BDP|8049854059464481199</stp>
        <tr r="V819" s="1"/>
      </tp>
      <tp t="s">
        <v>#N/A N/A</v>
        <stp/>
        <stp>BDP|4895242633881818466</stp>
        <tr r="V922" s="1"/>
      </tp>
      <tp t="s">
        <v>#N/A N/A</v>
        <stp/>
        <stp>BDP|3292238293850467801</stp>
        <tr r="V257" s="1"/>
      </tp>
      <tp t="s">
        <v>#N/A N/A</v>
        <stp/>
        <stp>BDP|6230724962730481706</stp>
        <tr r="V2015" s="1"/>
      </tp>
      <tp t="s">
        <v>#N/A N/A</v>
        <stp/>
        <stp>BDP|6403311781619067423</stp>
        <tr r="V2255" s="1"/>
      </tp>
      <tp t="s">
        <v>#N/A N/A</v>
        <stp/>
        <stp>BDP|4446324800597820082</stp>
        <tr r="V1953" s="1"/>
      </tp>
      <tp t="s">
        <v>#N/A N/A</v>
        <stp/>
        <stp>BDP|5878114461472948074</stp>
        <tr r="V2463" s="1"/>
      </tp>
      <tp t="s">
        <v>#N/A N/A</v>
        <stp/>
        <stp>BDP|9213929041475002164</stp>
        <tr r="V1814" s="1"/>
      </tp>
      <tp t="s">
        <v>#N/A N/A</v>
        <stp/>
        <stp>BDP|3399976903319767374</stp>
        <tr r="V727" s="1"/>
      </tp>
      <tp t="s">
        <v>#N/A N/A</v>
        <stp/>
        <stp>BDP|1686672803826675134</stp>
        <tr r="V2116" s="1"/>
      </tp>
      <tp t="s">
        <v>#N/A N/A</v>
        <stp/>
        <stp>BDP|8610472666993689962</stp>
        <tr r="V1909" s="1"/>
      </tp>
      <tp t="s">
        <v>#N/A N/A</v>
        <stp/>
        <stp>BDP|7663386435752530596</stp>
        <tr r="V1817" s="1"/>
      </tp>
      <tp t="s">
        <v>#N/A N/A</v>
        <stp/>
        <stp>BDP|7131112753531717231</stp>
        <tr r="V2102" s="1"/>
      </tp>
      <tp t="s">
        <v>#N/A N/A</v>
        <stp/>
        <stp>BDP|3168281703143854254</stp>
        <tr r="V1643" s="1"/>
      </tp>
      <tp t="s">
        <v>#N/A N/A</v>
        <stp/>
        <stp>BDP|7673668953352760603</stp>
        <tr r="V2031" s="1"/>
      </tp>
      <tp t="s">
        <v>#N/A N/A</v>
        <stp/>
        <stp>BDP|7921407674987007394</stp>
        <tr r="V274" s="1"/>
      </tp>
      <tp t="s">
        <v>#N/A N/A</v>
        <stp/>
        <stp>BDP|1664316264742781604</stp>
        <tr r="V1411" s="1"/>
      </tp>
      <tp t="s">
        <v>#N/A N/A</v>
        <stp/>
        <stp>BDP|3883619961306997551</stp>
        <tr r="V1174" s="1"/>
      </tp>
      <tp t="s">
        <v>#N/A N/A</v>
        <stp/>
        <stp>BDP|2241300114218202807</stp>
        <tr r="V1020" s="1"/>
      </tp>
      <tp t="s">
        <v>#N/A N/A</v>
        <stp/>
        <stp>BDP|1429264387369333223</stp>
        <tr r="V1557" s="1"/>
      </tp>
      <tp t="s">
        <v>#N/A N/A</v>
        <stp/>
        <stp>BDP|1095317965711892584</stp>
        <tr r="V2496" s="1"/>
      </tp>
      <tp t="s">
        <v>#N/A N/A</v>
        <stp/>
        <stp>BDP|5900578968213763558</stp>
        <tr r="V26" s="1"/>
      </tp>
      <tp t="s">
        <v>#N/A N/A</v>
        <stp/>
        <stp>BDP|2089614947375639555</stp>
        <tr r="V2977" s="1"/>
      </tp>
      <tp t="s">
        <v>#N/A N/A</v>
        <stp/>
        <stp>BDP|1352078460715508249</stp>
        <tr r="V2793" s="1"/>
      </tp>
      <tp t="s">
        <v>#N/A N/A</v>
        <stp/>
        <stp>BDP|5846567561683388466</stp>
        <tr r="V1456" s="1"/>
      </tp>
      <tp t="s">
        <v>#N/A N/A</v>
        <stp/>
        <stp>BDP|7568603525037923533</stp>
        <tr r="V2154" s="1"/>
      </tp>
      <tp t="s">
        <v>#N/A N/A</v>
        <stp/>
        <stp>BDP|9223626384374965277</stp>
        <tr r="V1995" s="1"/>
      </tp>
      <tp t="s">
        <v>#N/A N/A</v>
        <stp/>
        <stp>BDP|3886224830102801196</stp>
        <tr r="V1434" s="1"/>
      </tp>
      <tp t="s">
        <v>#N/A N/A</v>
        <stp/>
        <stp>BDP|4860309846634355666</stp>
        <tr r="V2886" s="1"/>
      </tp>
      <tp t="s">
        <v>#N/A N/A</v>
        <stp/>
        <stp>BDP|6922203957460289073</stp>
        <tr r="V2376" s="1"/>
      </tp>
      <tp t="s">
        <v>#N/A N/A</v>
        <stp/>
        <stp>BDP|8911847574792957489</stp>
        <tr r="V1105" s="1"/>
      </tp>
      <tp t="s">
        <v>#N/A N/A</v>
        <stp/>
        <stp>BDP|4078775939824066562</stp>
        <tr r="V490" s="1"/>
      </tp>
      <tp t="s">
        <v>#N/A N/A</v>
        <stp/>
        <stp>BDP|4203501007017964749</stp>
        <tr r="V2244" s="1"/>
      </tp>
      <tp t="s">
        <v>#N/A N/A</v>
        <stp/>
        <stp>BDP|9200063874477862801</stp>
        <tr r="V2278" s="1"/>
      </tp>
      <tp t="s">
        <v>#N/A N/A</v>
        <stp/>
        <stp>BDP|4372280906633666434</stp>
        <tr r="V1627" s="1"/>
      </tp>
      <tp t="s">
        <v>#N/A N/A</v>
        <stp/>
        <stp>BDP|3498783093748669419</stp>
        <tr r="V851" s="1"/>
      </tp>
      <tp t="s">
        <v>#N/A N/A</v>
        <stp/>
        <stp>BDP|7865431772322714760</stp>
        <tr r="V2185" s="1"/>
      </tp>
      <tp t="s">
        <v>#N/A N/A</v>
        <stp/>
        <stp>BDP|8572954171757181088</stp>
        <tr r="V2712" s="1"/>
      </tp>
      <tp t="s">
        <v>#N/A N/A</v>
        <stp/>
        <stp>BDP|1682794829123686683</stp>
        <tr r="V1509" s="1"/>
      </tp>
      <tp t="s">
        <v>#N/A N/A</v>
        <stp/>
        <stp>BDP|9123921222141918212</stp>
        <tr r="V2601" s="1"/>
      </tp>
      <tp t="s">
        <v>#N/A N/A</v>
        <stp/>
        <stp>BDP|5926783829940172172</stp>
        <tr r="V2360" s="1"/>
      </tp>
      <tp t="s">
        <v>#N/A N/A</v>
        <stp/>
        <stp>BDP|5589034388008863487</stp>
        <tr r="V1377" s="1"/>
      </tp>
      <tp t="s">
        <v>#N/A N/A</v>
        <stp/>
        <stp>BDP|3855721225897188008</stp>
        <tr r="V2028" s="1"/>
      </tp>
      <tp t="s">
        <v>#N/A N/A</v>
        <stp/>
        <stp>BDP|6634753298590132949</stp>
        <tr r="V2698" s="1"/>
      </tp>
      <tp t="s">
        <v>#N/A N/A</v>
        <stp/>
        <stp>BDP|7494192049916377594</stp>
        <tr r="V2173" s="1"/>
      </tp>
      <tp t="s">
        <v>#N/A N/A</v>
        <stp/>
        <stp>BDP|6152694430077530528</stp>
        <tr r="V862" s="1"/>
      </tp>
      <tp t="s">
        <v>#N/A N/A</v>
        <stp/>
        <stp>BDP|2314369578464555377</stp>
        <tr r="V330" s="1"/>
      </tp>
      <tp t="s">
        <v>#N/A N/A</v>
        <stp/>
        <stp>BDP|8421206575515758994</stp>
        <tr r="V48" s="1"/>
      </tp>
      <tp t="s">
        <v>#N/A N/A</v>
        <stp/>
        <stp>BDP|5130691933973714239</stp>
        <tr r="V2205" s="1"/>
      </tp>
      <tp t="s">
        <v>#N/A N/A</v>
        <stp/>
        <stp>BDP|9120451998312741746</stp>
        <tr r="V656" s="1"/>
      </tp>
      <tp t="s">
        <v>#N/A N/A</v>
        <stp/>
        <stp>BDP|1945835466929145729</stp>
        <tr r="V2675" s="1"/>
      </tp>
      <tp t="s">
        <v>#N/A N/A</v>
        <stp/>
        <stp>BDP|1809448604825251151</stp>
        <tr r="V150" s="1"/>
      </tp>
      <tp t="s">
        <v>#N/A N/A</v>
        <stp/>
        <stp>BDP|4836154026147156168</stp>
        <tr r="V2387" s="1"/>
      </tp>
      <tp t="s">
        <v>#N/A N/A</v>
        <stp/>
        <stp>BDP|2059612171274585696</stp>
        <tr r="V423" s="1"/>
      </tp>
      <tp t="s">
        <v>#N/A N/A</v>
        <stp/>
        <stp>BDP|3268918339761028961</stp>
        <tr r="V1486" s="1"/>
      </tp>
      <tp t="s">
        <v>#N/A N/A</v>
        <stp/>
        <stp>BDP|9062149765389570687</stp>
        <tr r="V2530" s="1"/>
      </tp>
      <tp t="s">
        <v>#N/A N/A</v>
        <stp/>
        <stp>BDP|6259224777715809737</stp>
        <tr r="V239" s="1"/>
      </tp>
      <tp t="s">
        <v>#N/A N/A</v>
        <stp/>
        <stp>BDP|2112873312148950215</stp>
        <tr r="V2713" s="1"/>
      </tp>
      <tp t="s">
        <v>#N/A N/A</v>
        <stp/>
        <stp>BDP|1849118253242494624</stp>
        <tr r="V2482" s="1"/>
      </tp>
      <tp t="s">
        <v>#N/A N/A</v>
        <stp/>
        <stp>BDP|2995386285480987816</stp>
        <tr r="V52" s="1"/>
      </tp>
      <tp t="s">
        <v>#N/A N/A</v>
        <stp/>
        <stp>BDP|2776521805836819048</stp>
        <tr r="V555" s="1"/>
      </tp>
      <tp t="s">
        <v>#N/A N/A</v>
        <stp/>
        <stp>BDP|1452707217581604791</stp>
        <tr r="V1466" s="1"/>
      </tp>
      <tp t="s">
        <v>#N/A N/A</v>
        <stp/>
        <stp>BDP|5045312743267685495</stp>
        <tr r="V1955" s="1"/>
      </tp>
      <tp t="s">
        <v>#N/A N/A</v>
        <stp/>
        <stp>BDP|3025466640457889534</stp>
        <tr r="V706" s="1"/>
      </tp>
      <tp t="s">
        <v>#N/A N/A</v>
        <stp/>
        <stp>BDP|1812420740353399344</stp>
        <tr r="V267" s="1"/>
      </tp>
      <tp t="s">
        <v>#N/A N/A</v>
        <stp/>
        <stp>BDP|1275878352935370893</stp>
        <tr r="V1359" s="1"/>
      </tp>
      <tp t="s">
        <v>#N/A N/A</v>
        <stp/>
        <stp>BDP|7389500375214279098</stp>
        <tr r="V197" s="1"/>
      </tp>
      <tp t="s">
        <v>#N/A N/A</v>
        <stp/>
        <stp>BDP|3792345903352141330</stp>
        <tr r="V2847" s="1"/>
      </tp>
      <tp t="s">
        <v>#N/A N/A</v>
        <stp/>
        <stp>BDP|3264657428291592788</stp>
        <tr r="V1068" s="1"/>
      </tp>
      <tp t="s">
        <v>#N/A N/A</v>
        <stp/>
        <stp>BDP|9637330984271156223</stp>
        <tr r="V603" s="1"/>
      </tp>
      <tp t="s">
        <v>#N/A N/A</v>
        <stp/>
        <stp>BDP|7834105502056062199</stp>
        <tr r="V1903" s="1"/>
      </tp>
      <tp t="s">
        <v>#N/A N/A</v>
        <stp/>
        <stp>BDP|2666143606961644310</stp>
        <tr r="V2192" s="1"/>
      </tp>
      <tp t="s">
        <v>#N/A N/A</v>
        <stp/>
        <stp>BDP|3490082938575635417</stp>
        <tr r="V1855" s="1"/>
      </tp>
      <tp t="s">
        <v>#N/A N/A</v>
        <stp/>
        <stp>BDP|2206511554755101659</stp>
        <tr r="V908" s="1"/>
      </tp>
      <tp t="s">
        <v>#N/A N/A</v>
        <stp/>
        <stp>BDP|7716678554950518524</stp>
        <tr r="V2549" s="1"/>
      </tp>
      <tp t="s">
        <v>#N/A N/A</v>
        <stp/>
        <stp>BDP|9663422476582040911</stp>
        <tr r="V1208" s="1"/>
      </tp>
      <tp t="s">
        <v>#N/A N/A</v>
        <stp/>
        <stp>BDP|5925957682967992243</stp>
        <tr r="V1642" s="1"/>
      </tp>
      <tp t="s">
        <v>#N/A N/A</v>
        <stp/>
        <stp>BDP|2047354441052503619</stp>
        <tr r="V966" s="1"/>
      </tp>
      <tp t="s">
        <v>#N/A N/A</v>
        <stp/>
        <stp>BDP|9741008181671394159</stp>
        <tr r="V78" s="1"/>
      </tp>
      <tp t="s">
        <v>#N/A N/A</v>
        <stp/>
        <stp>BDP|8079990668335880393</stp>
        <tr r="V1714" s="1"/>
      </tp>
      <tp t="s">
        <v>#N/A N/A</v>
        <stp/>
        <stp>BDP|4262573771621137651</stp>
        <tr r="V1724" s="1"/>
      </tp>
      <tp t="s">
        <v>#N/A N/A</v>
        <stp/>
        <stp>BDP|2101077477340047412</stp>
        <tr r="V2348" s="1"/>
      </tp>
      <tp t="s">
        <v>#N/A N/A</v>
        <stp/>
        <stp>BDP|8824056550349468595</stp>
        <tr r="V2557" s="1"/>
      </tp>
      <tp t="s">
        <v>#N/A N/A</v>
        <stp/>
        <stp>BDP|1961424526582824451</stp>
        <tr r="V2427" s="1"/>
      </tp>
      <tp t="s">
        <v>#N/A N/A</v>
        <stp/>
        <stp>BDP|6250807585465448236</stp>
        <tr r="V1166" s="1"/>
      </tp>
      <tp t="s">
        <v>#N/A N/A</v>
        <stp/>
        <stp>BDP|6358606561431648658</stp>
        <tr r="V528" s="1"/>
      </tp>
      <tp t="s">
        <v>#N/A N/A</v>
        <stp/>
        <stp>BDP|7718621714588608966</stp>
        <tr r="V2021" s="1"/>
      </tp>
      <tp t="s">
        <v>#N/A N/A</v>
        <stp/>
        <stp>BDP|3084459270513066247</stp>
        <tr r="V607" s="1"/>
      </tp>
      <tp t="s">
        <v>#N/A N/A</v>
        <stp/>
        <stp>BDP|2268433601154101301</stp>
        <tr r="V1399" s="1"/>
      </tp>
      <tp t="s">
        <v>#N/A N/A</v>
        <stp/>
        <stp>BDP|6513644368576164190</stp>
        <tr r="V2308" s="1"/>
      </tp>
      <tp t="s">
        <v>#N/A N/A</v>
        <stp/>
        <stp>BDP|7860515314455479786</stp>
        <tr r="V2309" s="1"/>
      </tp>
      <tp t="s">
        <v>#N/A N/A</v>
        <stp/>
        <stp>BDP|6449914259043896821</stp>
        <tr r="V2789" s="1"/>
      </tp>
      <tp t="s">
        <v>#N/A N/A</v>
        <stp/>
        <stp>BDP|7685606980559366131</stp>
        <tr r="V1396" s="1"/>
      </tp>
      <tp t="s">
        <v>#N/A N/A</v>
        <stp/>
        <stp>BDP|7406051911950253741</stp>
        <tr r="V454" s="1"/>
      </tp>
      <tp t="s">
        <v>#N/A N/A</v>
        <stp/>
        <stp>BDP|1908714129096439338</stp>
        <tr r="V519" s="1"/>
      </tp>
      <tp t="s">
        <v>#N/A N/A</v>
        <stp/>
        <stp>BDP|4397504978255960247</stp>
        <tr r="V750" s="1"/>
      </tp>
      <tp t="s">
        <v>#N/A N/A</v>
        <stp/>
        <stp>BDP|8739816211017135705</stp>
        <tr r="V2247" s="1"/>
      </tp>
      <tp t="s">
        <v>#N/A N/A</v>
        <stp/>
        <stp>BDP|3100405310324147364</stp>
        <tr r="V604" s="1"/>
      </tp>
      <tp t="s">
        <v>#N/A N/A</v>
        <stp/>
        <stp>BDP|8804128490060482198</stp>
        <tr r="V250" s="1"/>
      </tp>
      <tp t="s">
        <v>#N/A N/A</v>
        <stp/>
        <stp>BDP|1560920095949170945</stp>
        <tr r="V804" s="1"/>
      </tp>
      <tp t="s">
        <v>#N/A N/A</v>
        <stp/>
        <stp>BDP|8720839433164578652</stp>
        <tr r="V39" s="1"/>
      </tp>
      <tp t="s">
        <v>#N/A N/A</v>
        <stp/>
        <stp>BDP|8299153448219166599</stp>
        <tr r="V428" s="1"/>
      </tp>
      <tp t="s">
        <v>#N/A N/A</v>
        <stp/>
        <stp>BDP|4041381491036554988</stp>
        <tr r="V536" s="1"/>
      </tp>
      <tp t="s">
        <v>#N/A N/A</v>
        <stp/>
        <stp>BDP|6338132504823751570</stp>
        <tr r="V2095" s="1"/>
      </tp>
      <tp t="s">
        <v>#N/A N/A</v>
        <stp/>
        <stp>BDP|2451911136591303841</stp>
        <tr r="V2142" s="1"/>
      </tp>
      <tp t="s">
        <v>#N/A N/A</v>
        <stp/>
        <stp>BDP|9204647992315073205</stp>
        <tr r="V2967" s="1"/>
      </tp>
      <tp t="s">
        <v>#N/A N/A</v>
        <stp/>
        <stp>BDP|8918374588617586563</stp>
        <tr r="V118" s="1"/>
      </tp>
      <tp t="s">
        <v>#N/A N/A</v>
        <stp/>
        <stp>BDP|6403084377824935474</stp>
        <tr r="V541" s="1"/>
      </tp>
      <tp t="s">
        <v>#N/A N/A</v>
        <stp/>
        <stp>BDP|2454525452344319728</stp>
        <tr r="V1245" s="1"/>
      </tp>
      <tp t="s">
        <v>#N/A N/A</v>
        <stp/>
        <stp>BDP|8954542927809818771</stp>
        <tr r="V1675" s="1"/>
      </tp>
      <tp t="s">
        <v>#N/A N/A</v>
        <stp/>
        <stp>BDP|1074418848393887347</stp>
        <tr r="V2329" s="1"/>
      </tp>
      <tp t="s">
        <v>#N/A N/A</v>
        <stp/>
        <stp>BDP|8812930568572022465</stp>
        <tr r="V1924" s="1"/>
      </tp>
      <tp t="s">
        <v>#N/A N/A</v>
        <stp/>
        <stp>BDP|3414638752883219226</stp>
        <tr r="V1443" s="1"/>
      </tp>
      <tp t="s">
        <v>#N/A N/A</v>
        <stp/>
        <stp>BDP|5814118583258000602</stp>
        <tr r="V1468" s="1"/>
      </tp>
      <tp t="s">
        <v>#N/A N/A</v>
        <stp/>
        <stp>BDP|4921726578473080593</stp>
        <tr r="V723" s="1"/>
      </tp>
      <tp t="s">
        <v>#N/A N/A</v>
        <stp/>
        <stp>BDP|6501735648907022043</stp>
        <tr r="V2714" s="1"/>
      </tp>
      <tp t="s">
        <v>#N/A N/A</v>
        <stp/>
        <stp>BDP|5593577993302346986</stp>
        <tr r="V1082" s="1"/>
      </tp>
      <tp t="s">
        <v>#N/A N/A</v>
        <stp/>
        <stp>BDP|1987663737480104631</stp>
        <tr r="V1823" s="1"/>
      </tp>
      <tp t="s">
        <v>#N/A N/A</v>
        <stp/>
        <stp>BDP|3173760623380932470</stp>
        <tr r="V1992" s="1"/>
      </tp>
      <tp t="s">
        <v>#N/A N/A</v>
        <stp/>
        <stp>BDP|4274826487943501596</stp>
        <tr r="V2460" s="1"/>
      </tp>
      <tp t="s">
        <v>#N/A N/A</v>
        <stp/>
        <stp>BDP|1428267733185997733</stp>
        <tr r="V664" s="1"/>
      </tp>
      <tp t="s">
        <v>#N/A N/A</v>
        <stp/>
        <stp>BDP|8732934425388339992</stp>
        <tr r="V2972" s="1"/>
      </tp>
      <tp t="s">
        <v>#N/A N/A</v>
        <stp/>
        <stp>BDP|7248072274160846224</stp>
        <tr r="V442" s="1"/>
      </tp>
      <tp t="s">
        <v>#N/A N/A</v>
        <stp/>
        <stp>BDP|1911826394907693515</stp>
        <tr r="V2805" s="1"/>
      </tp>
      <tp t="s">
        <v>#N/A N/A</v>
        <stp/>
        <stp>BDP|3988006195441485900</stp>
        <tr r="V2381" s="1"/>
      </tp>
      <tp t="s">
        <v>#N/A N/A</v>
        <stp/>
        <stp>BDP|5494129508747063166</stp>
        <tr r="V921" s="1"/>
      </tp>
      <tp t="s">
        <v>#N/A N/A</v>
        <stp/>
        <stp>BDP|3094524059581000021</stp>
        <tr r="V2545" s="1"/>
      </tp>
      <tp t="s">
        <v>#N/A N/A</v>
        <stp/>
        <stp>BDP|1663978287310633296</stp>
        <tr r="V669" s="1"/>
      </tp>
      <tp t="s">
        <v>#N/A N/A</v>
        <stp/>
        <stp>BDP|6155988594007577316</stp>
        <tr r="V2978" s="1"/>
      </tp>
      <tp t="s">
        <v>#N/A N/A</v>
        <stp/>
        <stp>BDP|5558958099485196214</stp>
        <tr r="V775" s="1"/>
      </tp>
      <tp t="s">
        <v>#N/A N/A</v>
        <stp/>
        <stp>BDP|7180261326284890105</stp>
        <tr r="V2991" s="1"/>
      </tp>
      <tp t="s">
        <v>#N/A N/A</v>
        <stp/>
        <stp>BDP|3969274502164710724</stp>
        <tr r="V646" s="1"/>
      </tp>
      <tp t="s">
        <v>#N/A N/A</v>
        <stp/>
        <stp>BDP|4150027466531863138</stp>
        <tr r="V952" s="1"/>
      </tp>
      <tp t="s">
        <v>#N/A N/A</v>
        <stp/>
        <stp>BDP|8414720592255808129</stp>
        <tr r="V917" s="1"/>
      </tp>
      <tp t="s">
        <v>#N/A N/A</v>
        <stp/>
        <stp>BDP|8935906631878729815</stp>
        <tr r="V968" s="1"/>
      </tp>
      <tp t="s">
        <v>#N/A N/A</v>
        <stp/>
        <stp>BDP|2072189872833686524</stp>
        <tr r="V2826" s="1"/>
      </tp>
      <tp t="s">
        <v>#N/A N/A</v>
        <stp/>
        <stp>BDP|7413656876180138489</stp>
        <tr r="V962" s="1"/>
      </tp>
      <tp t="s">
        <v>#N/A N/A</v>
        <stp/>
        <stp>BDP|6103839812805963876</stp>
        <tr r="V110" s="1"/>
      </tp>
      <tp t="s">
        <v>#N/A N/A</v>
        <stp/>
        <stp>BDP|9745170468064533834</stp>
        <tr r="V2995" s="1"/>
      </tp>
      <tp t="s">
        <v>#N/A N/A</v>
        <stp/>
        <stp>BDP|7965167169757802500</stp>
        <tr r="V1035" s="1"/>
      </tp>
      <tp t="s">
        <v>#N/A N/A</v>
        <stp/>
        <stp>BDP|4265523714581323387</stp>
        <tr r="V1332" s="1"/>
      </tp>
      <tp t="s">
        <v>#N/A N/A</v>
        <stp/>
        <stp>BDP|5126924168888633029</stp>
        <tr r="V2325" s="1"/>
      </tp>
      <tp t="s">
        <v>#N/A N/A</v>
        <stp/>
        <stp>BDP|4913536930507309764</stp>
        <tr r="V15" s="1"/>
      </tp>
      <tp t="s">
        <v>#N/A N/A</v>
        <stp/>
        <stp>BDP|2741972026132398997</stp>
        <tr r="V2867" s="1"/>
      </tp>
      <tp t="s">
        <v>#N/A N/A</v>
        <stp/>
        <stp>BDP|5926436122698128953</stp>
        <tr r="V608" s="1"/>
      </tp>
      <tp t="s">
        <v>#N/A N/A</v>
        <stp/>
        <stp>BDP|8820878604936246452</stp>
        <tr r="V2252" s="1"/>
      </tp>
      <tp t="s">
        <v>#N/A N/A</v>
        <stp/>
        <stp>BDP|6999736013322319069</stp>
        <tr r="V1304" s="1"/>
      </tp>
      <tp t="s">
        <v>#N/A N/A</v>
        <stp/>
        <stp>BDP|1821722644650319011</stp>
        <tr r="V776" s="1"/>
      </tp>
      <tp t="s">
        <v>#N/A N/A</v>
        <stp/>
        <stp>BDP|5507290525983204469</stp>
        <tr r="V828" s="1"/>
      </tp>
      <tp t="s">
        <v>#N/A N/A</v>
        <stp/>
        <stp>BDP|5700354685309978530</stp>
        <tr r="V311" s="1"/>
      </tp>
      <tp t="s">
        <v>#N/A N/A</v>
        <stp/>
        <stp>BDP|6800310362263107271</stp>
        <tr r="V2974" s="1"/>
      </tp>
      <tp t="s">
        <v>#N/A N/A</v>
        <stp/>
        <stp>BDP|2169923102261249818</stp>
        <tr r="V1720" s="1"/>
      </tp>
      <tp t="s">
        <v>#N/A N/A</v>
        <stp/>
        <stp>BDP|6417343575373722308</stp>
        <tr r="V2750" s="1"/>
      </tp>
      <tp t="s">
        <v>#N/A N/A</v>
        <stp/>
        <stp>BDP|8705442721544022808</stp>
        <tr r="V2575" s="1"/>
      </tp>
      <tp t="s">
        <v>#N/A N/A</v>
        <stp/>
        <stp>BDP|8690870195288376351</stp>
        <tr r="V1943" s="1"/>
      </tp>
      <tp t="s">
        <v>#N/A N/A</v>
        <stp/>
        <stp>BDP|2375562603293242662</stp>
        <tr r="V884" s="1"/>
      </tp>
      <tp t="s">
        <v>#N/A N/A</v>
        <stp/>
        <stp>BDP|8019409273498542151</stp>
        <tr r="V679" s="1"/>
      </tp>
      <tp t="s">
        <v>#N/A N/A</v>
        <stp/>
        <stp>BDP|2046558427435142205</stp>
        <tr r="V840" s="1"/>
      </tp>
      <tp t="s">
        <v>#N/A N/A</v>
        <stp/>
        <stp>BDP|1544178253193506474</stp>
        <tr r="V300" s="1"/>
      </tp>
      <tp t="s">
        <v>#N/A N/A</v>
        <stp/>
        <stp>BDP|4398971098072775486</stp>
        <tr r="V2790" s="1"/>
      </tp>
      <tp t="s">
        <v>#N/A N/A</v>
        <stp/>
        <stp>BDP|4010153835154085031</stp>
        <tr r="V2783" s="1"/>
      </tp>
      <tp t="s">
        <v>#N/A N/A</v>
        <stp/>
        <stp>BDP|6006011106000345478</stp>
        <tr r="V2817" s="1"/>
      </tp>
      <tp t="s">
        <v>#N/A N/A</v>
        <stp/>
        <stp>BDP|4071958337714884890</stp>
        <tr r="V2658" s="1"/>
      </tp>
      <tp t="s">
        <v>#N/A N/A</v>
        <stp/>
        <stp>BDP|5435068174318624838</stp>
        <tr r="V2927" s="1"/>
      </tp>
      <tp t="s">
        <v>#N/A N/A</v>
        <stp/>
        <stp>BDP|6183158914291570567</stp>
        <tr r="V2958" s="1"/>
      </tp>
      <tp t="s">
        <v>#N/A N/A</v>
        <stp/>
        <stp>BDP|2457903990377271757</stp>
        <tr r="V2184" s="1"/>
      </tp>
      <tp t="s">
        <v>#N/A N/A</v>
        <stp/>
        <stp>BDP|5894092506904665320</stp>
        <tr r="V451" s="1"/>
      </tp>
      <tp t="s">
        <v>#N/A N/A</v>
        <stp/>
        <stp>BDP|6767384113853910552</stp>
        <tr r="V2149" s="1"/>
      </tp>
      <tp t="s">
        <v>#N/A N/A</v>
        <stp/>
        <stp>BDP|7912465129596201548</stp>
        <tr r="V2595" s="1"/>
      </tp>
      <tp t="s">
        <v>#N/A N/A</v>
        <stp/>
        <stp>BDP|1326496985467985862</stp>
        <tr r="V2489" s="1"/>
      </tp>
      <tp t="s">
        <v>#N/A N/A</v>
        <stp/>
        <stp>BDP|5498091863853960279</stp>
        <tr r="V1911" s="1"/>
      </tp>
      <tp t="s">
        <v>#N/A N/A</v>
        <stp/>
        <stp>BDP|3915297399069823315</stp>
        <tr r="V2352" s="1"/>
      </tp>
      <tp t="s">
        <v>#N/A N/A</v>
        <stp/>
        <stp>BDP|4333716681861359808</stp>
        <tr r="V2763" s="1"/>
      </tp>
      <tp t="s">
        <v>#N/A N/A</v>
        <stp/>
        <stp>BDP|6724989198940101465</stp>
        <tr r="V2507" s="1"/>
      </tp>
      <tp t="s">
        <v>#N/A N/A</v>
        <stp/>
        <stp>BDP|6059103020626781163</stp>
        <tr r="V163" s="1"/>
      </tp>
      <tp t="s">
        <v>#N/A N/A</v>
        <stp/>
        <stp>BDP|3293664356446465475</stp>
        <tr r="V87" s="1"/>
      </tp>
      <tp t="s">
        <v>#N/A N/A</v>
        <stp/>
        <stp>BDP|2548717667928132938</stp>
        <tr r="V1748" s="1"/>
      </tp>
      <tp t="s">
        <v>#N/A N/A</v>
        <stp/>
        <stp>BDP|7659009310962158660</stp>
        <tr r="V1017" s="1"/>
      </tp>
      <tp t="s">
        <v>#N/A N/A</v>
        <stp/>
        <stp>BDP|6112433163812387441</stp>
        <tr r="V139" s="1"/>
      </tp>
      <tp t="s">
        <v>#N/A N/A</v>
        <stp/>
        <stp>BDP|2882374630517185782</stp>
        <tr r="V1705" s="1"/>
      </tp>
      <tp t="s">
        <v>#N/A N/A</v>
        <stp/>
        <stp>BDP|5317761743407542357</stp>
        <tr r="V2885" s="1"/>
      </tp>
      <tp t="s">
        <v>#N/A N/A</v>
        <stp/>
        <stp>BDP|7301076115871370552</stp>
        <tr r="V2435" s="1"/>
      </tp>
      <tp t="s">
        <v>#N/A N/A</v>
        <stp/>
        <stp>BDP|6715685682808840224</stp>
        <tr r="V160" s="1"/>
      </tp>
      <tp t="s">
        <v>#N/A N/A</v>
        <stp/>
        <stp>BDP|8360594011408987651</stp>
        <tr r="V1551" s="1"/>
      </tp>
      <tp t="s">
        <v>#N/A N/A</v>
        <stp/>
        <stp>BDP|4786408233780059133</stp>
        <tr r="V1313" s="1"/>
      </tp>
      <tp t="s">
        <v>#N/A N/A</v>
        <stp/>
        <stp>BDP|7056952576233119854</stp>
        <tr r="V1857" s="1"/>
      </tp>
      <tp t="s">
        <v>#N/A N/A</v>
        <stp/>
        <stp>BDP|2069273530234439546</stp>
        <tr r="V1139" s="1"/>
      </tp>
      <tp t="s">
        <v>#N/A N/A</v>
        <stp/>
        <stp>BDP|2466132220045811687</stp>
        <tr r="V1205" s="1"/>
      </tp>
      <tp t="s">
        <v>#N/A N/A</v>
        <stp/>
        <stp>BDP|3546756800654130261</stp>
        <tr r="V2924" s="1"/>
      </tp>
      <tp t="s">
        <v>#N/A N/A</v>
        <stp/>
        <stp>BDP|7814609205104130782</stp>
        <tr r="V1838" s="1"/>
      </tp>
      <tp t="s">
        <v>#N/A N/A</v>
        <stp/>
        <stp>BDP|5887026868144744513</stp>
        <tr r="V312" s="1"/>
      </tp>
      <tp t="s">
        <v>#N/A N/A</v>
        <stp/>
        <stp>BDP|5778369445345495548</stp>
        <tr r="V2326" s="1"/>
      </tp>
      <tp t="s">
        <v>#N/A N/A</v>
        <stp/>
        <stp>BDP|3136235792889657325</stp>
        <tr r="V591" s="1"/>
      </tp>
      <tp t="s">
        <v>#N/A N/A</v>
        <stp/>
        <stp>BDP|2721035016722117371</stp>
        <tr r="V2683" s="1"/>
      </tp>
      <tp t="s">
        <v>#N/A N/A</v>
        <stp/>
        <stp>BDP|1638419573772142219</stp>
        <tr r="V2760" s="1"/>
      </tp>
      <tp t="s">
        <v>#N/A N/A</v>
        <stp/>
        <stp>BDP|3792427642190738149</stp>
        <tr r="V1333" s="1"/>
      </tp>
      <tp t="s">
        <v>#N/A N/A</v>
        <stp/>
        <stp>BDP|6309469775916156153</stp>
        <tr r="V199" s="1"/>
      </tp>
      <tp t="s">
        <v>#N/A N/A</v>
        <stp/>
        <stp>BDP|9513266464736784953</stp>
        <tr r="V2080" s="1"/>
      </tp>
      <tp t="s">
        <v>#N/A N/A</v>
        <stp/>
        <stp>BDP|8363313080180464138</stp>
        <tr r="V2651" s="1"/>
      </tp>
      <tp t="s">
        <v>#N/A N/A</v>
        <stp/>
        <stp>BDP|2606898069876553864</stp>
        <tr r="V2583" s="1"/>
      </tp>
      <tp t="s">
        <v>#N/A N/A</v>
        <stp/>
        <stp>BDP|2179930782459265875</stp>
        <tr r="V1757" s="1"/>
      </tp>
      <tp t="s">
        <v>#N/A N/A</v>
        <stp/>
        <stp>BDP|4911313950257501783</stp>
        <tr r="V720" s="1"/>
      </tp>
      <tp t="s">
        <v>#N/A N/A</v>
        <stp/>
        <stp>BDP|1652936909248950202</stp>
        <tr r="V839" s="1"/>
      </tp>
      <tp t="s">
        <v>#N/A N/A</v>
        <stp/>
        <stp>BDP|9763060235618448052</stp>
        <tr r="V2544" s="1"/>
      </tp>
      <tp t="s">
        <v>#N/A N/A</v>
        <stp/>
        <stp>BDP|4300165748980389249</stp>
        <tr r="V1983" s="1"/>
      </tp>
      <tp t="s">
        <v>#N/A N/A</v>
        <stp/>
        <stp>BDP|3317323878732250611</stp>
        <tr r="V1644" s="1"/>
      </tp>
      <tp t="s">
        <v>#N/A N/A</v>
        <stp/>
        <stp>BDP|6665790878933989645</stp>
        <tr r="V1712" s="1"/>
      </tp>
      <tp t="s">
        <v>#N/A N/A</v>
        <stp/>
        <stp>BDP|3597222741956503096</stp>
        <tr r="V2577" s="1"/>
      </tp>
      <tp t="s">
        <v>#N/A N/A</v>
        <stp/>
        <stp>BDP|7174141739173013560</stp>
        <tr r="V1437" s="1"/>
      </tp>
      <tp t="s">
        <v>#N/A N/A</v>
        <stp/>
        <stp>BDP|5623084464348795864</stp>
        <tr r="V2394" s="1"/>
      </tp>
      <tp t="s">
        <v>#N/A N/A</v>
        <stp/>
        <stp>BDP|4097925248408329220</stp>
        <tr r="V1122" s="1"/>
      </tp>
      <tp t="s">
        <v>#N/A N/A</v>
        <stp/>
        <stp>BDP|4944916441969249302</stp>
        <tr r="V1310" s="1"/>
      </tp>
      <tp t="s">
        <v>#N/A N/A</v>
        <stp/>
        <stp>BDP|6278668178795156161</stp>
        <tr r="V2898" s="1"/>
      </tp>
      <tp t="s">
        <v>#N/A N/A</v>
        <stp/>
        <stp>BDP|3587150097949980155</stp>
        <tr r="V944" s="1"/>
      </tp>
      <tp t="s">
        <v>#N/A N/A</v>
        <stp/>
        <stp>BDP|9790460577979930043</stp>
        <tr r="V799" s="1"/>
      </tp>
      <tp t="s">
        <v>#N/A N/A</v>
        <stp/>
        <stp>BDP|7931227980106655864</stp>
        <tr r="V1207" s="1"/>
      </tp>
      <tp t="s">
        <v>#N/A N/A</v>
        <stp/>
        <stp>BDP|8685999673443129663</stp>
        <tr r="V12" s="1"/>
      </tp>
      <tp t="s">
        <v>#N/A N/A</v>
        <stp/>
        <stp>BDP|4664595257700148726</stp>
        <tr r="V885" s="1"/>
      </tp>
      <tp t="s">
        <v>#N/A N/A</v>
        <stp/>
        <stp>BDP|4875098827327702296</stp>
        <tr r="V2769" s="1"/>
      </tp>
      <tp t="s">
        <v>#N/A N/A</v>
        <stp/>
        <stp>BDP|5483828999946033177</stp>
        <tr r="V1520" s="1"/>
      </tp>
      <tp t="s">
        <v>#N/A N/A</v>
        <stp/>
        <stp>BDP|5194085821742866695</stp>
        <tr r="V746" s="1"/>
      </tp>
      <tp t="s">
        <v>#N/A N/A</v>
        <stp/>
        <stp>BDP|2858466560325188662</stp>
        <tr r="V2313" s="1"/>
      </tp>
      <tp t="s">
        <v>#N/A N/A</v>
        <stp/>
        <stp>BDP|9605156779595557967</stp>
        <tr r="V1062" s="1"/>
      </tp>
      <tp t="s">
        <v>#N/A N/A</v>
        <stp/>
        <stp>BDP|1279080272577122205</stp>
        <tr r="V1222" s="1"/>
      </tp>
      <tp t="s">
        <v>#N/A N/A</v>
        <stp/>
        <stp>BDP|1967284440292857601</stp>
        <tr r="V824" s="1"/>
      </tp>
      <tp t="s">
        <v>#N/A N/A</v>
        <stp/>
        <stp>BDP|7819812438017150890</stp>
        <tr r="V611" s="1"/>
      </tp>
      <tp t="s">
        <v>#N/A N/A</v>
        <stp/>
        <stp>BDP|1036205843837525383</stp>
        <tr r="V2248" s="1"/>
      </tp>
      <tp t="s">
        <v>#N/A N/A</v>
        <stp/>
        <stp>BDP|3421473045317137793</stp>
        <tr r="V612" s="1"/>
      </tp>
      <tp t="s">
        <v>#N/A N/A</v>
        <stp/>
        <stp>BDP|9509283394178070969</stp>
        <tr r="V1474" s="1"/>
      </tp>
      <tp t="s">
        <v>#N/A N/A</v>
        <stp/>
        <stp>BDP|9777223123512060899</stp>
        <tr r="V1700" s="1"/>
      </tp>
      <tp t="s">
        <v>#N/A N/A</v>
        <stp/>
        <stp>BDP|1806975426230163971</stp>
        <tr r="V1575" s="1"/>
      </tp>
      <tp t="s">
        <v>#N/A N/A</v>
        <stp/>
        <stp>BDP|2720211558607469150</stp>
        <tr r="V2603" s="1"/>
      </tp>
      <tp t="s">
        <v>#N/A N/A</v>
        <stp/>
        <stp>BDP|1492241131624837768</stp>
        <tr r="V2491" s="1"/>
      </tp>
      <tp t="s">
        <v>#N/A N/A</v>
        <stp/>
        <stp>BDP|2993307074116349321</stp>
        <tr r="V269" s="1"/>
      </tp>
      <tp t="s">
        <v>#N/A N/A</v>
        <stp/>
        <stp>BDP|8138394246595754954</stp>
        <tr r="V1799" s="1"/>
      </tp>
      <tp t="s">
        <v>#N/A N/A</v>
        <stp/>
        <stp>BDP|6868191313152711790</stp>
        <tr r="V2365" s="1"/>
      </tp>
      <tp t="s">
        <v>#N/A N/A</v>
        <stp/>
        <stp>BDP|3166999292359045970</stp>
        <tr r="V959" s="1"/>
      </tp>
      <tp t="s">
        <v>#N/A N/A</v>
        <stp/>
        <stp>BDP|4593904815406889959</stp>
        <tr r="V891" s="1"/>
      </tp>
      <tp t="s">
        <v>#N/A N/A</v>
        <stp/>
        <stp>BDP|7691128305625856049</stp>
        <tr r="V2079" s="1"/>
      </tp>
      <tp t="s">
        <v>#N/A N/A</v>
        <stp/>
        <stp>BDP|5589277769363345152</stp>
        <tr r="V1822" s="1"/>
      </tp>
      <tp t="s">
        <v>#N/A N/A</v>
        <stp/>
        <stp>BDP|6154739939011395059</stp>
        <tr r="V983" s="1"/>
      </tp>
      <tp t="s">
        <v>#N/A N/A</v>
        <stp/>
        <stp>BDP|2379170348757265337</stp>
        <tr r="V43" s="1"/>
      </tp>
      <tp t="s">
        <v>#N/A N/A</v>
        <stp/>
        <stp>BDP|2771275409577654421</stp>
        <tr r="V2525" s="1"/>
      </tp>
      <tp t="s">
        <v>#N/A N/A</v>
        <stp/>
        <stp>BDP|2044936538473674803</stp>
        <tr r="V2725" s="1"/>
      </tp>
      <tp t="s">
        <v>#N/A N/A</v>
        <stp/>
        <stp>BDP|9310870056446852177</stp>
        <tr r="V471" s="1"/>
      </tp>
      <tp t="s">
        <v>#N/A N/A</v>
        <stp/>
        <stp>BDP|7067716779314433016</stp>
        <tr r="V478" s="1"/>
      </tp>
      <tp t="s">
        <v>#N/A N/A</v>
        <stp/>
        <stp>BDP|3651876989145264572</stp>
        <tr r="V1870" s="1"/>
      </tp>
      <tp t="s">
        <v>#N/A N/A</v>
        <stp/>
        <stp>BDP|8136693938587240908</stp>
        <tr r="V1545" s="1"/>
      </tp>
      <tp t="s">
        <v>#N/A N/A</v>
        <stp/>
        <stp>BDP|3717629730345034070</stp>
        <tr r="V1382" s="1"/>
      </tp>
      <tp t="s">
        <v>#N/A N/A</v>
        <stp/>
        <stp>BDP|2864438118657703360</stp>
        <tr r="V792" s="1"/>
      </tp>
      <tp t="s">
        <v>#N/A N/A</v>
        <stp/>
        <stp>BDP|6095043840102102373</stp>
        <tr r="V919" s="1"/>
      </tp>
      <tp t="s">
        <v>#N/A N/A</v>
        <stp/>
        <stp>BDP|3029576032401399745</stp>
        <tr r="V1518" s="1"/>
      </tp>
      <tp t="s">
        <v>#N/A N/A</v>
        <stp/>
        <stp>BDP|1855501464476849768</stp>
        <tr r="V892" s="1"/>
      </tp>
      <tp t="s">
        <v>#N/A N/A</v>
        <stp/>
        <stp>BDP|8835560044172188895</stp>
        <tr r="V1884" s="1"/>
      </tp>
      <tp t="s">
        <v>#N/A N/A</v>
        <stp/>
        <stp>BDP|8795320392059155855</stp>
        <tr r="V1915" s="1"/>
      </tp>
      <tp t="s">
        <v>#N/A N/A</v>
        <stp/>
        <stp>BDP|7473655730953623242</stp>
        <tr r="V572" s="1"/>
      </tp>
      <tp t="s">
        <v>#N/A N/A</v>
        <stp/>
        <stp>BDP|9443434271971213872</stp>
        <tr r="V1117" s="1"/>
      </tp>
      <tp t="s">
        <v>#N/A N/A</v>
        <stp/>
        <stp>BDP|4301619845351651420</stp>
        <tr r="V2645" s="1"/>
      </tp>
      <tp t="s">
        <v>#N/A N/A</v>
        <stp/>
        <stp>BDP|3366499633435220289</stp>
        <tr r="V2279" s="1"/>
      </tp>
      <tp t="s">
        <v>#N/A N/A</v>
        <stp/>
        <stp>BDP|4395457976643587760</stp>
        <tr r="V682" s="1"/>
      </tp>
      <tp t="s">
        <v>#N/A N/A</v>
        <stp/>
        <stp>BDP|8754697916914984820</stp>
        <tr r="V2803" s="1"/>
      </tp>
      <tp t="s">
        <v>#N/A N/A</v>
        <stp/>
        <stp>BDP|5316411933419575871</stp>
        <tr r="V363" s="1"/>
      </tp>
      <tp t="s">
        <v>#N/A N/A</v>
        <stp/>
        <stp>BDP|5586138641453614021</stp>
        <tr r="V2708" s="1"/>
      </tp>
      <tp t="s">
        <v>#N/A N/A</v>
        <stp/>
        <stp>BDP|3017716311812416444</stp>
        <tr r="V2681" s="1"/>
      </tp>
      <tp t="s">
        <v>#N/A N/A</v>
        <stp/>
        <stp>BDP|6583653386908711310</stp>
        <tr r="V1135" s="1"/>
      </tp>
      <tp t="s">
        <v>#N/A N/A</v>
        <stp/>
        <stp>BDP|5907486881308755273</stp>
        <tr r="V289" s="1"/>
      </tp>
      <tp t="s">
        <v>#N/A N/A</v>
        <stp/>
        <stp>BDP|1585288664632029496</stp>
        <tr r="V1647" s="1"/>
      </tp>
      <tp t="s">
        <v>#N/A N/A</v>
        <stp/>
        <stp>BDP|2403589291264875959</stp>
        <tr r="V585" s="1"/>
      </tp>
      <tp t="s">
        <v>#N/A N/A</v>
        <stp/>
        <stp>BDP|9816987204857429409</stp>
        <tr r="V901" s="1"/>
      </tp>
      <tp t="s">
        <v>#N/A N/A</v>
        <stp/>
        <stp>BDP|5808840549628194248</stp>
        <tr r="V1807" s="1"/>
      </tp>
      <tp t="s">
        <v>#N/A N/A</v>
        <stp/>
        <stp>BDP|4409209976326056435</stp>
        <tr r="V1272" s="1"/>
      </tp>
      <tp t="s">
        <v>#N/A N/A</v>
        <stp/>
        <stp>BDP|8973288196366383659</stp>
        <tr r="V1161" s="1"/>
      </tp>
      <tp t="s">
        <v>#N/A N/A</v>
        <stp/>
        <stp>BDP|1559056377602384752</stp>
        <tr r="V1589" s="1"/>
      </tp>
      <tp t="s">
        <v>#N/A N/A</v>
        <stp/>
        <stp>BDP|5785419911291159278</stp>
        <tr r="V2085" s="1"/>
      </tp>
      <tp t="s">
        <v>#N/A N/A</v>
        <stp/>
        <stp>BDP|4822924137434537991</stp>
        <tr r="V1686" s="1"/>
      </tp>
      <tp t="s">
        <v>#N/A N/A</v>
        <stp/>
        <stp>BDP|8385842932134717439</stp>
        <tr r="V662" s="1"/>
      </tp>
      <tp t="s">
        <v>#N/A N/A</v>
        <stp/>
        <stp>BDP|6031562947395142113</stp>
        <tr r="V1766" s="1"/>
      </tp>
      <tp t="s">
        <v>#N/A N/A</v>
        <stp/>
        <stp>BDP|7434782069662542714</stp>
        <tr r="V1392" s="1"/>
      </tp>
      <tp t="s">
        <v>#N/A N/A</v>
        <stp/>
        <stp>BDP|2420217634355615518</stp>
        <tr r="V165" s="1"/>
      </tp>
      <tp t="s">
        <v>#N/A N/A</v>
        <stp/>
        <stp>BDP|1681451146045334708</stp>
        <tr r="V823" s="1"/>
      </tp>
      <tp t="s">
        <v>#N/A N/A</v>
        <stp/>
        <stp>BDP|5138520500161169241</stp>
        <tr r="V1897" s="1"/>
      </tp>
      <tp t="s">
        <v>#N/A N/A</v>
        <stp/>
        <stp>BDP|8275464369839866024</stp>
        <tr r="V1742" s="1"/>
      </tp>
      <tp t="s">
        <v>#N/A N/A</v>
        <stp/>
        <stp>BDP|5122978214689240773</stp>
        <tr r="V2256" s="1"/>
      </tp>
      <tp t="s">
        <v>#N/A N/A</v>
        <stp/>
        <stp>BDP|8394613291942075649</stp>
        <tr r="V1695" s="1"/>
      </tp>
      <tp t="s">
        <v>#N/A N/A</v>
        <stp/>
        <stp>BDP|1581394317199954954</stp>
        <tr r="V2592" s="1"/>
      </tp>
      <tp t="s">
        <v>#N/A N/A</v>
        <stp/>
        <stp>BDP|7018248300893387509</stp>
        <tr r="V1237" s="1"/>
      </tp>
      <tp t="s">
        <v>#N/A N/A</v>
        <stp/>
        <stp>BDP|4521161059247462493</stp>
        <tr r="V877" s="1"/>
      </tp>
      <tp t="s">
        <v>#N/A N/A</v>
        <stp/>
        <stp>BDP|1600331917120021054</stp>
        <tr r="V2696" s="1"/>
      </tp>
      <tp t="s">
        <v>#N/A N/A</v>
        <stp/>
        <stp>BDP|4186285269230148350</stp>
        <tr r="V2983" s="1"/>
      </tp>
      <tp t="s">
        <v>#N/A N/A</v>
        <stp/>
        <stp>BDP|1506260843821136550</stp>
        <tr r="V128" s="1"/>
      </tp>
      <tp t="s">
        <v>#N/A N/A</v>
        <stp/>
        <stp>BDP|7595444906995193527</stp>
        <tr r="V369" s="1"/>
      </tp>
      <tp t="s">
        <v>#N/A N/A</v>
        <stp/>
        <stp>BDP|6810279064941627099</stp>
        <tr r="V2986" s="1"/>
      </tp>
      <tp t="s">
        <v>#N/A N/A</v>
        <stp/>
        <stp>BDP|4016571417155780634</stp>
        <tr r="V2488" s="1"/>
      </tp>
      <tp t="s">
        <v>#N/A N/A</v>
        <stp/>
        <stp>BDP|8637111626971318965</stp>
        <tr r="V809" s="1"/>
      </tp>
      <tp t="s">
        <v>#N/A N/A</v>
        <stp/>
        <stp>BDP|7071774679483858723</stp>
        <tr r="V757" s="1"/>
      </tp>
      <tp t="s">
        <v>#N/A N/A</v>
        <stp/>
        <stp>BDP|1624745327427655075</stp>
        <tr r="V2707" s="1"/>
      </tp>
      <tp t="s">
        <v>#N/A N/A</v>
        <stp/>
        <stp>BDP|9483560706689181612</stp>
        <tr r="V2113" s="1"/>
      </tp>
      <tp t="s">
        <v>#N/A N/A</v>
        <stp/>
        <stp>BDP|4589204143864202503</stp>
        <tr r="V2914" s="1"/>
      </tp>
      <tp t="s">
        <v>#N/A N/A</v>
        <stp/>
        <stp>BDP|8093879834244117464</stp>
        <tr r="V2240" s="1"/>
      </tp>
      <tp t="s">
        <v>#N/A N/A</v>
        <stp/>
        <stp>BDP|4582050232713360744</stp>
        <tr r="V333" s="1"/>
      </tp>
      <tp t="s">
        <v>#N/A N/A</v>
        <stp/>
        <stp>BDP|7028266994296786903</stp>
        <tr r="V353" s="1"/>
      </tp>
      <tp t="s">
        <v>#N/A N/A</v>
        <stp/>
        <stp>BDP|9836824801464748699</stp>
        <tr r="V1024" s="1"/>
      </tp>
      <tp t="s">
        <v>#N/A N/A</v>
        <stp/>
        <stp>BDP|1617321473181261709</stp>
        <tr r="V1988" s="1"/>
      </tp>
      <tp t="s">
        <v>#N/A N/A</v>
        <stp/>
        <stp>BDP|17020650845020972</stp>
        <tr r="V1330" s="1"/>
      </tp>
      <tp t="s">
        <v>#N/A N/A</v>
        <stp/>
        <stp>BDP|66737877108752066</stp>
        <tr r="V1053" s="1"/>
      </tp>
      <tp t="s">
        <v>#N/A N/A</v>
        <stp/>
        <stp>BDP|83852374306332390</stp>
        <tr r="V2258" s="1"/>
      </tp>
      <tp t="s">
        <v>#N/A N/A</v>
        <stp/>
        <stp>BDP|24374399247448099</stp>
        <tr r="V2715" s="1"/>
      </tp>
      <tp t="s">
        <v>#N/A N/A</v>
        <stp/>
        <stp>BDP|24259656958956096</stp>
        <tr r="V998" s="1"/>
      </tp>
      <tp t="s">
        <v>#N/A N/A</v>
        <stp/>
        <stp>BDP|73234293145768196</stp>
        <tr r="V2888" s="1"/>
      </tp>
      <tp t="s">
        <v>#N/A N/A</v>
        <stp/>
        <stp>BDP|50649186153917211</stp>
        <tr r="V740" s="1"/>
      </tp>
      <tp t="s">
        <v>#N/A N/A</v>
        <stp/>
        <stp>BDP|34640398249689920</stp>
        <tr r="V1677" s="1"/>
      </tp>
      <tp t="s">
        <v>#N/A N/A</v>
        <stp/>
        <stp>BDP|32894544445674743</stp>
        <tr r="V2576" s="1"/>
      </tp>
      <tp t="s">
        <v>#N/A N/A</v>
        <stp/>
        <stp>BDP|56030342093232717</stp>
        <tr r="V279" s="1"/>
      </tp>
      <tp t="s">
        <v>#N/A N/A</v>
        <stp/>
        <stp>BDP|58692863716379640</stp>
        <tr r="V2068" s="1"/>
      </tp>
      <tp t="s">
        <v>#N/A N/A</v>
        <stp/>
        <stp>BDP|96598073167849582</stp>
        <tr r="V739" s="1"/>
      </tp>
      <tp t="s">
        <v>#N/A N/A</v>
        <stp/>
        <stp>BDP|69295508082914017</stp>
        <tr r="V2834" s="1"/>
      </tp>
      <tp t="s">
        <v>#N/A N/A</v>
        <stp/>
        <stp>BDP|75296043471234713</stp>
        <tr r="V446" s="1"/>
      </tp>
      <tp t="s">
        <v>#N/A N/A</v>
        <stp/>
        <stp>BDP|35512199338897677</stp>
        <tr r="V2276" s="1"/>
      </tp>
      <tp t="s">
        <v>#N/A N/A</v>
        <stp/>
        <stp>BDP|98411073731746023</stp>
        <tr r="V1075" s="1"/>
      </tp>
      <tp t="s">
        <v>#N/A N/A</v>
        <stp/>
        <stp>BDP|18998989627364387</stp>
        <tr r="V1199" s="1"/>
      </tp>
      <tp t="s">
        <v>#N/A N/A</v>
        <stp/>
        <stp>BDP|53513669607364103</stp>
        <tr r="V1668" s="1"/>
      </tp>
      <tp t="s">
        <v>#N/A N/A</v>
        <stp/>
        <stp>BDP|38240504453889414</stp>
        <tr r="V2285" s="1"/>
      </tp>
      <tp t="s">
        <v>#N/A N/A</v>
        <stp/>
        <stp>BDP|28669642303157534</stp>
        <tr r="V2356" s="1"/>
      </tp>
      <tp t="s">
        <v>#N/A N/A</v>
        <stp/>
        <stp>BDP|58170604902396432</stp>
        <tr r="V1835" s="1"/>
      </tp>
      <tp t="s">
        <v>#N/A N/A</v>
        <stp/>
        <stp>BDP|645866818684239869</stp>
        <tr r="V2635" s="1"/>
      </tp>
      <tp t="s">
        <v>#N/A N/A</v>
        <stp/>
        <stp>BDP|985225113272179411</stp>
        <tr r="V996" s="1"/>
      </tp>
      <tp t="s">
        <v>#N/A N/A</v>
        <stp/>
        <stp>BDP|822069329466128120</stp>
        <tr r="V1130" s="1"/>
      </tp>
      <tp t="s">
        <v>#N/A N/A</v>
        <stp/>
        <stp>BDP|213847702568794564</stp>
        <tr r="V747" s="1"/>
      </tp>
      <tp t="s">
        <v>#N/A N/A</v>
        <stp/>
        <stp>BDP|494415991659669145</stp>
        <tr r="V2934" s="1"/>
      </tp>
      <tp t="s">
        <v>#N/A N/A</v>
        <stp/>
        <stp>BDP|997893732846141856</stp>
        <tr r="V373" s="1"/>
      </tp>
      <tp t="s">
        <v>#N/A N/A</v>
        <stp/>
        <stp>BDP|311166861811705333</stp>
        <tr r="V1764" s="1"/>
      </tp>
      <tp t="s">
        <v>#N/A N/A</v>
        <stp/>
        <stp>BDP|572204470659054957</stp>
        <tr r="V1786" s="1"/>
      </tp>
      <tp t="s">
        <v>#N/A N/A</v>
        <stp/>
        <stp>BDP|255888893436497314</stp>
        <tr r="V154" s="1"/>
      </tp>
      <tp t="s">
        <v>#N/A N/A</v>
        <stp/>
        <stp>BDP|216582111158378867</stp>
        <tr r="V324" s="1"/>
      </tp>
      <tp t="s">
        <v>#N/A N/A</v>
        <stp/>
        <stp>BDP|329000359638116932</stp>
        <tr r="V1311" s="1"/>
      </tp>
      <tp t="s">
        <v>#N/A N/A</v>
        <stp/>
        <stp>BDP|816339474014570439</stp>
        <tr r="V1769" s="1"/>
      </tp>
      <tp t="s">
        <v>#N/A N/A</v>
        <stp/>
        <stp>BDP|164218476630602162</stp>
        <tr r="V181" s="1"/>
      </tp>
      <tp t="s">
        <v>#N/A N/A</v>
        <stp/>
        <stp>BDP|714626335673595233</stp>
        <tr r="V680" s="1"/>
      </tp>
      <tp t="s">
        <v>#N/A N/A</v>
        <stp/>
        <stp>BDP|408535081208217129</stp>
        <tr r="V1620" s="1"/>
      </tp>
      <tp t="s">
        <v>#N/A N/A</v>
        <stp/>
        <stp>BDP|232522665846549178</stp>
        <tr r="V1489" s="1"/>
      </tp>
      <tp t="s">
        <v>#N/A N/A</v>
        <stp/>
        <stp>BDP|612543518985310590</stp>
        <tr r="V2413" s="1"/>
      </tp>
      <tp t="s">
        <v>#N/A N/A</v>
        <stp/>
        <stp>BDP|409484930750546385</stp>
        <tr r="V251" s="1"/>
      </tp>
      <tp t="s">
        <v>#N/A N/A</v>
        <stp/>
        <stp>BDP|995676109992589014</stp>
        <tr r="V1136" s="1"/>
      </tp>
      <tp t="s">
        <v>#N/A N/A</v>
        <stp/>
        <stp>BDP|727870440603804858</stp>
        <tr r="V342" s="1"/>
      </tp>
      <tp t="s">
        <v>#N/A N/A</v>
        <stp/>
        <stp>BDP|727707858033261607</stp>
        <tr r="V3003" s="1"/>
      </tp>
      <tp t="s">
        <v>#N/A N/A</v>
        <stp/>
        <stp>BDP|699175940910950254</stp>
        <tr r="V437" s="1"/>
      </tp>
      <tp t="s">
        <v>#N/A N/A</v>
        <stp/>
        <stp>BDP|801616577660452627</stp>
        <tr r="V2380" s="1"/>
      </tp>
      <tp t="s">
        <v>#N/A N/A</v>
        <stp/>
        <stp>BDP|591397370105149648</stp>
        <tr r="V2411" s="1"/>
      </tp>
      <tp t="s">
        <v>#N/A N/A</v>
        <stp/>
        <stp>BDP|441190527476378206</stp>
        <tr r="V374" s="1"/>
      </tp>
      <tp t="s">
        <v>#N/A N/A</v>
        <stp/>
        <stp>BDP|385867269889271098</stp>
        <tr r="V1989" s="1"/>
      </tp>
      <tp t="s">
        <v>#N/A N/A</v>
        <stp/>
        <stp>BDP|576481604205053691</stp>
        <tr r="V1349" s="1"/>
      </tp>
      <tp t="s">
        <v>#N/A N/A</v>
        <stp/>
        <stp>BDP|921742175447385086</stp>
        <tr r="V2457" s="1"/>
      </tp>
      <tp t="s">
        <v>#N/A N/A</v>
        <stp/>
        <stp>BDP|485957219587716928</stp>
        <tr r="V273" s="1"/>
      </tp>
      <tp t="s">
        <v>#N/A N/A</v>
        <stp/>
        <stp>BDP|971319915354096007</stp>
        <tr r="V800" s="1"/>
      </tp>
      <tp t="s">
        <v>#N/A N/A</v>
        <stp/>
        <stp>BDP|904989743723788882</stp>
        <tr r="V449" s="1"/>
      </tp>
      <tp t="s">
        <v>#N/A N/A</v>
        <stp/>
        <stp>BDP|597609511414674564</stp>
        <tr r="V2902" s="1"/>
      </tp>
      <tp t="s">
        <v>#N/A N/A</v>
        <stp/>
        <stp>BDP|604452402601756318</stp>
        <tr r="V1580" s="1"/>
      </tp>
      <tp t="s">
        <v>#N/A N/A</v>
        <stp/>
        <stp>BDP|119259740532853509</stp>
        <tr r="V695" s="1"/>
      </tp>
      <tp t="s">
        <v>#N/A N/A</v>
        <stp/>
        <stp>BDP|824014830395461734</stp>
        <tr r="V421" s="1"/>
      </tp>
      <tp t="s">
        <v>#N/A N/A</v>
        <stp/>
        <stp>BDP|936451327107451079</stp>
        <tr r="V2227" s="1"/>
      </tp>
      <tp t="s">
        <v>#N/A N/A</v>
        <stp/>
        <stp>BDP|572917390549959845</stp>
        <tr r="V517" s="1"/>
      </tp>
      <tp t="s">
        <v>#N/A N/A</v>
        <stp/>
        <stp>BDP|636373847793386521</stp>
        <tr r="V2828" s="1"/>
      </tp>
      <tp t="s">
        <v>#N/A N/A</v>
        <stp/>
        <stp>BDP|565822348795984816</stp>
        <tr r="V556" s="1"/>
      </tp>
      <tp t="s">
        <v>#N/A N/A</v>
        <stp/>
        <stp>BDP|522485299754230841</stp>
        <tr r="V487" s="1"/>
      </tp>
      <tp t="s">
        <v>#N/A N/A</v>
        <stp/>
        <stp>BDP|954019067422810549</stp>
        <tr r="V1277" s="1"/>
      </tp>
      <tp t="s">
        <v>#N/A N/A</v>
        <stp/>
        <stp>BDP|440533358415961595</stp>
        <tr r="V1974" s="1"/>
      </tp>
      <tp t="s">
        <v>#N/A N/A</v>
        <stp/>
        <stp>BDP|734305433461547195</stp>
        <tr r="V691" s="1"/>
      </tp>
      <tp t="s">
        <v>#N/A N/A</v>
        <stp/>
        <stp>BDP|591151878717468156</stp>
        <tr r="V1702" s="1"/>
      </tp>
      <tp t="s">
        <v>#N/A N/A</v>
        <stp/>
        <stp>BDP|338218563920745428</stp>
        <tr r="V625" s="1"/>
      </tp>
      <tp t="s">
        <v>#N/A N/A</v>
        <stp/>
        <stp>BDP|598639642741159334</stp>
        <tr r="V185" s="1"/>
      </tp>
      <tp t="s">
        <v>#N/A N/A</v>
        <stp/>
        <stp>BDP|746991814801919949</stp>
        <tr r="V2584" s="1"/>
      </tp>
      <tp t="s">
        <v>#N/A N/A</v>
        <stp/>
        <stp>BDP|180282234162559389</stp>
        <tr r="V874" s="1"/>
      </tp>
      <tp t="s">
        <v>#N/A N/A</v>
        <stp/>
        <stp>BDP|480611674229504876</stp>
        <tr r="V2175" s="1"/>
      </tp>
      <tp t="s">
        <v>#N/A N/A</v>
        <stp/>
        <stp>BDP|900020945126483176</stp>
        <tr r="V6" s="1"/>
      </tp>
      <tp t="s">
        <v>#N/A N/A</v>
        <stp/>
        <stp>BDP|669654858713479308</stp>
        <tr r="V2877" s="1"/>
      </tp>
      <tp t="s">
        <v>#N/A N/A</v>
        <stp/>
        <stp>BDP|868875890737734578</stp>
        <tr r="V2908" s="1"/>
      </tp>
      <tp t="s">
        <v>#N/A N/A</v>
        <stp/>
        <stp>BDP|363415174389956971</stp>
        <tr r="V709" s="1"/>
      </tp>
      <tp t="s">
        <v>#N/A N/A</v>
        <stp/>
        <stp>BDP|188810367154898955</stp>
        <tr r="V2554" s="1"/>
      </tp>
      <tp t="s">
        <v>#N/A N/A</v>
        <stp/>
        <stp>BDP|889955553118173748</stp>
        <tr r="V592" s="1"/>
      </tp>
      <tp t="s">
        <v>#N/A N/A</v>
        <stp/>
        <stp>BDP|706970444068090622</stp>
        <tr r="V1858" s="1"/>
      </tp>
      <tp t="s">
        <v>#N/A N/A</v>
        <stp/>
        <stp>BDP|226289843655797092</stp>
        <tr r="V836" s="1"/>
      </tp>
      <tp t="s">
        <v>#N/A N/A</v>
        <stp/>
        <stp>BDP|665336091371823903</stp>
        <tr r="V897" s="1"/>
      </tp>
      <tp t="s">
        <v>#N/A N/A</v>
        <stp/>
        <stp>BDP|543859589813035154</stp>
        <tr r="V1946" s="1"/>
      </tp>
      <tp t="s">
        <v>#N/A N/A</v>
        <stp/>
        <stp>BDP|423893892373254038</stp>
        <tr r="V573" s="1"/>
      </tp>
      <tp t="s">
        <v>#N/A N/A</v>
        <stp/>
        <stp>BDP|837201585090037821</stp>
        <tr r="V2395" s="1"/>
      </tp>
      <tp t="s">
        <v>#N/A N/A</v>
        <stp/>
        <stp>BDP|870996539179271150</stp>
        <tr r="V22" s="1"/>
      </tp>
      <tp t="s">
        <v>#N/A N/A</v>
        <stp/>
        <stp>BDP|732756503976810331</stp>
        <tr r="V2020" s="1"/>
      </tp>
      <tp t="s">
        <v>#N/A N/A</v>
        <stp/>
        <stp>BDP|451424964676733619</stp>
        <tr r="V378" s="1"/>
      </tp>
      <tp t="s">
        <v>#N/A N/A</v>
        <stp/>
        <stp>BDP|118211122424556654</stp>
        <tr r="V2686" s="1"/>
      </tp>
      <tp t="s">
        <v>#N/A N/A</v>
        <stp/>
        <stp>BDP|795324239379947494</stp>
        <tr r="V1544" s="1"/>
      </tp>
      <tp t="s">
        <v>#N/A N/A</v>
        <stp/>
        <stp>BDP|631299692234962297</stp>
        <tr r="V956" s="1"/>
      </tp>
      <tp t="s">
        <v>#N/A N/A</v>
        <stp/>
        <stp>BDP|223293095810833682</stp>
        <tr r="V1872" s="1"/>
      </tp>
      <tp t="s">
        <v>#N/A N/A</v>
        <stp/>
        <stp>BDP|800306036829184403</stp>
        <tr r="V7" s="1"/>
      </tp>
      <tp t="s">
        <v>#N/A N/A</v>
        <stp/>
        <stp>BDP|702977846927658794</stp>
        <tr r="V1264" s="1"/>
      </tp>
      <tp t="s">
        <v>#N/A N/A</v>
        <stp/>
        <stp>BDP|183161337068579738</stp>
        <tr r="V1540" s="1"/>
      </tp>
      <tp t="s">
        <v>#N/A N/A</v>
        <stp/>
        <stp>BDP|188375217027017810</stp>
        <tr r="V714" s="1"/>
      </tp>
      <tp t="s">
        <v>#N/A N/A</v>
        <stp/>
        <stp>BDP|361213927155281868</stp>
        <tr r="V1770" s="1"/>
      </tp>
      <tp t="s">
        <v>#N/A N/A</v>
        <stp/>
        <stp>BDP|715405810400395860</stp>
        <tr r="V2300" s="1"/>
      </tp>
      <tp t="s">
        <v>#N/A N/A</v>
        <stp/>
        <stp>BDP|889947616813451738</stp>
        <tr r="V1131" s="1"/>
      </tp>
      <tp t="s">
        <v>#N/A N/A</v>
        <stp/>
        <stp>BDP|326232820579144599</stp>
        <tr r="V415" s="1"/>
      </tp>
      <tp t="s">
        <v>#N/A N/A</v>
        <stp/>
        <stp>BDP|672455309988061038</stp>
        <tr r="V2010" s="1"/>
      </tp>
      <tp t="s">
        <v>#N/A N/A</v>
        <stp/>
        <stp>BDP|210758993205757731</stp>
        <tr r="V435" s="1"/>
      </tp>
      <tp t="s">
        <v>#N/A N/A</v>
        <stp/>
        <stp>BDP|303120887567089245</stp>
        <tr r="V2656" s="1"/>
      </tp>
      <tp t="s">
        <v>#N/A N/A</v>
        <stp/>
        <stp>BDP|905931474252300370</stp>
        <tr r="V2211" s="1"/>
      </tp>
      <tp t="s">
        <v>#N/A N/A</v>
        <stp/>
        <stp>BDP|153403090373239181</stp>
        <tr r="V2222" s="1"/>
      </tp>
      <tp t="s">
        <v>#N/A N/A</v>
        <stp/>
        <stp>BDP|924411191654869679</stp>
        <tr r="V2839" s="1"/>
      </tp>
      <tp t="s">
        <v>#N/A N/A</v>
        <stp/>
        <stp>BDP|475567189875909742</stp>
        <tr r="V1156" s="1"/>
      </tp>
      <tp t="s">
        <v>#N/A N/A</v>
        <stp/>
        <stp>BDP|570011065579253057</stp>
        <tr r="V973" s="1"/>
      </tp>
      <tp t="s">
        <v>#N/A N/A</v>
        <stp/>
        <stp>BDP|186391871049295350</stp>
        <tr r="V2871" s="1"/>
      </tp>
      <tp t="s">
        <v>#N/A N/A</v>
        <stp/>
        <stp>BDP|748903845940297390</stp>
        <tr r="V152" s="1"/>
      </tp>
      <tp t="s">
        <v>#N/A N/A</v>
        <stp/>
        <stp>BDP|468315198212720611</stp>
        <tr r="V2195" s="1"/>
      </tp>
      <tp t="s">
        <v>#N/A N/A</v>
        <stp/>
        <stp>BDP|563497019278885390</stp>
        <tr r="V2815" s="1"/>
      </tp>
      <tp t="s">
        <v>#N/A N/A</v>
        <stp/>
        <stp>BDP|572189286852605585</stp>
        <tr r="V2234" s="1"/>
      </tp>
      <tp t="s">
        <v>#N/A N/A</v>
        <stp/>
        <stp>BDP|557010010167569837</stp>
        <tr r="V1446" s="1"/>
      </tp>
      <tp t="s">
        <v>#N/A N/A</v>
        <stp/>
        <stp>BDP|271991424506913356</stp>
        <tr r="V923" s="1"/>
      </tp>
      <tp t="s">
        <v>#N/A N/A</v>
        <stp/>
        <stp>BDP|887952003032019230</stp>
        <tr r="V138" s="1"/>
      </tp>
      <tp t="s">
        <v>#N/A N/A</v>
        <stp/>
        <stp>BDP|441179083476966675</stp>
        <tr r="V893" s="1"/>
      </tp>
      <tp t="s">
        <v>#N/A N/A</v>
        <stp/>
        <stp>BDP|598082195668171806</stp>
        <tr r="V355" s="1"/>
      </tp>
      <tp t="s">
        <v>#N/A N/A</v>
        <stp/>
        <stp>BDP|477148462769073795</stp>
        <tr r="V752" s="1"/>
      </tp>
      <tp t="s">
        <v>#N/A N/A</v>
        <stp/>
        <stp>BDP|259724199747296007</stp>
        <tr r="V420" s="1"/>
      </tp>
      <tp t="s">
        <v>#N/A N/A</v>
        <stp/>
        <stp>BDP|369443831787753946</stp>
        <tr r="V23" s="1"/>
      </tp>
      <tp t="s">
        <v>#N/A N/A</v>
        <stp/>
        <stp>BDP|620444165123800893</stp>
        <tr r="V1216" s="1"/>
      </tp>
      <tp t="s">
        <v>#N/A N/A</v>
        <stp/>
        <stp>BDP|406944621607339503</stp>
        <tr r="V1779" s="1"/>
      </tp>
      <tp t="s">
        <v>#N/A N/A</v>
        <stp/>
        <stp>BDP|500919428526655496</stp>
        <tr r="V2757" s="1"/>
      </tp>
      <tp t="s">
        <v>#N/A N/A</v>
        <stp/>
        <stp>BDP|813169321309473265</stp>
        <tr r="V1833" s="1"/>
      </tp>
      <tp t="s">
        <v>#N/A N/A</v>
        <stp/>
        <stp>BDP|512049282589394988</stp>
        <tr r="V948" s="1"/>
      </tp>
      <tp t="s">
        <v>#N/A N/A</v>
        <stp/>
        <stp>BDP|226298281281743362</stp>
        <tr r="V964" s="1"/>
      </tp>
      <tp t="s">
        <v>#N/A N/A</v>
        <stp/>
        <stp>BDP|511987464917591085</stp>
        <tr r="V2916" s="1"/>
      </tp>
      <tp t="s">
        <v>#N/A N/A</v>
        <stp/>
        <stp>BDP|974655176188843174</stp>
        <tr r="V1317" s="1"/>
      </tp>
      <tp t="s">
        <v>#N/A N/A</v>
        <stp/>
        <stp>BDP|390142797098751819</stp>
        <tr r="V175" s="1"/>
      </tp>
      <tp t="s">
        <v>#N/A N/A</v>
        <stp/>
        <stp>BDP|186544293834760067</stp>
        <tr r="V1515" s="1"/>
      </tp>
      <tp t="s">
        <v>#N/A N/A</v>
        <stp/>
        <stp>BDP|790311204023013800</stp>
        <tr r="V2688" s="1"/>
      </tp>
      <tp t="s">
        <v>#N/A N/A</v>
        <stp/>
        <stp>BDP|176481593681565700</stp>
        <tr r="V2375" s="1"/>
      </tp>
      <tp t="s">
        <v>#N/A N/A</v>
        <stp/>
        <stp>BDP|569839225966314783</stp>
        <tr r="V296" s="1"/>
      </tp>
      <tp t="s">
        <v>#N/A N/A</v>
        <stp/>
        <stp>BDP|471651985050958546</stp>
        <tr r="V1393" s="1"/>
      </tp>
      <tp t="s">
        <v>#N/A N/A</v>
        <stp/>
        <stp>BDP|760681683130097570</stp>
        <tr r="V2841" s="1"/>
      </tp>
      <tp t="s">
        <v>#N/A N/A</v>
        <stp/>
        <stp>BDP|137441166938025150</stp>
        <tr r="V1141" s="1"/>
      </tp>
      <tp t="s">
        <v>#N/A N/A</v>
        <stp/>
        <stp>BDP|453512587510669626</stp>
        <tr r="V182" s="1"/>
      </tp>
      <tp t="s">
        <v>#N/A N/A</v>
        <stp/>
        <stp>BDP|232565427758546532</stp>
        <tr r="V2363" s="1"/>
      </tp>
      <tp t="s">
        <v>#N/A N/A</v>
        <stp/>
        <stp>BDP|686727098692966655</stp>
        <tr r="V781" s="1"/>
      </tp>
      <tp t="s">
        <v>#N/A N/A</v>
        <stp/>
        <stp>BDP|386844654032382512</stp>
        <tr r="V224" s="1"/>
      </tp>
      <tp t="s">
        <v>#N/A N/A</v>
        <stp/>
        <stp>BDP|973933366077684289</stp>
        <tr r="V2740"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3006"/>
  <sheetViews>
    <sheetView tabSelected="1" topLeftCell="S2982" workbookViewId="0">
      <selection activeCell="S3004" sqref="S3004"/>
    </sheetView>
  </sheetViews>
  <sheetFormatPr defaultRowHeight="12" x14ac:dyDescent="0.2"/>
  <cols>
    <col min="1" max="1" width="21.140625" style="2" customWidth="1"/>
    <col min="2" max="2" width="23.85546875" style="2" customWidth="1"/>
    <col min="3" max="3" width="18.28515625" style="3" customWidth="1"/>
    <col min="4" max="4" width="13.7109375" style="2" customWidth="1"/>
    <col min="5" max="5" width="25.42578125" style="3" customWidth="1"/>
    <col min="6" max="6" width="27" style="3" customWidth="1"/>
    <col min="7" max="7" width="26.140625" style="3" customWidth="1"/>
    <col min="8" max="8" width="30" style="3" customWidth="1"/>
    <col min="9" max="9" width="26.5703125" style="3" customWidth="1"/>
    <col min="10" max="10" width="27.7109375" style="3" customWidth="1"/>
    <col min="11" max="11" width="26.140625" style="3" customWidth="1"/>
    <col min="12" max="12" width="25.42578125" style="3" customWidth="1"/>
    <col min="13" max="13" width="30.42578125" style="3" customWidth="1"/>
    <col min="14" max="14" width="31.28515625" style="3" customWidth="1"/>
    <col min="15" max="15" width="9.140625" style="3" customWidth="1"/>
    <col min="16" max="16" width="16.42578125" style="3" customWidth="1"/>
    <col min="17" max="17" width="9.140625" style="3" customWidth="1"/>
    <col min="18" max="18" width="16.5703125" style="3" customWidth="1"/>
    <col min="19" max="19" width="9.5703125" style="3" customWidth="1"/>
    <col min="20" max="20" width="16.42578125" style="3" customWidth="1"/>
    <col min="21" max="21" width="9.140625" style="3" customWidth="1"/>
    <col min="22" max="22" width="14.7109375" style="3" customWidth="1"/>
    <col min="23" max="23" width="12.85546875" style="3" customWidth="1"/>
    <col min="24" max="24" width="10.5703125" style="3" customWidth="1"/>
    <col min="25" max="25" width="13.28515625" style="3" customWidth="1"/>
    <col min="26" max="26" width="23" style="2" customWidth="1"/>
    <col min="27" max="27" width="51" style="2" customWidth="1"/>
    <col min="28" max="28" width="53" style="2" customWidth="1"/>
    <col min="29" max="29" width="57.85546875" style="3" customWidth="1"/>
    <col min="30" max="30" width="9.28515625" style="3" customWidth="1"/>
    <col min="31" max="31" width="16.5703125" style="3" customWidth="1"/>
    <col min="32" max="32" width="24" style="3" customWidth="1"/>
    <col min="33" max="33" width="25.7109375" style="3" customWidth="1"/>
    <col min="34" max="34" width="9.140625" style="1" customWidth="1"/>
    <col min="35" max="16384" width="9.140625" style="1"/>
  </cols>
  <sheetData>
    <row r="1" spans="1:33" s="4" customFormat="1" ht="12.75" x14ac:dyDescent="0.2">
      <c r="A1" s="5" t="s">
        <v>0</v>
      </c>
      <c r="B1" s="5" t="s">
        <v>1</v>
      </c>
      <c r="C1" s="5" t="s">
        <v>2</v>
      </c>
      <c r="D1" s="6"/>
      <c r="E1" s="7"/>
      <c r="F1" s="7"/>
      <c r="G1" s="7"/>
      <c r="H1" s="7"/>
      <c r="I1" s="7"/>
      <c r="J1" s="7"/>
      <c r="K1" s="7"/>
      <c r="L1" s="7"/>
      <c r="M1" s="7"/>
      <c r="N1" s="7"/>
      <c r="O1" s="7"/>
      <c r="P1" s="7"/>
      <c r="Q1" s="7"/>
      <c r="R1" s="7"/>
      <c r="S1" s="7"/>
      <c r="T1" s="7"/>
      <c r="U1" s="7"/>
      <c r="V1" s="7"/>
      <c r="W1" s="7"/>
      <c r="X1" s="7"/>
      <c r="Y1" s="7"/>
      <c r="Z1" s="6"/>
      <c r="AA1" s="6"/>
      <c r="AB1" s="6"/>
      <c r="AC1" s="7"/>
      <c r="AD1" s="7"/>
      <c r="AE1" s="7"/>
      <c r="AF1" s="7"/>
      <c r="AG1" s="7"/>
    </row>
    <row r="2" spans="1:33" s="4" customFormat="1" ht="12.75" x14ac:dyDescent="0.2">
      <c r="A2" s="5" t="s">
        <v>3</v>
      </c>
      <c r="B2" s="6"/>
      <c r="C2" s="7"/>
      <c r="D2" s="6"/>
      <c r="E2" s="7"/>
      <c r="F2" s="7"/>
      <c r="G2" s="7"/>
      <c r="H2" s="7"/>
      <c r="I2" s="7"/>
      <c r="J2" s="7"/>
      <c r="K2" s="7"/>
      <c r="L2" s="7"/>
      <c r="M2" s="7"/>
      <c r="N2" s="7"/>
      <c r="O2" s="7"/>
      <c r="P2" s="7"/>
      <c r="Q2" s="7"/>
      <c r="R2" s="7"/>
      <c r="S2" s="7"/>
      <c r="T2" s="7"/>
      <c r="U2" s="7"/>
      <c r="V2" s="7"/>
      <c r="W2" s="7"/>
      <c r="X2" s="7"/>
      <c r="Y2" s="7"/>
      <c r="Z2" s="6"/>
      <c r="AA2" s="6"/>
      <c r="AB2" s="6"/>
      <c r="AC2" s="7"/>
      <c r="AD2" s="7"/>
      <c r="AE2" s="7"/>
      <c r="AF2" s="7"/>
      <c r="AG2" s="7"/>
    </row>
    <row r="3" spans="1:33" ht="12.75" x14ac:dyDescent="0.2">
      <c r="A3" s="8" t="s">
        <v>4</v>
      </c>
      <c r="B3" s="8" t="s">
        <v>5</v>
      </c>
      <c r="C3" s="8" t="s">
        <v>6</v>
      </c>
      <c r="D3" s="8" t="s">
        <v>4</v>
      </c>
      <c r="E3" s="8" t="s">
        <v>7</v>
      </c>
      <c r="F3" s="8" t="s">
        <v>8</v>
      </c>
      <c r="G3" s="8" t="s">
        <v>9</v>
      </c>
      <c r="H3" s="8" t="s">
        <v>10</v>
      </c>
      <c r="I3" s="8" t="s">
        <v>11</v>
      </c>
      <c r="J3" s="8" t="s">
        <v>12</v>
      </c>
      <c r="K3" s="8" t="s">
        <v>13</v>
      </c>
      <c r="L3" s="8" t="s">
        <v>14</v>
      </c>
      <c r="M3" s="8" t="s">
        <v>15</v>
      </c>
      <c r="N3" s="8" t="s">
        <v>16</v>
      </c>
      <c r="O3" s="8" t="s">
        <v>17</v>
      </c>
      <c r="P3" s="8" t="s">
        <v>18</v>
      </c>
      <c r="Q3" s="8" t="s">
        <v>19</v>
      </c>
      <c r="R3" s="8" t="s">
        <v>20</v>
      </c>
      <c r="S3" s="8" t="s">
        <v>21</v>
      </c>
      <c r="T3" s="8" t="s">
        <v>22</v>
      </c>
      <c r="U3" s="8" t="s">
        <v>23</v>
      </c>
      <c r="V3" s="8" t="s">
        <v>24</v>
      </c>
      <c r="W3" s="8" t="s">
        <v>25</v>
      </c>
      <c r="X3" s="8" t="s">
        <v>26</v>
      </c>
      <c r="Y3" s="8" t="s">
        <v>27</v>
      </c>
      <c r="Z3" s="8" t="s">
        <v>25</v>
      </c>
      <c r="AA3" s="8" t="s">
        <v>28</v>
      </c>
      <c r="AB3" s="8" t="s">
        <v>29</v>
      </c>
      <c r="AC3" s="8" t="s">
        <v>30</v>
      </c>
      <c r="AD3" s="8" t="s">
        <v>31</v>
      </c>
      <c r="AE3" s="8" t="s">
        <v>32</v>
      </c>
      <c r="AF3" s="8" t="s">
        <v>33</v>
      </c>
      <c r="AG3" s="8" t="s">
        <v>34</v>
      </c>
    </row>
    <row r="4" spans="1:33" s="4" customFormat="1" ht="12.75" x14ac:dyDescent="0.2">
      <c r="A4" s="6" t="s">
        <v>35</v>
      </c>
      <c r="B4" s="6"/>
      <c r="C4" s="7"/>
      <c r="D4" s="6"/>
      <c r="E4" s="7"/>
      <c r="F4" s="7"/>
      <c r="G4" s="7"/>
      <c r="H4" s="7"/>
      <c r="I4" s="7"/>
      <c r="J4" s="7"/>
      <c r="K4" s="7"/>
      <c r="L4" s="7"/>
      <c r="M4" s="7"/>
      <c r="N4" s="7"/>
      <c r="O4" s="7"/>
      <c r="P4" s="7"/>
      <c r="Q4" s="7"/>
      <c r="R4" s="7"/>
      <c r="S4" s="7"/>
      <c r="T4" s="7"/>
      <c r="U4" s="7"/>
      <c r="V4" s="7"/>
      <c r="W4" s="7"/>
      <c r="X4" s="7"/>
      <c r="Y4" s="7"/>
      <c r="Z4" s="6"/>
      <c r="AA4" s="6"/>
      <c r="AB4" s="6"/>
      <c r="AC4" s="7"/>
      <c r="AD4" s="7"/>
      <c r="AE4" s="7"/>
      <c r="AF4" s="7"/>
      <c r="AG4" s="7"/>
    </row>
    <row r="5" spans="1:33" s="4" customFormat="1" ht="12.75" x14ac:dyDescent="0.2">
      <c r="A5" s="6" t="s">
        <v>36</v>
      </c>
      <c r="B5" s="6" t="s">
        <v>37</v>
      </c>
      <c r="C5" s="7">
        <v>2255969058816</v>
      </c>
      <c r="D5" s="6" t="s">
        <v>38</v>
      </c>
      <c r="E5" s="7">
        <v>1.44218373298645</v>
      </c>
      <c r="F5" s="7">
        <v>1.608442068099976</v>
      </c>
      <c r="G5" s="7">
        <v>0.21561162173748002</v>
      </c>
      <c r="H5" s="7">
        <v>1.5551366843283001E-2</v>
      </c>
      <c r="I5" s="7">
        <v>8.0731987953186007E-2</v>
      </c>
      <c r="J5" s="7">
        <v>0.75971484184265103</v>
      </c>
      <c r="K5" s="7">
        <v>-0.36462041735649103</v>
      </c>
      <c r="L5" s="7">
        <v>-0.63567525148391701</v>
      </c>
      <c r="M5" s="7">
        <v>-0.43484264612197904</v>
      </c>
      <c r="N5" s="7">
        <v>-0.60561746358871504</v>
      </c>
      <c r="O5" s="7">
        <v>8.4004275032956528</v>
      </c>
      <c r="P5" s="7">
        <v>7.0625231743587866</v>
      </c>
      <c r="Q5" s="7">
        <v>34.476299078694659</v>
      </c>
      <c r="R5" s="7">
        <v>47.333199072404291</v>
      </c>
      <c r="S5" s="7">
        <v>40.749506192247082</v>
      </c>
      <c r="T5" s="7">
        <v>32.972118346796179</v>
      </c>
      <c r="U5" s="7">
        <v>73.685562133789063</v>
      </c>
      <c r="V5" s="7">
        <f>_xll.BDP($A5,"TRAILING_12M_R&amp;D_%_SALES",$A$1,$A$2)</f>
        <v>8.1398020810957963</v>
      </c>
      <c r="W5" s="7">
        <v>45</v>
      </c>
      <c r="X5" s="7">
        <v>452020</v>
      </c>
      <c r="Y5" s="7">
        <v>45202030</v>
      </c>
      <c r="Z5" s="6" t="s">
        <v>39</v>
      </c>
      <c r="AA5" s="6" t="s">
        <v>40</v>
      </c>
      <c r="AB5" s="6" t="s">
        <v>40</v>
      </c>
      <c r="AC5" s="7">
        <v>59.772659301757813</v>
      </c>
      <c r="AD5" s="7">
        <v>1.082170101025075</v>
      </c>
      <c r="AE5" s="7">
        <v>82.309219108776333</v>
      </c>
      <c r="AF5" s="7">
        <v>147000</v>
      </c>
      <c r="AG5" s="7">
        <v>110000</v>
      </c>
    </row>
    <row r="6" spans="1:33" s="4" customFormat="1" ht="12.75" x14ac:dyDescent="0.2">
      <c r="A6" s="6" t="s">
        <v>41</v>
      </c>
      <c r="B6" s="6" t="s">
        <v>42</v>
      </c>
      <c r="C6" s="7">
        <v>1681605525504</v>
      </c>
      <c r="D6" s="6" t="s">
        <v>43</v>
      </c>
      <c r="E6" s="7">
        <v>1.2246782779693599</v>
      </c>
      <c r="F6" s="7">
        <v>0.71077597141265902</v>
      </c>
      <c r="G6" s="7">
        <v>0.269072204828262</v>
      </c>
      <c r="H6" s="7">
        <v>-0.65404629707336404</v>
      </c>
      <c r="I6" s="7">
        <v>-0.41986671090126004</v>
      </c>
      <c r="J6" s="7">
        <v>6.6600628197193007E-2</v>
      </c>
      <c r="K6" s="7">
        <v>-0.28097093105316201</v>
      </c>
      <c r="L6" s="7">
        <v>4.3799471110106E-2</v>
      </c>
      <c r="M6" s="7">
        <v>-0.23916612565517401</v>
      </c>
      <c r="N6" s="7">
        <v>-1.7406629398465E-2</v>
      </c>
      <c r="O6" s="7">
        <v>11.478151149894344</v>
      </c>
      <c r="P6" s="7">
        <v>10.060460362298489</v>
      </c>
      <c r="Q6" s="7">
        <v>13.634472121984725</v>
      </c>
      <c r="R6" s="7">
        <v>11.295814353600576</v>
      </c>
      <c r="S6" s="7">
        <v>35.692575205722676</v>
      </c>
      <c r="T6" s="7">
        <v>31.327334989047568</v>
      </c>
      <c r="U6" s="7">
        <v>41.399326324462891</v>
      </c>
      <c r="V6" s="7">
        <f>_xll.BDP($A6,"TRAILING_12M_R&amp;D_%_SALES",$A$1,$A$2)</f>
        <v>11.745861264397615</v>
      </c>
      <c r="W6" s="7">
        <v>45</v>
      </c>
      <c r="X6" s="7">
        <v>451030</v>
      </c>
      <c r="Y6" s="7">
        <v>45103020</v>
      </c>
      <c r="Z6" s="6" t="s">
        <v>39</v>
      </c>
      <c r="AA6" s="6" t="s">
        <v>44</v>
      </c>
      <c r="AB6" s="6" t="s">
        <v>45</v>
      </c>
      <c r="AC6" s="7">
        <v>65.335479736328125</v>
      </c>
      <c r="AD6" s="7">
        <v>1.0802350802584759</v>
      </c>
      <c r="AE6" s="7">
        <v>42.534553087006444</v>
      </c>
      <c r="AF6" s="7">
        <v>163000</v>
      </c>
      <c r="AG6" s="7">
        <v>118000</v>
      </c>
    </row>
    <row r="7" spans="1:33" s="4" customFormat="1" ht="12.75" x14ac:dyDescent="0.2">
      <c r="A7" s="6" t="s">
        <v>46</v>
      </c>
      <c r="B7" s="6" t="s">
        <v>47</v>
      </c>
      <c r="C7" s="7">
        <v>1634168471552</v>
      </c>
      <c r="D7" s="6" t="s">
        <v>48</v>
      </c>
      <c r="E7" s="7">
        <v>1.45832884311676</v>
      </c>
      <c r="F7" s="7">
        <v>-0.26595288515090904</v>
      </c>
      <c r="G7" s="7">
        <v>-0.87972950935363803</v>
      </c>
      <c r="H7" s="7">
        <v>0.19256901741027802</v>
      </c>
      <c r="I7" s="7">
        <v>-0.16614218056201902</v>
      </c>
      <c r="J7" s="7">
        <v>0.64828294515609708</v>
      </c>
      <c r="K7" s="7">
        <v>-0.49742475152015703</v>
      </c>
      <c r="L7" s="7">
        <v>2.3223328590393071</v>
      </c>
      <c r="M7" s="7">
        <v>-0.73690664768219005</v>
      </c>
      <c r="N7" s="7">
        <v>1.921310663223267</v>
      </c>
      <c r="O7" s="7">
        <v>4.6692695459752054</v>
      </c>
      <c r="P7" s="7">
        <v>3.631549744371342</v>
      </c>
      <c r="Q7" s="7">
        <v>19.59469779695452</v>
      </c>
      <c r="R7" s="7">
        <v>13.118243760026679</v>
      </c>
      <c r="S7" s="7">
        <v>95.371300806597631</v>
      </c>
      <c r="T7" s="7">
        <v>54.266307708380353</v>
      </c>
      <c r="U7" s="7">
        <v>24.952075958251953</v>
      </c>
      <c r="V7" s="7">
        <f>_xll.BDP($A7,"TRAILING_12M_R&amp;D_%_SALES",$A$1,$A$2)</f>
        <v>14.010791726445573</v>
      </c>
      <c r="W7" s="7">
        <v>25</v>
      </c>
      <c r="X7" s="7">
        <v>255030</v>
      </c>
      <c r="Y7" s="7">
        <v>25503030</v>
      </c>
      <c r="Z7" s="6" t="s">
        <v>49</v>
      </c>
      <c r="AA7" s="6" t="s">
        <v>50</v>
      </c>
      <c r="AB7" s="6" t="s">
        <v>50</v>
      </c>
      <c r="AC7" s="7">
        <v>51.926364898681641</v>
      </c>
      <c r="AD7" s="7">
        <v>0.78823591478593702</v>
      </c>
      <c r="AE7" s="7">
        <v>76.256060691639732</v>
      </c>
      <c r="AF7" s="7">
        <v>798000</v>
      </c>
      <c r="AG7" s="7">
        <v>154100</v>
      </c>
    </row>
    <row r="8" spans="1:33" s="4" customFormat="1" ht="12.75" x14ac:dyDescent="0.2">
      <c r="A8" s="6" t="s">
        <v>51</v>
      </c>
      <c r="B8" s="6" t="s">
        <v>52</v>
      </c>
      <c r="C8" s="7">
        <v>1185263648768</v>
      </c>
      <c r="D8" s="6" t="s">
        <v>53</v>
      </c>
      <c r="E8" s="7">
        <v>1.7802855968475342</v>
      </c>
      <c r="F8" s="7">
        <v>6.4306803047656999E-2</v>
      </c>
      <c r="G8" s="7">
        <v>0.42244580388069203</v>
      </c>
      <c r="H8" s="7">
        <v>-0.35060331225395203</v>
      </c>
      <c r="I8" s="7">
        <v>-1.1380981206893921</v>
      </c>
      <c r="J8" s="7">
        <v>-0.16527056694030801</v>
      </c>
      <c r="K8" s="7">
        <v>-0.10810211300849901</v>
      </c>
      <c r="L8" s="7">
        <v>0.73920601606369007</v>
      </c>
      <c r="M8" s="7">
        <v>-0.73690664768219005</v>
      </c>
      <c r="N8" s="7">
        <v>0.100509263575077</v>
      </c>
      <c r="O8" s="7">
        <v>6.9832244048219509</v>
      </c>
      <c r="P8" s="7">
        <v>6.6248529098735611</v>
      </c>
      <c r="Q8" s="7">
        <v>5.578650209777928</v>
      </c>
      <c r="R8" s="7">
        <v>4.6474137267703144</v>
      </c>
      <c r="S8" s="7">
        <v>36.948276890884365</v>
      </c>
      <c r="T8" s="7">
        <v>25.765090401592289</v>
      </c>
      <c r="U8" s="7">
        <v>17.511137008666992</v>
      </c>
      <c r="V8" s="7">
        <f>_xll.BDP($A8,"TRAILING_12M_R&amp;D_%_SALES",$A$1,$A$2)</f>
        <v>14.172131671638223</v>
      </c>
      <c r="W8" s="7">
        <v>50</v>
      </c>
      <c r="X8" s="7">
        <v>502030</v>
      </c>
      <c r="Y8" s="7">
        <v>50203010</v>
      </c>
      <c r="Z8" s="6" t="s">
        <v>54</v>
      </c>
      <c r="AA8" s="6" t="s">
        <v>55</v>
      </c>
      <c r="AB8" s="6" t="s">
        <v>55</v>
      </c>
      <c r="AC8" s="7">
        <v>58.505180358886719</v>
      </c>
      <c r="AD8" s="7">
        <v>0.96437170342309309</v>
      </c>
      <c r="AE8" s="7">
        <v>31.028704080063775</v>
      </c>
      <c r="AF8" s="7">
        <v>118899</v>
      </c>
      <c r="AG8" s="7">
        <v>53600</v>
      </c>
    </row>
    <row r="9" spans="1:33" s="4" customFormat="1" ht="12.75" x14ac:dyDescent="0.2">
      <c r="A9" s="6" t="s">
        <v>56</v>
      </c>
      <c r="B9" s="6" t="s">
        <v>57</v>
      </c>
      <c r="C9" s="7">
        <v>1185263648768</v>
      </c>
      <c r="D9" s="6" t="s">
        <v>58</v>
      </c>
      <c r="E9" s="7">
        <v>1.7802855968475342</v>
      </c>
      <c r="F9" s="7">
        <v>6.4306803047656999E-2</v>
      </c>
      <c r="G9" s="7">
        <v>0.42244580388069203</v>
      </c>
      <c r="H9" s="7">
        <v>-0.35060331225395203</v>
      </c>
      <c r="I9" s="7">
        <v>-1.1380981206893921</v>
      </c>
      <c r="J9" s="7">
        <v>-0.16527056694030801</v>
      </c>
      <c r="K9" s="7">
        <v>-0.10810211300849901</v>
      </c>
      <c r="L9" s="7">
        <v>0.73920601606369007</v>
      </c>
      <c r="M9" s="7">
        <v>-0.73690664768219005</v>
      </c>
      <c r="N9" s="7">
        <v>0.100509263575077</v>
      </c>
      <c r="O9" s="7">
        <v>6.9832244048219509</v>
      </c>
      <c r="P9" s="7">
        <v>6.6248529098735611</v>
      </c>
      <c r="Q9" s="7">
        <v>5.578650209777928</v>
      </c>
      <c r="R9" s="7">
        <v>4.6494298921511623</v>
      </c>
      <c r="S9" s="7">
        <v>36.948276890884365</v>
      </c>
      <c r="T9" s="7">
        <v>25.776267948149613</v>
      </c>
      <c r="U9" s="7">
        <v>17.511137008666992</v>
      </c>
      <c r="V9" s="7">
        <f>_xll.BDP($A9,"TRAILING_12M_R&amp;D_%_SALES",$A$1,$A$2)</f>
        <v>14.172131671638223</v>
      </c>
      <c r="W9" s="7">
        <v>50</v>
      </c>
      <c r="X9" s="7">
        <v>502030</v>
      </c>
      <c r="Y9" s="7">
        <v>50203010</v>
      </c>
      <c r="Z9" s="6" t="s">
        <v>54</v>
      </c>
      <c r="AA9" s="6" t="s">
        <v>55</v>
      </c>
      <c r="AB9" s="6" t="s">
        <v>55</v>
      </c>
      <c r="AC9" s="7">
        <v>58.505180358886719</v>
      </c>
      <c r="AD9" s="7">
        <v>0.96972466602464713</v>
      </c>
      <c r="AE9" s="7">
        <v>30.853597195770476</v>
      </c>
      <c r="AF9" s="7">
        <v>118899</v>
      </c>
      <c r="AG9" s="7">
        <v>53600</v>
      </c>
    </row>
    <row r="10" spans="1:33" s="4" customFormat="1" ht="12.75" x14ac:dyDescent="0.2">
      <c r="A10" s="6" t="s">
        <v>59</v>
      </c>
      <c r="B10" s="6" t="s">
        <v>60</v>
      </c>
      <c r="C10" s="7">
        <v>778039656448</v>
      </c>
      <c r="D10" s="6" t="s">
        <v>61</v>
      </c>
      <c r="E10" s="7">
        <v>1.289287686347961</v>
      </c>
      <c r="F10" s="7">
        <v>0.50872784852981601</v>
      </c>
      <c r="G10" s="7">
        <v>0.70382040739059404</v>
      </c>
      <c r="H10" s="7">
        <v>9.1511376202106004E-2</v>
      </c>
      <c r="I10" s="7">
        <v>-1.2148677110671999</v>
      </c>
      <c r="J10" s="7">
        <v>-2.6854876428843003E-2</v>
      </c>
      <c r="K10" s="7">
        <v>-0.110130183398724</v>
      </c>
      <c r="L10" s="7">
        <v>1.471888422966003</v>
      </c>
      <c r="M10" s="7">
        <v>-0.73690664768219005</v>
      </c>
      <c r="N10" s="7">
        <v>1.144701242446899</v>
      </c>
      <c r="O10" s="7">
        <v>9.8610461186135403</v>
      </c>
      <c r="P10" s="7">
        <v>7.431527297015001</v>
      </c>
      <c r="Q10" s="7">
        <v>6.6125828209023982</v>
      </c>
      <c r="R10" s="7">
        <v>5.1692694092759988</v>
      </c>
      <c r="S10" s="7">
        <v>31.111617830548962</v>
      </c>
      <c r="T10" s="7">
        <v>24.010914681649766</v>
      </c>
      <c r="U10" s="7">
        <v>23.874746322631836</v>
      </c>
      <c r="V10" s="7">
        <f>_xll.BDP($A10,"TRAILING_12M_R&amp;D_%_SALES",$A$1,$A$2)</f>
        <v>27.027629887472926</v>
      </c>
      <c r="W10" s="7">
        <v>50</v>
      </c>
      <c r="X10" s="7">
        <v>502030</v>
      </c>
      <c r="Y10" s="7">
        <v>50203010</v>
      </c>
      <c r="Z10" s="6" t="s">
        <v>54</v>
      </c>
      <c r="AA10" s="6" t="s">
        <v>55</v>
      </c>
      <c r="AB10" s="6" t="s">
        <v>55</v>
      </c>
      <c r="AC10" s="7">
        <v>49.381351470947266</v>
      </c>
      <c r="AD10" s="7">
        <v>0.99516917637921709</v>
      </c>
      <c r="AE10" s="7">
        <v>33.086481686776793</v>
      </c>
      <c r="AF10" s="7">
        <v>44942</v>
      </c>
      <c r="AG10" s="7">
        <v>9199</v>
      </c>
    </row>
    <row r="11" spans="1:33" s="4" customFormat="1" ht="12.75" x14ac:dyDescent="0.2">
      <c r="A11" s="6" t="s">
        <v>62</v>
      </c>
      <c r="B11" s="6" t="s">
        <v>63</v>
      </c>
      <c r="C11" s="7">
        <v>689544953856</v>
      </c>
      <c r="D11" s="6" t="s">
        <v>64</v>
      </c>
      <c r="E11" s="7">
        <v>1.2601268291473391</v>
      </c>
      <c r="F11" s="7">
        <v>0.78562480211257901</v>
      </c>
      <c r="G11" s="7">
        <v>0.40761676430702204</v>
      </c>
      <c r="H11" s="7">
        <v>-1.064291834831238</v>
      </c>
      <c r="I11" s="7">
        <v>-0.56381446123123202</v>
      </c>
      <c r="J11" s="7">
        <v>0.43112084269523604</v>
      </c>
      <c r="K11" s="7">
        <v>-0.26762291789054904</v>
      </c>
      <c r="L11" s="7">
        <v>1.216797947883606</v>
      </c>
      <c r="M11" s="7">
        <v>-0.63125830888748202</v>
      </c>
      <c r="N11" s="7">
        <v>0.39169377088546803</v>
      </c>
      <c r="O11" s="7">
        <v>9.911697908587314</v>
      </c>
      <c r="P11" s="7">
        <v>7.5668038271877407</v>
      </c>
      <c r="Q11" s="7">
        <v>7.8837541026233033</v>
      </c>
      <c r="R11" s="7">
        <v>6.2855420269090336</v>
      </c>
      <c r="S11" s="7">
        <v>36.870779741689944</v>
      </c>
      <c r="T11" s="7">
        <v>29.11861137090505</v>
      </c>
      <c r="U11" s="7">
        <v>24.89631462097168</v>
      </c>
      <c r="V11" s="7">
        <f>_xll.BDP($A11,"TRAILING_12M_R&amp;D_%_SALES",$A$1,$A$2)</f>
        <v>10.857871435328404</v>
      </c>
      <c r="W11" s="7">
        <v>50</v>
      </c>
      <c r="X11" s="7">
        <v>502030</v>
      </c>
      <c r="Y11" s="7">
        <v>50203010</v>
      </c>
      <c r="Z11" s="6" t="s">
        <v>54</v>
      </c>
      <c r="AA11" s="6" t="s">
        <v>55</v>
      </c>
      <c r="AB11" s="6" t="s">
        <v>55</v>
      </c>
      <c r="AC11" s="7">
        <v>47.701438903808594</v>
      </c>
      <c r="AD11" s="7">
        <v>0.79234995556578702</v>
      </c>
      <c r="AE11" s="7">
        <v>50.153503620951724</v>
      </c>
      <c r="AF11" s="7">
        <v>62885</v>
      </c>
      <c r="AG11" s="7">
        <v>27690</v>
      </c>
    </row>
    <row r="12" spans="1:33" s="4" customFormat="1" ht="12.75" x14ac:dyDescent="0.2">
      <c r="A12" s="6" t="s">
        <v>65</v>
      </c>
      <c r="B12" s="6" t="s">
        <v>66</v>
      </c>
      <c r="C12" s="7">
        <v>683966464000</v>
      </c>
      <c r="D12" s="6" t="s">
        <v>67</v>
      </c>
      <c r="E12" s="7">
        <v>1.2601268291473391</v>
      </c>
      <c r="F12" s="7">
        <v>0.78562480211257901</v>
      </c>
      <c r="G12" s="7">
        <v>0.40761676430702204</v>
      </c>
      <c r="H12" s="7">
        <v>-1.064291834831238</v>
      </c>
      <c r="I12" s="7">
        <v>-0.56381446123123202</v>
      </c>
      <c r="J12" s="7">
        <v>0.43112084269523604</v>
      </c>
      <c r="K12" s="7">
        <v>-0.26762291789054904</v>
      </c>
      <c r="L12" s="7">
        <v>1.216797947883606</v>
      </c>
      <c r="M12" s="7">
        <v>-0.63125830888748202</v>
      </c>
      <c r="N12" s="7">
        <v>0.39169377088546803</v>
      </c>
      <c r="O12" s="7">
        <v>9.911697908587314</v>
      </c>
      <c r="P12" s="7">
        <v>7.5055869220839311</v>
      </c>
      <c r="Q12" s="7">
        <v>7.8837541026233033</v>
      </c>
      <c r="R12" s="7">
        <v>6.2346913404270312</v>
      </c>
      <c r="S12" s="7">
        <v>36.870779741689944</v>
      </c>
      <c r="T12" s="7">
        <v>28.883038786826521</v>
      </c>
      <c r="U12" s="7">
        <v>24.89631462097168</v>
      </c>
      <c r="V12" s="7">
        <f>_xll.BDP($A12,"TRAILING_12M_R&amp;D_%_SALES",$A$1,$A$2)</f>
        <v>10.857871435328404</v>
      </c>
      <c r="W12" s="7">
        <v>50</v>
      </c>
      <c r="X12" s="7">
        <v>502030</v>
      </c>
      <c r="Y12" s="7">
        <v>50203010</v>
      </c>
      <c r="Z12" s="6" t="s">
        <v>54</v>
      </c>
      <c r="AA12" s="6" t="s">
        <v>55</v>
      </c>
      <c r="AB12" s="6" t="s">
        <v>55</v>
      </c>
      <c r="AC12" s="7">
        <v>47.701438903808594</v>
      </c>
      <c r="AD12" s="7">
        <v>0.76782998780580403</v>
      </c>
      <c r="AE12" s="7">
        <v>48.058913175768225</v>
      </c>
      <c r="AF12" s="7">
        <v>62885</v>
      </c>
      <c r="AG12" s="7">
        <v>27690</v>
      </c>
    </row>
    <row r="13" spans="1:33" s="4" customFormat="1" ht="12.75" x14ac:dyDescent="0.2">
      <c r="A13" s="6" t="s">
        <v>68</v>
      </c>
      <c r="B13" s="6" t="s">
        <v>69</v>
      </c>
      <c r="C13" s="7">
        <v>668905111552</v>
      </c>
      <c r="D13" s="6" t="s">
        <v>70</v>
      </c>
      <c r="E13" s="7">
        <v>0.71093356609344505</v>
      </c>
      <c r="F13" s="7">
        <v>-0.70232564210891701</v>
      </c>
      <c r="G13" s="7">
        <v>0.83939367532730103</v>
      </c>
      <c r="H13" s="7">
        <v>3.0002632141113281</v>
      </c>
      <c r="I13" s="7">
        <v>-0.39185145497322105</v>
      </c>
      <c r="J13" s="7">
        <v>3.0001955032348628</v>
      </c>
      <c r="K13" s="7">
        <v>-0.89757364988327004</v>
      </c>
      <c r="L13" s="7">
        <v>2.1851975917816162</v>
      </c>
      <c r="M13" s="7">
        <v>-0.73690664768219005</v>
      </c>
      <c r="N13" s="7">
        <v>0.77731001377105702</v>
      </c>
      <c r="O13" s="7">
        <v>23.063765948556359</v>
      </c>
      <c r="P13" s="7">
        <v>14.553393170597067</v>
      </c>
      <c r="Q13" s="7">
        <v>41.605520558884166</v>
      </c>
      <c r="R13" s="7">
        <v>28.971697193435517</v>
      </c>
      <c r="S13" s="7">
        <v>1118.0471131266295</v>
      </c>
      <c r="T13" s="7">
        <v>182.63539473815857</v>
      </c>
      <c r="U13" s="7">
        <v>5.0273518562316886</v>
      </c>
      <c r="V13" s="7">
        <f>_xll.BDP($A13,"TRAILING_12M_R&amp;D_%_SALES",$A$1,$A$2)</f>
        <v>5.0123271070995781</v>
      </c>
      <c r="W13" s="7">
        <v>25</v>
      </c>
      <c r="X13" s="7">
        <v>251020</v>
      </c>
      <c r="Y13" s="7">
        <v>25102010</v>
      </c>
      <c r="Z13" s="6" t="s">
        <v>49</v>
      </c>
      <c r="AA13" s="6" t="s">
        <v>71</v>
      </c>
      <c r="AB13" s="6" t="s">
        <v>72</v>
      </c>
      <c r="AC13" s="7">
        <v>40.891258239746094</v>
      </c>
      <c r="AD13" s="7">
        <v>1.1554281887578119</v>
      </c>
      <c r="AE13" s="7">
        <v>743.43697537996047</v>
      </c>
      <c r="AF13" s="7">
        <v>48016</v>
      </c>
      <c r="AG13" s="7">
        <v>10161</v>
      </c>
    </row>
    <row r="14" spans="1:33" s="4" customFormat="1" ht="12.75" x14ac:dyDescent="0.2">
      <c r="A14" s="6" t="s">
        <v>73</v>
      </c>
      <c r="B14" s="6" t="s">
        <v>74</v>
      </c>
      <c r="C14" s="7">
        <v>638530224128</v>
      </c>
      <c r="D14" s="6" t="s">
        <v>75</v>
      </c>
      <c r="E14" s="7">
        <v>1.3378235101699829</v>
      </c>
      <c r="F14" s="7">
        <v>-4.4004656374450005E-3</v>
      </c>
      <c r="G14" s="7">
        <v>0.623696148395538</v>
      </c>
      <c r="H14" s="7">
        <v>-0.25519964098930403</v>
      </c>
      <c r="I14" s="7">
        <v>-1.108830451965332</v>
      </c>
      <c r="J14" s="7">
        <v>-0.18032018840313002</v>
      </c>
      <c r="K14" s="7">
        <v>-0.134865492582321</v>
      </c>
      <c r="L14" s="7">
        <v>1.645466208457947</v>
      </c>
      <c r="M14" s="7">
        <v>-0.73690664768219005</v>
      </c>
      <c r="N14" s="7">
        <v>0.67100310325622603</v>
      </c>
      <c r="O14" s="7">
        <v>6.9555061098069064</v>
      </c>
      <c r="P14" s="7">
        <v>4.8386303095478205</v>
      </c>
      <c r="Q14" s="7">
        <v>4.7936223525057784</v>
      </c>
      <c r="R14" s="7">
        <v>3.6979256727833381</v>
      </c>
      <c r="S14" s="7">
        <v>41.716879667002637</v>
      </c>
      <c r="T14" s="7">
        <v>19.994193553175592</v>
      </c>
      <c r="U14" s="7">
        <v>18.056543350219727</v>
      </c>
      <c r="V14" s="7">
        <f>_xll.BDP($A14,"TRAILING_12M_R&amp;D_%_SALES",$A$1,$A$2)</f>
        <v>5.7360538045480141</v>
      </c>
      <c r="W14" s="7">
        <v>25</v>
      </c>
      <c r="X14" s="7">
        <v>255030</v>
      </c>
      <c r="Y14" s="7">
        <v>25503030</v>
      </c>
      <c r="Z14" s="6" t="s">
        <v>49</v>
      </c>
      <c r="AA14" s="6" t="s">
        <v>50</v>
      </c>
      <c r="AB14" s="6" t="s">
        <v>50</v>
      </c>
      <c r="AC14" s="7">
        <v>26.647218704223633</v>
      </c>
      <c r="AD14" s="7">
        <v>0.59619038051103102</v>
      </c>
      <c r="AE14" s="7">
        <v>9.259259259259256</v>
      </c>
      <c r="AF14" s="7">
        <v>117600</v>
      </c>
      <c r="AG14" s="7">
        <v>34985</v>
      </c>
    </row>
    <row r="15" spans="1:33" s="4" customFormat="1" ht="12.75" x14ac:dyDescent="0.2">
      <c r="A15" s="6" t="s">
        <v>76</v>
      </c>
      <c r="B15" s="6" t="s">
        <v>77</v>
      </c>
      <c r="C15" s="7">
        <v>629682798592</v>
      </c>
      <c r="D15" s="6" t="s">
        <v>78</v>
      </c>
      <c r="E15" s="7">
        <v>1.3378235101699829</v>
      </c>
      <c r="F15" s="7">
        <v>-4.4004656374450005E-3</v>
      </c>
      <c r="G15" s="7">
        <v>0.623696148395538</v>
      </c>
      <c r="H15" s="7">
        <v>-0.25519964098930403</v>
      </c>
      <c r="I15" s="7">
        <v>-1.108830451965332</v>
      </c>
      <c r="J15" s="7">
        <v>-0.18032018840313002</v>
      </c>
      <c r="K15" s="7">
        <v>-0.134865492582321</v>
      </c>
      <c r="L15" s="7">
        <v>1.645466208457947</v>
      </c>
      <c r="M15" s="7">
        <v>-0.73690664768219005</v>
      </c>
      <c r="N15" s="7">
        <v>0.67100310325622603</v>
      </c>
      <c r="O15" s="7">
        <v>6.9555061098069064</v>
      </c>
      <c r="P15" s="7">
        <v>4.7715868113663973</v>
      </c>
      <c r="Q15" s="7">
        <v>4.7936223525057784</v>
      </c>
      <c r="R15" s="7">
        <v>3.6466854745462132</v>
      </c>
      <c r="S15" s="7">
        <v>41.716879667002637</v>
      </c>
      <c r="T15" s="7">
        <v>19.717157090624475</v>
      </c>
      <c r="U15" s="7">
        <v>18.056543350219727</v>
      </c>
      <c r="V15" s="7">
        <f>_xll.BDP($A15,"TRAILING_12M_R&amp;D_%_SALES",$A$1,$A$2)</f>
        <v>5.7360538045480141</v>
      </c>
      <c r="W15" s="7">
        <v>25</v>
      </c>
      <c r="X15" s="7">
        <v>255030</v>
      </c>
      <c r="Y15" s="7">
        <v>25503030</v>
      </c>
      <c r="Z15" s="6" t="s">
        <v>49</v>
      </c>
      <c r="AA15" s="6" t="s">
        <v>50</v>
      </c>
      <c r="AB15" s="6" t="s">
        <v>50</v>
      </c>
      <c r="AC15" s="7">
        <v>26.647218704223633</v>
      </c>
      <c r="AD15" s="7">
        <v>0.74789132127010505</v>
      </c>
      <c r="AE15" s="7">
        <v>9.7265389110620539</v>
      </c>
      <c r="AF15" s="7">
        <v>117600</v>
      </c>
      <c r="AG15" s="7">
        <v>34985</v>
      </c>
    </row>
    <row r="16" spans="1:33" s="4" customFormat="1" ht="12.75" x14ac:dyDescent="0.2">
      <c r="A16" s="6" t="s">
        <v>79</v>
      </c>
      <c r="B16" s="6" t="s">
        <v>80</v>
      </c>
      <c r="C16" s="7">
        <v>565489762304</v>
      </c>
      <c r="D16" s="6" t="s">
        <v>81</v>
      </c>
      <c r="E16" s="7">
        <v>0.88032466173172008</v>
      </c>
      <c r="F16" s="7">
        <v>0.73274827003479004</v>
      </c>
      <c r="G16" s="7">
        <v>0.22382703423500103</v>
      </c>
      <c r="H16" s="7">
        <v>-1.1252454519271851</v>
      </c>
      <c r="I16" s="7">
        <v>-1.102114677429199</v>
      </c>
      <c r="J16" s="7">
        <v>0.37116187810897805</v>
      </c>
      <c r="K16" s="7">
        <v>-4.1737761348486002E-2</v>
      </c>
      <c r="L16" s="7">
        <v>6.4581364393234003E-2</v>
      </c>
      <c r="M16" s="7">
        <v>0.20135116577148401</v>
      </c>
      <c r="N16" s="7">
        <v>4.5878674834967006E-2</v>
      </c>
      <c r="O16" s="7">
        <v>10.612771040682366</v>
      </c>
      <c r="P16" s="7">
        <v>10.587040958534235</v>
      </c>
      <c r="Q16" s="7">
        <v>7.6890457361468441</v>
      </c>
      <c r="R16" s="7">
        <v>7.3283584760570228</v>
      </c>
      <c r="S16" s="7">
        <v>27.97591046001622</v>
      </c>
      <c r="T16" s="7">
        <v>28.251076218842595</v>
      </c>
      <c r="U16" s="7">
        <v>29.112176895141602</v>
      </c>
      <c r="V16" s="7">
        <f>_xll.BDP($A16,"TRAILING_12M_R&amp;D_%_SALES",$A$1,$A$2)</f>
        <v>6.833048085335018</v>
      </c>
      <c r="W16" s="7">
        <v>45</v>
      </c>
      <c r="X16" s="7">
        <v>453010</v>
      </c>
      <c r="Y16" s="7">
        <v>45301020</v>
      </c>
      <c r="Z16" s="6" t="s">
        <v>39</v>
      </c>
      <c r="AA16" s="6" t="s">
        <v>82</v>
      </c>
      <c r="AB16" s="6" t="s">
        <v>83</v>
      </c>
      <c r="AC16" s="7">
        <v>70.274620056152344</v>
      </c>
      <c r="AD16" s="7">
        <v>0.93654614053851604</v>
      </c>
      <c r="AE16" s="7">
        <v>92.722701212876402</v>
      </c>
      <c r="AF16" s="7">
        <v>51297</v>
      </c>
      <c r="AG16" s="7">
        <v>43591</v>
      </c>
    </row>
    <row r="17" spans="1:33" s="4" customFormat="1" ht="12.75" x14ac:dyDescent="0.2">
      <c r="A17" s="6" t="s">
        <v>84</v>
      </c>
      <c r="B17" s="6" t="s">
        <v>85</v>
      </c>
      <c r="C17" s="7">
        <v>543678529536</v>
      </c>
      <c r="D17" s="6" t="s">
        <v>86</v>
      </c>
      <c r="E17" s="7">
        <v>1.8926373720169072</v>
      </c>
      <c r="F17" s="7">
        <v>-0.44422757625579801</v>
      </c>
      <c r="G17" s="7">
        <v>0.20270775258541102</v>
      </c>
      <c r="H17" s="7">
        <v>-1.3228898048400879</v>
      </c>
      <c r="I17" s="7">
        <v>-0.90359157323837302</v>
      </c>
      <c r="J17" s="7">
        <v>-0.80653041601181008</v>
      </c>
      <c r="K17" s="7">
        <v>0.86213374137878407</v>
      </c>
      <c r="L17" s="7">
        <v>-0.54573506116867099</v>
      </c>
      <c r="M17" s="7">
        <v>-0.73690664768219005</v>
      </c>
      <c r="N17" s="7">
        <v>-0.83564680814743009</v>
      </c>
      <c r="O17" s="7">
        <v>2.0036447834601749</v>
      </c>
      <c r="P17" s="7">
        <v>2.036797720612213</v>
      </c>
      <c r="Q17" s="7">
        <v>1.3158717345216531</v>
      </c>
      <c r="R17" s="7">
        <v>1.200736271234305</v>
      </c>
      <c r="S17" s="7">
        <v>26.338801624939151</v>
      </c>
      <c r="T17" s="7">
        <v>21.78660531343472</v>
      </c>
      <c r="U17" s="7">
        <v>8.8205194473266602</v>
      </c>
      <c r="V17" s="7" t="str">
        <f>_xll.BDP($A17,"TRAILING_12M_R&amp;D_%_SALES",$A$1,$A$2)</f>
        <v>#N/A N/A</v>
      </c>
      <c r="W17" s="7">
        <v>40</v>
      </c>
      <c r="X17" s="7">
        <v>402010</v>
      </c>
      <c r="Y17" s="7">
        <v>40201030</v>
      </c>
      <c r="Z17" s="6" t="s">
        <v>87</v>
      </c>
      <c r="AA17" s="6" t="s">
        <v>88</v>
      </c>
      <c r="AB17" s="6" t="s">
        <v>89</v>
      </c>
      <c r="AC17" s="7">
        <v>30.791671752929688</v>
      </c>
      <c r="AD17" s="7">
        <v>0.93289297349149103</v>
      </c>
      <c r="AE17" s="7">
        <v>2.3708587713852092</v>
      </c>
      <c r="AF17" s="7">
        <v>391539</v>
      </c>
      <c r="AG17" s="7">
        <v>340499</v>
      </c>
    </row>
    <row r="18" spans="1:33" s="4" customFormat="1" ht="12.75" x14ac:dyDescent="0.2">
      <c r="A18" s="6" t="s">
        <v>90</v>
      </c>
      <c r="B18" s="6" t="s">
        <v>91</v>
      </c>
      <c r="C18" s="7">
        <v>543678529536</v>
      </c>
      <c r="D18" s="6" t="s">
        <v>92</v>
      </c>
      <c r="E18" s="7">
        <v>1.8926373720169072</v>
      </c>
      <c r="F18" s="7">
        <v>-0.44422757625579801</v>
      </c>
      <c r="G18" s="7">
        <v>0.20270775258541102</v>
      </c>
      <c r="H18" s="7">
        <v>-1.3228898048400879</v>
      </c>
      <c r="I18" s="7">
        <v>-0.90359157323837302</v>
      </c>
      <c r="J18" s="7">
        <v>-0.80653041601181008</v>
      </c>
      <c r="K18" s="7">
        <v>0.86213374137878407</v>
      </c>
      <c r="L18" s="7">
        <v>-0.54573506116867099</v>
      </c>
      <c r="M18" s="7">
        <v>-0.73690664768219005</v>
      </c>
      <c r="N18" s="7">
        <v>-0.83564680814743009</v>
      </c>
      <c r="O18" s="7">
        <v>2.0036447834601749</v>
      </c>
      <c r="P18" s="7">
        <v>2.036797720612213</v>
      </c>
      <c r="Q18" s="7">
        <v>1.3158717345216531</v>
      </c>
      <c r="R18" s="7">
        <v>1.200766710776209</v>
      </c>
      <c r="S18" s="7">
        <v>26.338801624939151</v>
      </c>
      <c r="T18" s="7">
        <v>21.787300590081891</v>
      </c>
      <c r="U18" s="7">
        <v>8.8205194473266602</v>
      </c>
      <c r="V18" s="7" t="str">
        <f>_xll.BDP($A18,"TRAILING_12M_R&amp;D_%_SALES",$A$1,$A$2)</f>
        <v>#N/A N/A</v>
      </c>
      <c r="W18" s="7">
        <v>40</v>
      </c>
      <c r="X18" s="7">
        <v>402010</v>
      </c>
      <c r="Y18" s="7">
        <v>40201030</v>
      </c>
      <c r="Z18" s="6" t="s">
        <v>87</v>
      </c>
      <c r="AA18" s="6" t="s">
        <v>88</v>
      </c>
      <c r="AB18" s="6" t="s">
        <v>89</v>
      </c>
      <c r="AC18" s="7">
        <v>30.791671752929688</v>
      </c>
      <c r="AD18" s="7">
        <v>0.8760520633656631</v>
      </c>
      <c r="AE18" s="7">
        <v>2.422038340351595</v>
      </c>
      <c r="AF18" s="7">
        <v>391539</v>
      </c>
      <c r="AG18" s="7">
        <v>340499</v>
      </c>
    </row>
    <row r="19" spans="1:33" s="4" customFormat="1" ht="12.75" x14ac:dyDescent="0.2">
      <c r="A19" s="6" t="s">
        <v>93</v>
      </c>
      <c r="B19" s="6" t="s">
        <v>94</v>
      </c>
      <c r="C19" s="7">
        <v>527025143808</v>
      </c>
      <c r="D19" s="6" t="s">
        <v>95</v>
      </c>
      <c r="E19" s="7">
        <v>0.73830771446228005</v>
      </c>
      <c r="F19" s="7">
        <v>1.1360435485839839</v>
      </c>
      <c r="G19" s="7">
        <v>0.12993010878562902</v>
      </c>
      <c r="H19" s="7">
        <v>-0.49979090690612804</v>
      </c>
      <c r="I19" s="7">
        <v>-0.34349143505096402</v>
      </c>
      <c r="J19" s="7">
        <v>-0.44091939926147505</v>
      </c>
      <c r="K19" s="7">
        <v>-0.51988869905471802</v>
      </c>
      <c r="L19" s="7">
        <v>-9.4176143407822002E-2</v>
      </c>
      <c r="M19" s="7">
        <v>-0.44815903902053805</v>
      </c>
      <c r="N19" s="7">
        <v>-0.27245178818702703</v>
      </c>
      <c r="O19" s="7">
        <v>19.570430899919959</v>
      </c>
      <c r="P19" s="7">
        <v>21.702364005020794</v>
      </c>
      <c r="Q19" s="7">
        <v>13.626701785376692</v>
      </c>
      <c r="R19" s="7">
        <v>13.312400431179782</v>
      </c>
      <c r="S19" s="7">
        <v>48.579309180977219</v>
      </c>
      <c r="T19" s="7">
        <v>37.592137935568012</v>
      </c>
      <c r="U19" s="7">
        <v>36.0123291015625</v>
      </c>
      <c r="V19" s="7" t="str">
        <f>_xll.BDP($A19,"TRAILING_12M_R&amp;D_%_SALES",$A$1,$A$2)</f>
        <v>#N/A N/A</v>
      </c>
      <c r="W19" s="7">
        <v>40</v>
      </c>
      <c r="X19" s="7">
        <v>402010</v>
      </c>
      <c r="Y19" s="7">
        <v>40201060</v>
      </c>
      <c r="Z19" s="6" t="s">
        <v>87</v>
      </c>
      <c r="AA19" s="6" t="s">
        <v>88</v>
      </c>
      <c r="AB19" s="6" t="s">
        <v>96</v>
      </c>
      <c r="AC19" s="7">
        <v>56.1915283203125</v>
      </c>
      <c r="AD19" s="7">
        <v>1.0830047283514541</v>
      </c>
      <c r="AE19" s="7">
        <v>17.130534619544658</v>
      </c>
      <c r="AF19" s="7">
        <v>20500</v>
      </c>
      <c r="AG19" s="7">
        <v>11300</v>
      </c>
    </row>
    <row r="20" spans="1:33" s="4" customFormat="1" ht="12.75" x14ac:dyDescent="0.2">
      <c r="A20" s="6" t="s">
        <v>97</v>
      </c>
      <c r="B20" s="6" t="s">
        <v>98</v>
      </c>
      <c r="C20" s="7">
        <v>414309580800</v>
      </c>
      <c r="D20" s="6" t="s">
        <v>99</v>
      </c>
      <c r="E20" s="7">
        <v>1.1225699186325071</v>
      </c>
      <c r="F20" s="7">
        <v>0.43101039528846702</v>
      </c>
      <c r="G20" s="7">
        <v>0.10939101129770301</v>
      </c>
      <c r="H20" s="7">
        <v>-0.91147595643997203</v>
      </c>
      <c r="I20" s="7">
        <v>-0.51327520608902</v>
      </c>
      <c r="J20" s="7">
        <v>-0.66676968336105302</v>
      </c>
      <c r="K20" s="7">
        <v>0.16430899500846902</v>
      </c>
      <c r="L20" s="7">
        <v>-0.72686684131622303</v>
      </c>
      <c r="M20" s="7">
        <v>0.53835439682006803</v>
      </c>
      <c r="N20" s="7">
        <v>-0.19809694588184401</v>
      </c>
      <c r="O20" s="7">
        <v>5.1428313747036114</v>
      </c>
      <c r="P20" s="7">
        <v>4.6711635884667544</v>
      </c>
      <c r="Q20" s="7">
        <v>6.4251772886727583</v>
      </c>
      <c r="R20" s="7">
        <v>5.7315113731560174</v>
      </c>
      <c r="S20" s="7">
        <v>23.518702368229004</v>
      </c>
      <c r="T20" s="7">
        <v>17.464124328629172</v>
      </c>
      <c r="U20" s="7">
        <v>27.690877914428711</v>
      </c>
      <c r="V20" s="7">
        <f>_xll.BDP($A20,"TRAILING_12M_R&amp;D_%_SALES",$A$1,$A$2)</f>
        <v>18.935196068554031</v>
      </c>
      <c r="W20" s="7">
        <v>35</v>
      </c>
      <c r="X20" s="7">
        <v>352020</v>
      </c>
      <c r="Y20" s="7">
        <v>35202010</v>
      </c>
      <c r="Z20" s="6" t="s">
        <v>100</v>
      </c>
      <c r="AA20" s="6" t="s">
        <v>101</v>
      </c>
      <c r="AB20" s="6" t="s">
        <v>101</v>
      </c>
      <c r="AC20" s="7">
        <v>73.423194885253906</v>
      </c>
      <c r="AD20" s="7">
        <v>0.78495174489036601</v>
      </c>
      <c r="AE20" s="7">
        <v>10.851441711148336</v>
      </c>
      <c r="AF20" s="7">
        <v>132200</v>
      </c>
      <c r="AG20" s="7">
        <v>126500</v>
      </c>
    </row>
    <row r="21" spans="1:33" s="4" customFormat="1" ht="12.75" x14ac:dyDescent="0.2">
      <c r="A21" s="6" t="s">
        <v>102</v>
      </c>
      <c r="B21" s="6" t="s">
        <v>103</v>
      </c>
      <c r="C21" s="7">
        <v>407841570816</v>
      </c>
      <c r="D21" s="6" t="s">
        <v>104</v>
      </c>
      <c r="E21" s="7">
        <v>1.6130046844482422</v>
      </c>
      <c r="F21" s="7">
        <v>-0.14936573803424802</v>
      </c>
      <c r="G21" s="7">
        <v>2.245668787509E-3</v>
      </c>
      <c r="H21" s="7">
        <v>-0.91726052761077903</v>
      </c>
      <c r="I21" s="7">
        <v>-0.17105701565742501</v>
      </c>
      <c r="J21" s="7">
        <v>-0.35177880525589</v>
      </c>
      <c r="K21" s="7">
        <v>0.35370182991027804</v>
      </c>
      <c r="L21" s="7">
        <v>-0.48813331127166704</v>
      </c>
      <c r="M21" s="7">
        <v>1.0489742271600001E-3</v>
      </c>
      <c r="N21" s="7">
        <v>-0.49979445338249207</v>
      </c>
      <c r="O21" s="7">
        <v>0.74421266599711011</v>
      </c>
      <c r="P21" s="7">
        <v>0.73014953287511908</v>
      </c>
      <c r="Q21" s="7">
        <v>5.0114651617616808</v>
      </c>
      <c r="R21" s="7">
        <v>4.6627878492735038</v>
      </c>
      <c r="S21" s="7">
        <v>26.401098175204865</v>
      </c>
      <c r="T21" s="7">
        <v>25.040812777745042</v>
      </c>
      <c r="U21" s="7">
        <v>25.793048858642578</v>
      </c>
      <c r="V21" s="7">
        <f>_xll.BDP($A21,"TRAILING_12M_R&amp;D_%_SALES",$A$1,$A$2)</f>
        <v>0</v>
      </c>
      <c r="W21" s="7">
        <v>30</v>
      </c>
      <c r="X21" s="7">
        <v>301010</v>
      </c>
      <c r="Y21" s="7">
        <v>30101040</v>
      </c>
      <c r="Z21" s="6" t="s">
        <v>105</v>
      </c>
      <c r="AA21" s="6" t="s">
        <v>106</v>
      </c>
      <c r="AB21" s="6" t="s">
        <v>107</v>
      </c>
      <c r="AC21" s="7">
        <v>53.425209045410156</v>
      </c>
      <c r="AD21" s="7">
        <v>0.67491092646171702</v>
      </c>
      <c r="AE21" s="7">
        <v>23.338237741118427</v>
      </c>
      <c r="AF21" s="7">
        <v>2200000</v>
      </c>
      <c r="AG21" s="7">
        <v>2200000</v>
      </c>
    </row>
    <row r="22" spans="1:33" s="4" customFormat="1" ht="12.75" x14ac:dyDescent="0.2">
      <c r="A22" s="6" t="s">
        <v>108</v>
      </c>
      <c r="B22" s="6" t="s">
        <v>109</v>
      </c>
      <c r="C22" s="7">
        <v>387335159808</v>
      </c>
      <c r="D22" s="6" t="s">
        <v>110</v>
      </c>
      <c r="E22" s="7">
        <v>1.9953911304473881</v>
      </c>
      <c r="F22" s="7">
        <v>-0.67819285392761208</v>
      </c>
      <c r="G22" s="7">
        <v>-0.18509446084499401</v>
      </c>
      <c r="H22" s="7">
        <v>-0.45689028501510603</v>
      </c>
      <c r="I22" s="7">
        <v>0.36349257826805104</v>
      </c>
      <c r="J22" s="7">
        <v>-0.87943971157074008</v>
      </c>
      <c r="K22" s="7">
        <v>0.82545435428619407</v>
      </c>
      <c r="L22" s="7">
        <v>-1.1013554334640501</v>
      </c>
      <c r="M22" s="7">
        <v>0.6776651740074161</v>
      </c>
      <c r="N22" s="7">
        <v>-1.016315340995789</v>
      </c>
      <c r="O22" s="7">
        <v>2.9565617416522221</v>
      </c>
      <c r="P22" s="7">
        <v>3.4096163653879521</v>
      </c>
      <c r="Q22" s="7">
        <v>1.6068664899452889</v>
      </c>
      <c r="R22" s="7">
        <v>1.4970230261880451</v>
      </c>
      <c r="S22" s="7">
        <v>16.033666565192153</v>
      </c>
      <c r="T22" s="7">
        <v>13.575840204705923</v>
      </c>
      <c r="U22" s="7">
        <v>9.9791421890258789</v>
      </c>
      <c r="V22" s="7" t="str">
        <f>_xll.BDP($A22,"TRAILING_12M_R&amp;D_%_SALES",$A$1,$A$2)</f>
        <v>#N/A N/A</v>
      </c>
      <c r="W22" s="7">
        <v>40</v>
      </c>
      <c r="X22" s="7">
        <v>401010</v>
      </c>
      <c r="Y22" s="7">
        <v>40101010</v>
      </c>
      <c r="Z22" s="6" t="s">
        <v>87</v>
      </c>
      <c r="AA22" s="6" t="s">
        <v>111</v>
      </c>
      <c r="AB22" s="6" t="s">
        <v>112</v>
      </c>
      <c r="AC22" s="7">
        <v>55.909866333007813</v>
      </c>
      <c r="AD22" s="7">
        <v>1.18755340682555</v>
      </c>
      <c r="AE22" s="7">
        <v>-5.5180540733844374</v>
      </c>
      <c r="AF22" s="7">
        <v>256981</v>
      </c>
      <c r="AG22" s="7">
        <v>241359</v>
      </c>
    </row>
    <row r="23" spans="1:33" s="4" customFormat="1" ht="12.75" x14ac:dyDescent="0.2">
      <c r="A23" s="6" t="s">
        <v>113</v>
      </c>
      <c r="B23" s="6" t="s">
        <v>114</v>
      </c>
      <c r="C23" s="7">
        <v>355842523136</v>
      </c>
      <c r="D23" s="6" t="s">
        <v>115</v>
      </c>
      <c r="E23" s="7">
        <v>0.28308689594268804</v>
      </c>
      <c r="F23" s="7">
        <v>2.1164617538452148</v>
      </c>
      <c r="G23" s="7">
        <v>0.73307514190673806</v>
      </c>
      <c r="H23" s="7">
        <v>-0.67782366275787409</v>
      </c>
      <c r="I23" s="7">
        <v>0.26908573508262601</v>
      </c>
      <c r="J23" s="7">
        <v>-0.37641677260398904</v>
      </c>
      <c r="K23" s="7">
        <v>-0.57411235570907604</v>
      </c>
      <c r="L23" s="7">
        <v>0.55655997991561901</v>
      </c>
      <c r="M23" s="7">
        <v>-0.49307307600975003</v>
      </c>
      <c r="N23" s="7">
        <v>0.22216024994850203</v>
      </c>
      <c r="O23" s="7">
        <v>23.000841102486294</v>
      </c>
      <c r="P23" s="7">
        <v>19.702139911338417</v>
      </c>
      <c r="Q23" s="7">
        <v>61.399104814788657</v>
      </c>
      <c r="R23" s="7">
        <v>58.182587745975432</v>
      </c>
      <c r="S23" s="7">
        <v>53.160618021284598</v>
      </c>
      <c r="T23" s="7">
        <v>43.252861198970791</v>
      </c>
      <c r="U23" s="7">
        <v>125.193115234375</v>
      </c>
      <c r="V23" s="7" t="str">
        <f>_xll.BDP($A23,"TRAILING_12M_R&amp;D_%_SALES",$A$1,$A$2)</f>
        <v>#N/A N/A</v>
      </c>
      <c r="W23" s="7">
        <v>40</v>
      </c>
      <c r="X23" s="7">
        <v>402010</v>
      </c>
      <c r="Y23" s="7">
        <v>40201060</v>
      </c>
      <c r="Z23" s="6" t="s">
        <v>87</v>
      </c>
      <c r="AA23" s="6" t="s">
        <v>88</v>
      </c>
      <c r="AB23" s="6" t="s">
        <v>96</v>
      </c>
      <c r="AC23" s="7">
        <v>52.026958465576172</v>
      </c>
      <c r="AD23" s="7">
        <v>1.154953063987977</v>
      </c>
      <c r="AE23" s="7">
        <v>20.174150753587107</v>
      </c>
      <c r="AF23" s="7">
        <v>21000</v>
      </c>
      <c r="AG23" s="7">
        <v>10300</v>
      </c>
    </row>
    <row r="24" spans="1:33" s="4" customFormat="1" ht="12.75" x14ac:dyDescent="0.2">
      <c r="A24" s="6" t="s">
        <v>116</v>
      </c>
      <c r="B24" s="6" t="s">
        <v>117</v>
      </c>
      <c r="C24" s="7">
        <v>349350068224</v>
      </c>
      <c r="D24" s="6" t="s">
        <v>118</v>
      </c>
      <c r="E24" s="7">
        <v>0.99929916858673107</v>
      </c>
      <c r="F24" s="7">
        <v>0.77342140674591109</v>
      </c>
      <c r="G24" s="7">
        <v>0.210997775197029</v>
      </c>
      <c r="H24" s="7">
        <v>-1.0761715173721309</v>
      </c>
      <c r="I24" s="7">
        <v>-0.19147217273712203</v>
      </c>
      <c r="J24" s="7">
        <v>-0.8792256116867071</v>
      </c>
      <c r="K24" s="7">
        <v>2.5338850915432001E-2</v>
      </c>
      <c r="L24" s="7">
        <v>-0.99174904823303212</v>
      </c>
      <c r="M24" s="7">
        <v>0.53873163461685203</v>
      </c>
      <c r="N24" s="7">
        <v>-0.95964795351028409</v>
      </c>
      <c r="O24" s="7">
        <v>3.3946964571111309</v>
      </c>
      <c r="P24" s="7">
        <v>3.588283772213638</v>
      </c>
      <c r="Q24" s="7">
        <v>7.0278091572565193</v>
      </c>
      <c r="R24" s="7">
        <v>6.4914232817806283</v>
      </c>
      <c r="S24" s="7">
        <v>22.231126097993776</v>
      </c>
      <c r="T24" s="7">
        <v>23.912691082141656</v>
      </c>
      <c r="U24" s="7">
        <v>28.667451858520508</v>
      </c>
      <c r="V24" s="7">
        <f>_xll.BDP($A24,"TRAILING_12M_R&amp;D_%_SALES",$A$1,$A$2)</f>
        <v>1.8174880069777584</v>
      </c>
      <c r="W24" s="7">
        <v>30</v>
      </c>
      <c r="X24" s="7">
        <v>302020</v>
      </c>
      <c r="Y24" s="7">
        <v>30202030</v>
      </c>
      <c r="Z24" s="6" t="s">
        <v>105</v>
      </c>
      <c r="AA24" s="6" t="s">
        <v>119</v>
      </c>
      <c r="AB24" s="6" t="s">
        <v>120</v>
      </c>
      <c r="AC24" s="7">
        <v>71.713104248046875</v>
      </c>
      <c r="AD24" s="7">
        <v>0.62963941369915299</v>
      </c>
      <c r="AE24" s="7">
        <v>15.172707347113912</v>
      </c>
      <c r="AF24" s="7">
        <v>291000</v>
      </c>
      <c r="AG24" s="7">
        <v>339000</v>
      </c>
    </row>
    <row r="25" spans="1:33" s="4" customFormat="1" ht="12.75" x14ac:dyDescent="0.2">
      <c r="A25" s="6" t="s">
        <v>121</v>
      </c>
      <c r="B25" s="6" t="s">
        <v>122</v>
      </c>
      <c r="C25" s="7">
        <v>345012371456</v>
      </c>
      <c r="D25" s="6" t="s">
        <v>123</v>
      </c>
      <c r="E25" s="7">
        <v>0.94294732809066806</v>
      </c>
      <c r="F25" s="7">
        <v>0.8375219106674191</v>
      </c>
      <c r="G25" s="7">
        <v>0.49707067012786904</v>
      </c>
      <c r="H25" s="7">
        <v>-0.88529163599014304</v>
      </c>
      <c r="I25" s="7">
        <v>-0.51505672931671109</v>
      </c>
      <c r="J25" s="7">
        <v>-0.580910384654999</v>
      </c>
      <c r="K25" s="7">
        <v>2.1074026823044E-2</v>
      </c>
      <c r="L25" s="7">
        <v>-1.1013050079345701</v>
      </c>
      <c r="M25" s="7">
        <v>0.39392662048339805</v>
      </c>
      <c r="N25" s="7">
        <v>-0.66472786664962802</v>
      </c>
      <c r="O25" s="7">
        <v>4.8259359659796317</v>
      </c>
      <c r="P25" s="7">
        <v>4.5653132762562132</v>
      </c>
      <c r="Q25" s="7">
        <v>7.2950380354944624</v>
      </c>
      <c r="R25" s="7">
        <v>7.3457591796561514</v>
      </c>
      <c r="S25" s="7">
        <v>25.849528880252233</v>
      </c>
      <c r="T25" s="7">
        <v>24.206665370969173</v>
      </c>
      <c r="U25" s="7">
        <v>29.082263946533203</v>
      </c>
      <c r="V25" s="7" t="str">
        <f>_xll.BDP($A25,"TRAILING_12M_R&amp;D_%_SALES",$A$1,$A$2)</f>
        <v>#N/A N/A</v>
      </c>
      <c r="W25" s="7">
        <v>30</v>
      </c>
      <c r="X25" s="7">
        <v>303010</v>
      </c>
      <c r="Y25" s="7">
        <v>30301010</v>
      </c>
      <c r="Z25" s="6" t="s">
        <v>105</v>
      </c>
      <c r="AA25" s="6" t="s">
        <v>124</v>
      </c>
      <c r="AB25" s="6" t="s">
        <v>124</v>
      </c>
      <c r="AC25" s="7">
        <v>64.661506652832031</v>
      </c>
      <c r="AD25" s="7">
        <v>0.80485198793317203</v>
      </c>
      <c r="AE25" s="7">
        <v>14.149618000297171</v>
      </c>
      <c r="AF25" s="7">
        <v>99000</v>
      </c>
      <c r="AG25" s="7">
        <v>110000</v>
      </c>
    </row>
    <row r="26" spans="1:33" s="4" customFormat="1" ht="12.75" x14ac:dyDescent="0.2">
      <c r="A26" s="6" t="s">
        <v>125</v>
      </c>
      <c r="B26" s="6" t="s">
        <v>126</v>
      </c>
      <c r="C26" s="7">
        <v>339381813248</v>
      </c>
      <c r="D26" s="6" t="s">
        <v>127</v>
      </c>
      <c r="E26" s="7">
        <v>0.99929916858673107</v>
      </c>
      <c r="F26" s="7">
        <v>0.77342140674591109</v>
      </c>
      <c r="G26" s="7">
        <v>0.210997775197029</v>
      </c>
      <c r="H26" s="7">
        <v>-1.0761715173721309</v>
      </c>
      <c r="I26" s="7">
        <v>-0.19147217273712203</v>
      </c>
      <c r="J26" s="7">
        <v>-0.8792256116867071</v>
      </c>
      <c r="K26" s="7">
        <v>2.5338850915432001E-2</v>
      </c>
      <c r="L26" s="7">
        <v>-0.99174904823303212</v>
      </c>
      <c r="M26" s="7">
        <v>0.53873163461685203</v>
      </c>
      <c r="N26" s="7">
        <v>-0.95964795351028409</v>
      </c>
      <c r="O26" s="7">
        <v>3.3946964571111309</v>
      </c>
      <c r="P26" s="7">
        <v>3.4858966428187879</v>
      </c>
      <c r="Q26" s="7">
        <v>7.0278091572565193</v>
      </c>
      <c r="R26" s="7">
        <v>6.3061988998422223</v>
      </c>
      <c r="S26" s="7">
        <v>22.231126097993776</v>
      </c>
      <c r="T26" s="7">
        <v>23.230373317006066</v>
      </c>
      <c r="U26" s="7">
        <v>28.667451858520508</v>
      </c>
      <c r="V26" s="7">
        <f>_xll.BDP($A26,"TRAILING_12M_R&amp;D_%_SALES",$A$1,$A$2)</f>
        <v>1.8174880069777584</v>
      </c>
      <c r="W26" s="7">
        <v>30</v>
      </c>
      <c r="X26" s="7">
        <v>302020</v>
      </c>
      <c r="Y26" s="7">
        <v>30202030</v>
      </c>
      <c r="Z26" s="6" t="s">
        <v>105</v>
      </c>
      <c r="AA26" s="6" t="s">
        <v>119</v>
      </c>
      <c r="AB26" s="6" t="s">
        <v>120</v>
      </c>
      <c r="AC26" s="7">
        <v>71.713104248046875</v>
      </c>
      <c r="AD26" s="7">
        <v>0.66465181305635701</v>
      </c>
      <c r="AE26" s="7">
        <v>11.627925471212697</v>
      </c>
      <c r="AF26" s="7">
        <v>291000</v>
      </c>
      <c r="AG26" s="7">
        <v>339000</v>
      </c>
    </row>
    <row r="27" spans="1:33" s="4" customFormat="1" ht="12.75" x14ac:dyDescent="0.2">
      <c r="A27" s="6" t="s">
        <v>128</v>
      </c>
      <c r="B27" s="6" t="s">
        <v>129</v>
      </c>
      <c r="C27" s="7">
        <v>332732432384</v>
      </c>
      <c r="D27" s="6" t="s">
        <v>130</v>
      </c>
      <c r="E27" s="7">
        <v>1.3078446388244629</v>
      </c>
      <c r="F27" s="7">
        <v>1.7416346818209E-2</v>
      </c>
      <c r="G27" s="7">
        <v>0.22606159746646901</v>
      </c>
      <c r="H27" s="7">
        <v>-0.698097944259644</v>
      </c>
      <c r="I27" s="7">
        <v>-0.35250088572502103</v>
      </c>
      <c r="J27" s="7">
        <v>-0.25292649865150502</v>
      </c>
      <c r="K27" s="7">
        <v>0.38060662150383001</v>
      </c>
      <c r="L27" s="7">
        <v>0.34037578105926503</v>
      </c>
      <c r="M27" s="7">
        <v>-2.2994115948677001E-2</v>
      </c>
      <c r="N27" s="7">
        <v>-6.4371488988400005E-2</v>
      </c>
      <c r="O27" s="7">
        <v>1.3222771720748181</v>
      </c>
      <c r="P27" s="7">
        <v>1.1937179228811101</v>
      </c>
      <c r="Q27" s="7">
        <v>5.1017969043355533</v>
      </c>
      <c r="R27" s="7">
        <v>4.5739672710231014</v>
      </c>
      <c r="S27" s="7">
        <v>20.142446625460924</v>
      </c>
      <c r="T27" s="7">
        <v>19.255716057670579</v>
      </c>
      <c r="U27" s="7">
        <v>27.834014892578125</v>
      </c>
      <c r="V27" s="7" t="str">
        <f>_xll.BDP($A27,"TRAILING_12M_R&amp;D_%_SALES",$A$1,$A$2)</f>
        <v>#N/A N/A</v>
      </c>
      <c r="W27" s="7">
        <v>35</v>
      </c>
      <c r="X27" s="7">
        <v>351020</v>
      </c>
      <c r="Y27" s="7">
        <v>35102030</v>
      </c>
      <c r="Z27" s="6" t="s">
        <v>100</v>
      </c>
      <c r="AA27" s="6" t="s">
        <v>131</v>
      </c>
      <c r="AB27" s="6" t="s">
        <v>132</v>
      </c>
      <c r="AC27" s="7">
        <v>55.728801727294922</v>
      </c>
      <c r="AD27" s="7">
        <v>1.0866471435414231</v>
      </c>
      <c r="AE27" s="7">
        <v>21.204752508749603</v>
      </c>
      <c r="AF27" s="7">
        <v>325000</v>
      </c>
      <c r="AG27" s="7">
        <v>170000</v>
      </c>
    </row>
    <row r="28" spans="1:33" s="4" customFormat="1" ht="12.75" x14ac:dyDescent="0.2">
      <c r="A28" s="6" t="s">
        <v>133</v>
      </c>
      <c r="B28" s="6" t="s">
        <v>134</v>
      </c>
      <c r="C28" s="7">
        <v>328023670784</v>
      </c>
      <c r="D28" s="6" t="s">
        <v>135</v>
      </c>
      <c r="E28" s="7">
        <v>1.0487643480300901</v>
      </c>
      <c r="F28" s="7">
        <v>-0.98342508077621504</v>
      </c>
      <c r="G28" s="7">
        <v>0.42021024227142301</v>
      </c>
      <c r="H28" s="7">
        <v>-0.181107223033905</v>
      </c>
      <c r="I28" s="7">
        <v>-0.13037228584289601</v>
      </c>
      <c r="J28" s="7">
        <v>-0.31320065259933505</v>
      </c>
      <c r="K28" s="7">
        <v>-0.53804218769073509</v>
      </c>
      <c r="L28" s="7">
        <v>8.2537934184074013E-2</v>
      </c>
      <c r="M28" s="7">
        <v>0.10332422703504601</v>
      </c>
      <c r="N28" s="7">
        <v>-7.7445089817047008E-2</v>
      </c>
      <c r="O28" s="7">
        <v>5.0108347592233011</v>
      </c>
      <c r="P28" s="7">
        <v>4.4458459887623736</v>
      </c>
      <c r="Q28" s="7">
        <v>3.8606125771346278</v>
      </c>
      <c r="R28" s="7">
        <v>3.854958605994883</v>
      </c>
      <c r="S28" s="7">
        <v>153.00697582789019</v>
      </c>
      <c r="T28" s="7">
        <v>70.419426785861219</v>
      </c>
      <c r="U28" s="7">
        <v>-3.32135009765625</v>
      </c>
      <c r="V28" s="7" t="str">
        <f>_xll.BDP($A28,"TRAILING_12M_R&amp;D_%_SALES",$A$1,$A$2)</f>
        <v>#N/A N/A</v>
      </c>
      <c r="W28" s="7">
        <v>50</v>
      </c>
      <c r="X28" s="7">
        <v>502020</v>
      </c>
      <c r="Y28" s="7">
        <v>50202010</v>
      </c>
      <c r="Z28" s="6" t="s">
        <v>54</v>
      </c>
      <c r="AA28" s="6" t="s">
        <v>136</v>
      </c>
      <c r="AB28" s="6" t="s">
        <v>137</v>
      </c>
      <c r="AC28" s="7">
        <v>51.805652618408203</v>
      </c>
      <c r="AD28" s="7">
        <v>1.0309002117370161</v>
      </c>
      <c r="AE28" s="7">
        <v>25.271372854190012</v>
      </c>
      <c r="AF28" s="7">
        <v>162400</v>
      </c>
      <c r="AG28" s="7">
        <v>185000</v>
      </c>
    </row>
    <row r="29" spans="1:33" s="4" customFormat="1" ht="12.75" x14ac:dyDescent="0.2">
      <c r="A29" s="6" t="s">
        <v>138</v>
      </c>
      <c r="B29" s="6" t="s">
        <v>139</v>
      </c>
      <c r="C29" s="7">
        <v>323241803776</v>
      </c>
      <c r="D29" s="6" t="s">
        <v>140</v>
      </c>
      <c r="E29" s="7">
        <v>0.19986034929752303</v>
      </c>
      <c r="F29" s="7">
        <v>0.39430394768714905</v>
      </c>
      <c r="G29" s="7">
        <v>-0.57671207189559903</v>
      </c>
      <c r="H29" s="7">
        <v>1.8417260646820071</v>
      </c>
      <c r="I29" s="7">
        <v>-0.57796257734298706</v>
      </c>
      <c r="J29" s="7">
        <v>1.521905660629272</v>
      </c>
      <c r="K29" s="7">
        <v>-0.66175597906112704</v>
      </c>
      <c r="L29" s="7">
        <v>1.3364601135253911</v>
      </c>
      <c r="M29" s="7">
        <v>-0.67695289850235008</v>
      </c>
      <c r="N29" s="7">
        <v>1.550227999687195</v>
      </c>
      <c r="O29" s="7">
        <v>21.74651946965102</v>
      </c>
      <c r="P29" s="7">
        <v>16.549477508731059</v>
      </c>
      <c r="Q29" s="7">
        <v>21.080071149990754</v>
      </c>
      <c r="R29" s="7">
        <v>15.318248721974722</v>
      </c>
      <c r="S29" s="7">
        <v>70.541039721303278</v>
      </c>
      <c r="T29" s="7">
        <v>45.416747474453899</v>
      </c>
      <c r="U29" s="7">
        <v>28.815729141235352</v>
      </c>
      <c r="V29" s="7">
        <f>_xll.BDP($A29,"TRAILING_12M_R&amp;D_%_SALES",$A$1,$A$2)</f>
        <v>9.5498771167895491</v>
      </c>
      <c r="W29" s="7">
        <v>45</v>
      </c>
      <c r="X29" s="7">
        <v>453010</v>
      </c>
      <c r="Y29" s="7">
        <v>45301020</v>
      </c>
      <c r="Z29" s="6" t="s">
        <v>39</v>
      </c>
      <c r="AA29" s="6" t="s">
        <v>82</v>
      </c>
      <c r="AB29" s="6" t="s">
        <v>83</v>
      </c>
      <c r="AC29" s="7">
        <v>69.92254638671875</v>
      </c>
      <c r="AD29" s="7">
        <v>1.2188711957759431</v>
      </c>
      <c r="AE29" s="7">
        <v>122.30201840533317</v>
      </c>
      <c r="AF29" s="7">
        <v>13775</v>
      </c>
      <c r="AG29" s="7">
        <v>9228</v>
      </c>
    </row>
    <row r="30" spans="1:33" s="4" customFormat="1" ht="12.75" x14ac:dyDescent="0.2">
      <c r="A30" s="6" t="s">
        <v>141</v>
      </c>
      <c r="B30" s="6" t="s">
        <v>142</v>
      </c>
      <c r="C30" s="7">
        <v>315258929152</v>
      </c>
      <c r="D30" s="6" t="s">
        <v>143</v>
      </c>
      <c r="E30" s="7">
        <v>0.84075373411178611</v>
      </c>
      <c r="F30" s="7">
        <v>-0.32744163274765004</v>
      </c>
      <c r="G30" s="7">
        <v>0.37550267577171303</v>
      </c>
      <c r="H30" s="7">
        <v>-1.2130271196365361</v>
      </c>
      <c r="I30" s="7">
        <v>-0.26806014776229903</v>
      </c>
      <c r="J30" s="7">
        <v>-0.11499889940023401</v>
      </c>
      <c r="K30" s="7">
        <v>-0.33113256096839905</v>
      </c>
      <c r="L30" s="7">
        <v>8.2261137664318001E-2</v>
      </c>
      <c r="M30" s="7">
        <v>-0.29529824852943404</v>
      </c>
      <c r="N30" s="7">
        <v>-0.56149822473526001</v>
      </c>
      <c r="O30" s="7">
        <v>5.4714389376280801</v>
      </c>
      <c r="P30" s="7">
        <v>4.7928948047492463</v>
      </c>
      <c r="Q30" s="7">
        <v>7.1850503894741653</v>
      </c>
      <c r="R30" s="7">
        <v>5.9645874757695294</v>
      </c>
      <c r="S30" s="7">
        <v>58.042842498348129</v>
      </c>
      <c r="T30" s="7">
        <v>36.283731736610505</v>
      </c>
      <c r="U30" s="7">
        <v>12.73582935333252</v>
      </c>
      <c r="V30" s="7" t="str">
        <f>_xll.BDP($A30,"TRAILING_12M_R&amp;D_%_SALES",$A$1,$A$2)</f>
        <v>#N/A N/A</v>
      </c>
      <c r="W30" s="7">
        <v>25</v>
      </c>
      <c r="X30" s="7">
        <v>252030</v>
      </c>
      <c r="Y30" s="7">
        <v>25203010</v>
      </c>
      <c r="Z30" s="6" t="s">
        <v>49</v>
      </c>
      <c r="AA30" s="6" t="s">
        <v>144</v>
      </c>
      <c r="AB30" s="6" t="s">
        <v>145</v>
      </c>
      <c r="AC30" s="7">
        <v>60.335983276367188</v>
      </c>
      <c r="AD30" s="7">
        <v>0.90586520280378402</v>
      </c>
      <c r="AE30" s="7">
        <v>35.518111094132344</v>
      </c>
      <c r="AF30" s="7">
        <v>147715</v>
      </c>
      <c r="AG30" s="7">
        <v>121289</v>
      </c>
    </row>
    <row r="31" spans="1:33" s="4" customFormat="1" ht="12.75" x14ac:dyDescent="0.2">
      <c r="A31" s="6" t="s">
        <v>146</v>
      </c>
      <c r="B31" s="6" t="s">
        <v>147</v>
      </c>
      <c r="C31" s="7">
        <v>314791919616</v>
      </c>
      <c r="D31" s="6" t="s">
        <v>148</v>
      </c>
      <c r="E31" s="7">
        <v>0.84075373411178611</v>
      </c>
      <c r="F31" s="7">
        <v>-0.32744163274765004</v>
      </c>
      <c r="G31" s="7">
        <v>0.37550267577171303</v>
      </c>
      <c r="H31" s="7">
        <v>-1.2130271196365361</v>
      </c>
      <c r="I31" s="7">
        <v>-0.26806014776229903</v>
      </c>
      <c r="J31" s="7">
        <v>-0.11499889940023401</v>
      </c>
      <c r="K31" s="7">
        <v>-0.33113256096839905</v>
      </c>
      <c r="L31" s="7">
        <v>8.2261137664318001E-2</v>
      </c>
      <c r="M31" s="7">
        <v>-0.29529824852943404</v>
      </c>
      <c r="N31" s="7">
        <v>-0.56149822473526001</v>
      </c>
      <c r="O31" s="7">
        <v>5.4714389376280801</v>
      </c>
      <c r="P31" s="7"/>
      <c r="Q31" s="7">
        <v>7.1850503894741653</v>
      </c>
      <c r="R31" s="7"/>
      <c r="S31" s="7">
        <v>58.042842498348129</v>
      </c>
      <c r="T31" s="7"/>
      <c r="U31" s="7">
        <v>12.73582935333252</v>
      </c>
      <c r="V31" s="7" t="str">
        <f>_xll.BDP($A31,"TRAILING_12M_R&amp;D_%_SALES",$A$1,$A$2)</f>
        <v>#N/A N/A</v>
      </c>
      <c r="W31" s="7">
        <v>25</v>
      </c>
      <c r="X31" s="7">
        <v>252030</v>
      </c>
      <c r="Y31" s="7">
        <v>25203010</v>
      </c>
      <c r="Z31" s="6" t="s">
        <v>49</v>
      </c>
      <c r="AA31" s="6" t="s">
        <v>144</v>
      </c>
      <c r="AB31" s="6" t="s">
        <v>145</v>
      </c>
      <c r="AC31" s="7">
        <v>60.335983276367188</v>
      </c>
      <c r="AD31" s="7">
        <v>0.98255829943378004</v>
      </c>
      <c r="AE31" s="7">
        <v>35.158631430284174</v>
      </c>
      <c r="AF31" s="7">
        <v>147715</v>
      </c>
      <c r="AG31" s="7">
        <v>121289</v>
      </c>
    </row>
    <row r="32" spans="1:33" s="4" customFormat="1" ht="12.75" x14ac:dyDescent="0.2">
      <c r="A32" s="6" t="s">
        <v>149</v>
      </c>
      <c r="B32" s="6" t="s">
        <v>150</v>
      </c>
      <c r="C32" s="7">
        <v>302574927872</v>
      </c>
      <c r="D32" s="6" t="s">
        <v>151</v>
      </c>
      <c r="E32" s="7">
        <v>0.77600777149200406</v>
      </c>
      <c r="F32" s="7">
        <v>0.87114793062210105</v>
      </c>
      <c r="G32" s="7">
        <v>0.36090272665023804</v>
      </c>
      <c r="H32" s="7">
        <v>-0.94717508554458607</v>
      </c>
      <c r="I32" s="7">
        <v>-0.71403884887695301</v>
      </c>
      <c r="J32" s="7">
        <v>-0.72585856914520308</v>
      </c>
      <c r="K32" s="7">
        <v>0.33079302310943604</v>
      </c>
      <c r="L32" s="7">
        <v>-0.53497445583343506</v>
      </c>
      <c r="M32" s="7">
        <v>0.69780796766281106</v>
      </c>
      <c r="N32" s="7">
        <v>-0.46461719274520902</v>
      </c>
      <c r="O32" s="7">
        <v>4.3855769208383908</v>
      </c>
      <c r="P32" s="7">
        <v>4.2772652653832841</v>
      </c>
      <c r="Q32" s="7">
        <v>8.3812320817883723</v>
      </c>
      <c r="R32" s="7">
        <v>5.4214766576652025</v>
      </c>
      <c r="S32" s="7">
        <v>20.397927634411907</v>
      </c>
      <c r="T32" s="7">
        <v>14.79014672505031</v>
      </c>
      <c r="U32" s="7">
        <v>43.503223419189453</v>
      </c>
      <c r="V32" s="7">
        <f>_xll.BDP($A32,"TRAILING_12M_R&amp;D_%_SALES",$A$1,$A$2)</f>
        <v>25.297958508967682</v>
      </c>
      <c r="W32" s="7">
        <v>35</v>
      </c>
      <c r="X32" s="7">
        <v>352020</v>
      </c>
      <c r="Y32" s="7">
        <v>35202010</v>
      </c>
      <c r="Z32" s="6" t="s">
        <v>100</v>
      </c>
      <c r="AA32" s="6" t="s">
        <v>101</v>
      </c>
      <c r="AB32" s="6" t="s">
        <v>101</v>
      </c>
      <c r="AC32" s="7">
        <v>64.178657531738281</v>
      </c>
      <c r="AD32" s="7">
        <v>0.78044842032096007</v>
      </c>
      <c r="AE32" s="7">
        <v>10.967334214900614</v>
      </c>
      <c r="AF32" s="7">
        <v>97735</v>
      </c>
      <c r="AG32" s="7">
        <v>88509</v>
      </c>
    </row>
    <row r="33" spans="1:33" s="4" customFormat="1" ht="12.75" x14ac:dyDescent="0.2">
      <c r="A33" s="6" t="s">
        <v>152</v>
      </c>
      <c r="B33" s="6" t="s">
        <v>153</v>
      </c>
      <c r="C33" s="7">
        <v>302029307904</v>
      </c>
      <c r="D33" s="6" t="s">
        <v>154</v>
      </c>
      <c r="E33" s="7">
        <v>0.77600777149200406</v>
      </c>
      <c r="F33" s="7">
        <v>0.87114793062210105</v>
      </c>
      <c r="G33" s="7">
        <v>0.36090272665023804</v>
      </c>
      <c r="H33" s="7">
        <v>-0.94717508554458607</v>
      </c>
      <c r="I33" s="7">
        <v>-0.71403884887695301</v>
      </c>
      <c r="J33" s="7">
        <v>-0.72585856914520308</v>
      </c>
      <c r="K33" s="7">
        <v>0.33079302310943604</v>
      </c>
      <c r="L33" s="7">
        <v>-0.53497445583343506</v>
      </c>
      <c r="M33" s="7">
        <v>0.69780796766281106</v>
      </c>
      <c r="N33" s="7">
        <v>-0.46461719274520902</v>
      </c>
      <c r="O33" s="7">
        <v>4.3855769208383908</v>
      </c>
      <c r="P33" s="7">
        <v>4.2695522367569438</v>
      </c>
      <c r="Q33" s="7">
        <v>8.3812320817883723</v>
      </c>
      <c r="R33" s="7">
        <v>5.4737272965096846</v>
      </c>
      <c r="S33" s="7">
        <v>20.397927634411907</v>
      </c>
      <c r="T33" s="7">
        <v>14.932655578233158</v>
      </c>
      <c r="U33" s="7">
        <v>43.503223419189453</v>
      </c>
      <c r="V33" s="7">
        <f>_xll.BDP($A33,"TRAILING_12M_R&amp;D_%_SALES",$A$1,$A$2)</f>
        <v>25.297958508967682</v>
      </c>
      <c r="W33" s="7">
        <v>35</v>
      </c>
      <c r="X33" s="7">
        <v>352020</v>
      </c>
      <c r="Y33" s="7">
        <v>35202010</v>
      </c>
      <c r="Z33" s="6" t="s">
        <v>100</v>
      </c>
      <c r="AA33" s="6" t="s">
        <v>101</v>
      </c>
      <c r="AB33" s="6" t="s">
        <v>101</v>
      </c>
      <c r="AC33" s="7">
        <v>64.178657531738281</v>
      </c>
      <c r="AD33" s="7">
        <v>0.79632728252401408</v>
      </c>
      <c r="AE33" s="7">
        <v>15.156210673909754</v>
      </c>
      <c r="AF33" s="7">
        <v>97735</v>
      </c>
      <c r="AG33" s="7">
        <v>88509</v>
      </c>
    </row>
    <row r="34" spans="1:33" s="4" customFormat="1" ht="12.75" x14ac:dyDescent="0.2">
      <c r="A34" s="6" t="s">
        <v>155</v>
      </c>
      <c r="B34" s="6" t="s">
        <v>156</v>
      </c>
      <c r="C34" s="7">
        <v>302029307904</v>
      </c>
      <c r="D34" s="6" t="s">
        <v>157</v>
      </c>
      <c r="E34" s="7">
        <v>0.77600777149200406</v>
      </c>
      <c r="F34" s="7">
        <v>0.87114793062210105</v>
      </c>
      <c r="G34" s="7">
        <v>0.36090272665023804</v>
      </c>
      <c r="H34" s="7">
        <v>-0.94717508554458607</v>
      </c>
      <c r="I34" s="7">
        <v>-0.71403884887695301</v>
      </c>
      <c r="J34" s="7">
        <v>-0.72585856914520308</v>
      </c>
      <c r="K34" s="7">
        <v>0.33079302310943604</v>
      </c>
      <c r="L34" s="7">
        <v>-0.53497445583343506</v>
      </c>
      <c r="M34" s="7">
        <v>0.69780796766281106</v>
      </c>
      <c r="N34" s="7">
        <v>-0.46461719274520902</v>
      </c>
      <c r="O34" s="7">
        <v>4.3855769208383908</v>
      </c>
      <c r="P34" s="7">
        <v>4.2695522367569438</v>
      </c>
      <c r="Q34" s="7">
        <v>8.3812320817883723</v>
      </c>
      <c r="R34" s="7">
        <v>5.2403089362670743</v>
      </c>
      <c r="S34" s="7">
        <v>20.397927634411907</v>
      </c>
      <c r="T34" s="7">
        <v>14.295876325207269</v>
      </c>
      <c r="U34" s="7">
        <v>43.503223419189453</v>
      </c>
      <c r="V34" s="7">
        <f>_xll.BDP($A34,"TRAILING_12M_R&amp;D_%_SALES",$A$1,$A$2)</f>
        <v>25.297958508967682</v>
      </c>
      <c r="W34" s="7">
        <v>35</v>
      </c>
      <c r="X34" s="7">
        <v>352020</v>
      </c>
      <c r="Y34" s="7">
        <v>35202010</v>
      </c>
      <c r="Z34" s="6" t="s">
        <v>100</v>
      </c>
      <c r="AA34" s="6" t="s">
        <v>101</v>
      </c>
      <c r="AB34" s="6" t="s">
        <v>101</v>
      </c>
      <c r="AC34" s="7">
        <v>64.178657531738281</v>
      </c>
      <c r="AD34" s="7">
        <v>0.72152938158929003</v>
      </c>
      <c r="AE34" s="7">
        <v>7.9018400235923334</v>
      </c>
      <c r="AF34" s="7">
        <v>97735</v>
      </c>
      <c r="AG34" s="7">
        <v>88509</v>
      </c>
    </row>
    <row r="35" spans="1:33" s="4" customFormat="1" ht="12.75" x14ac:dyDescent="0.2">
      <c r="A35" s="6" t="s">
        <v>158</v>
      </c>
      <c r="B35" s="6" t="s">
        <v>159</v>
      </c>
      <c r="C35" s="7">
        <v>285966696448</v>
      </c>
      <c r="D35" s="6" t="s">
        <v>160</v>
      </c>
      <c r="E35" s="7">
        <v>0.83687883615493808</v>
      </c>
      <c r="F35" s="7">
        <v>1.3900909423828129</v>
      </c>
      <c r="G35" s="7">
        <v>1.6681330278516E-2</v>
      </c>
      <c r="H35" s="7">
        <v>-0.69843763113021906</v>
      </c>
      <c r="I35" s="7">
        <v>1.116221070289612</v>
      </c>
      <c r="J35" s="7">
        <v>-0.11141745746135701</v>
      </c>
      <c r="K35" s="7">
        <v>0.13632874190807301</v>
      </c>
      <c r="L35" s="7">
        <v>0.41935095191001903</v>
      </c>
      <c r="M35" s="7">
        <v>0.37728777527809104</v>
      </c>
      <c r="N35" s="7">
        <v>0.97113931179046609</v>
      </c>
      <c r="O35" s="7">
        <v>2.2729370558035948</v>
      </c>
      <c r="P35" s="7">
        <v>2.191388169333059</v>
      </c>
      <c r="Q35" s="7">
        <v>186.19355662479046</v>
      </c>
      <c r="R35" s="7">
        <v>176.9324031163226</v>
      </c>
      <c r="S35" s="7">
        <v>22.97750834186601</v>
      </c>
      <c r="T35" s="7">
        <v>21.535822387805386</v>
      </c>
      <c r="U35" s="7"/>
      <c r="V35" s="7" t="str">
        <f>_xll.BDP($A35,"TRAILING_12M_R&amp;D_%_SALES",$A$1,$A$2)</f>
        <v>#N/A N/A</v>
      </c>
      <c r="W35" s="7">
        <v>25</v>
      </c>
      <c r="X35" s="7">
        <v>255040</v>
      </c>
      <c r="Y35" s="7">
        <v>25504030</v>
      </c>
      <c r="Z35" s="6" t="s">
        <v>49</v>
      </c>
      <c r="AA35" s="6" t="s">
        <v>161</v>
      </c>
      <c r="AB35" s="6" t="s">
        <v>162</v>
      </c>
      <c r="AC35" s="7">
        <v>59.360225677490234</v>
      </c>
      <c r="AD35" s="7">
        <v>1.0602092977827151</v>
      </c>
      <c r="AE35" s="7">
        <v>24.549936106853963</v>
      </c>
      <c r="AF35" s="7">
        <v>415700</v>
      </c>
      <c r="AG35" s="7">
        <v>371000</v>
      </c>
    </row>
    <row r="36" spans="1:33" s="4" customFormat="1" ht="12.75" x14ac:dyDescent="0.2">
      <c r="A36" s="6" t="s">
        <v>163</v>
      </c>
      <c r="B36" s="6" t="s">
        <v>164</v>
      </c>
      <c r="C36" s="7">
        <v>274410225664</v>
      </c>
      <c r="D36" s="6" t="s">
        <v>165</v>
      </c>
      <c r="E36" s="7">
        <v>0.44410640001297003</v>
      </c>
      <c r="F36" s="7">
        <v>-0.22516094148159002</v>
      </c>
      <c r="G36" s="7">
        <v>-0.69491374492645308</v>
      </c>
      <c r="H36" s="7">
        <v>-0.16727849841117901</v>
      </c>
      <c r="I36" s="7">
        <v>-0.66712969541549705</v>
      </c>
      <c r="J36" s="7">
        <v>1.144056558609009</v>
      </c>
      <c r="K36" s="7">
        <v>-0.62203192710876509</v>
      </c>
      <c r="L36" s="7">
        <v>0.28622543811798101</v>
      </c>
      <c r="M36" s="7">
        <v>-0.73690664768219005</v>
      </c>
      <c r="N36" s="7">
        <v>-0.53254306316375699</v>
      </c>
      <c r="O36" s="7">
        <v>13.533215499693062</v>
      </c>
      <c r="P36" s="7">
        <v>10.786776054981212</v>
      </c>
      <c r="Q36" s="7">
        <v>14.850532320989663</v>
      </c>
      <c r="R36" s="7">
        <v>11.548558008520398</v>
      </c>
      <c r="S36" s="7">
        <v>103.11965258609658</v>
      </c>
      <c r="T36" s="7">
        <v>51.646546044788508</v>
      </c>
      <c r="U36" s="7">
        <v>17.971744537353516</v>
      </c>
      <c r="V36" s="7">
        <f>_xll.BDP($A36,"TRAILING_12M_R&amp;D_%_SALES",$A$1,$A$2)</f>
        <v>9.3072846436075132</v>
      </c>
      <c r="W36" s="7">
        <v>40</v>
      </c>
      <c r="X36" s="7">
        <v>402010</v>
      </c>
      <c r="Y36" s="7">
        <v>40201060</v>
      </c>
      <c r="Z36" s="6" t="s">
        <v>87</v>
      </c>
      <c r="AA36" s="6" t="s">
        <v>88</v>
      </c>
      <c r="AB36" s="6" t="s">
        <v>96</v>
      </c>
      <c r="AC36" s="7">
        <v>49.039333343505859</v>
      </c>
      <c r="AD36" s="7">
        <v>1.1016098145866871</v>
      </c>
      <c r="AE36" s="7">
        <v>116.51104826909302</v>
      </c>
      <c r="AF36" s="7">
        <v>23200</v>
      </c>
      <c r="AG36" s="7"/>
    </row>
    <row r="37" spans="1:33" s="4" customFormat="1" ht="12.75" x14ac:dyDescent="0.2">
      <c r="A37" s="6" t="s">
        <v>166</v>
      </c>
      <c r="B37" s="6" t="s">
        <v>167</v>
      </c>
      <c r="C37" s="7">
        <v>262421954560</v>
      </c>
      <c r="D37" s="6" t="s">
        <v>168</v>
      </c>
      <c r="E37" s="7">
        <v>2.042096614837646</v>
      </c>
      <c r="F37" s="7">
        <v>-0.66691255569458008</v>
      </c>
      <c r="G37" s="7">
        <v>-1.339350581169128</v>
      </c>
      <c r="H37" s="7">
        <v>-1.42341148853302</v>
      </c>
      <c r="I37" s="7">
        <v>-0.47951883077621504</v>
      </c>
      <c r="J37" s="7">
        <v>-0.98114430904388406</v>
      </c>
      <c r="K37" s="7">
        <v>3.0000162124633789</v>
      </c>
      <c r="L37" s="7">
        <v>-0.74327152967453003</v>
      </c>
      <c r="M37" s="7">
        <v>2.2267806529998779</v>
      </c>
      <c r="N37" s="7">
        <v>-1.121491551399231</v>
      </c>
      <c r="O37" s="7">
        <v>1.3985813366866111</v>
      </c>
      <c r="P37" s="7">
        <v>1.9810168033064142</v>
      </c>
      <c r="Q37" s="7">
        <v>0.68920690008543306</v>
      </c>
      <c r="R37" s="7">
        <v>0.49426563310998706</v>
      </c>
      <c r="S37" s="7">
        <v>6.2571550750931744</v>
      </c>
      <c r="T37" s="7">
        <v>4.7147466453432116</v>
      </c>
      <c r="U37" s="7">
        <v>11.387988090515137</v>
      </c>
      <c r="V37" s="7" t="str">
        <f>_xll.BDP($A37,"TRAILING_12M_R&amp;D_%_SALES",$A$1,$A$2)</f>
        <v>#N/A N/A</v>
      </c>
      <c r="W37" s="7">
        <v>40</v>
      </c>
      <c r="X37" s="7">
        <v>401010</v>
      </c>
      <c r="Y37" s="7">
        <v>40101010</v>
      </c>
      <c r="Z37" s="6" t="s">
        <v>87</v>
      </c>
      <c r="AA37" s="6" t="s">
        <v>111</v>
      </c>
      <c r="AB37" s="6" t="s">
        <v>112</v>
      </c>
      <c r="AC37" s="7">
        <v>46.806156158447266</v>
      </c>
      <c r="AD37" s="7">
        <v>0.55396386493832606</v>
      </c>
      <c r="AE37" s="7">
        <v>-15.084591627599774</v>
      </c>
      <c r="AF37" s="7">
        <v>445106</v>
      </c>
      <c r="AG37" s="7">
        <v>462282</v>
      </c>
    </row>
    <row r="38" spans="1:33" s="4" customFormat="1" ht="12.75" x14ac:dyDescent="0.2">
      <c r="A38" s="6" t="s">
        <v>169</v>
      </c>
      <c r="B38" s="6" t="s">
        <v>170</v>
      </c>
      <c r="C38" s="7">
        <v>262205440000</v>
      </c>
      <c r="D38" s="6" t="s">
        <v>171</v>
      </c>
      <c r="E38" s="7">
        <v>1.7603142261505131</v>
      </c>
      <c r="F38" s="7">
        <v>-0.73953920602798506</v>
      </c>
      <c r="G38" s="7">
        <v>-2.8183817863464002E-2</v>
      </c>
      <c r="H38" s="7">
        <v>-0.16307920217514002</v>
      </c>
      <c r="I38" s="7">
        <v>0.39140751957893405</v>
      </c>
      <c r="J38" s="7">
        <v>-0.98073065280914307</v>
      </c>
      <c r="K38" s="7">
        <v>1.3928239345550542</v>
      </c>
      <c r="L38" s="7">
        <v>-1.033144593238831</v>
      </c>
      <c r="M38" s="7">
        <v>0.44608694314956704</v>
      </c>
      <c r="N38" s="7">
        <v>-1.082863330841064</v>
      </c>
      <c r="O38" s="7">
        <v>2.6884592924416162</v>
      </c>
      <c r="P38" s="7">
        <v>3.0830818246601011</v>
      </c>
      <c r="Q38" s="7">
        <v>1.0697071264448901</v>
      </c>
      <c r="R38" s="7">
        <v>1.010909872501615</v>
      </c>
      <c r="S38" s="7">
        <v>14.362628099806596</v>
      </c>
      <c r="T38" s="7">
        <v>13.924129662404066</v>
      </c>
      <c r="U38" s="7">
        <v>7.3491849899291992</v>
      </c>
      <c r="V38" s="7" t="str">
        <f>_xll.BDP($A38,"TRAILING_12M_R&amp;D_%_SALES",$A$1,$A$2)</f>
        <v>#N/A N/A</v>
      </c>
      <c r="W38" s="7">
        <v>40</v>
      </c>
      <c r="X38" s="7">
        <v>401010</v>
      </c>
      <c r="Y38" s="7">
        <v>40101010</v>
      </c>
      <c r="Z38" s="6" t="s">
        <v>87</v>
      </c>
      <c r="AA38" s="6" t="s">
        <v>111</v>
      </c>
      <c r="AB38" s="6" t="s">
        <v>112</v>
      </c>
      <c r="AC38" s="7">
        <v>68.926666259765625</v>
      </c>
      <c r="AD38" s="7">
        <v>1.2667113996584551</v>
      </c>
      <c r="AE38" s="7">
        <v>-11.621486823226945</v>
      </c>
      <c r="AF38" s="7">
        <v>208000</v>
      </c>
      <c r="AG38" s="7">
        <v>224000</v>
      </c>
    </row>
    <row r="39" spans="1:33" s="4" customFormat="1" ht="12.75" x14ac:dyDescent="0.2">
      <c r="A39" s="6" t="s">
        <v>172</v>
      </c>
      <c r="B39" s="6" t="s">
        <v>173</v>
      </c>
      <c r="C39" s="7">
        <v>261708283904</v>
      </c>
      <c r="D39" s="6" t="s">
        <v>174</v>
      </c>
      <c r="E39" s="7">
        <v>2.0418238639831539</v>
      </c>
      <c r="F39" s="7">
        <v>-0.66691255569458008</v>
      </c>
      <c r="G39" s="7">
        <v>-0.83588474988937411</v>
      </c>
      <c r="H39" s="7">
        <v>-1.4199399948120122</v>
      </c>
      <c r="I39" s="7">
        <v>-0.47917628288269004</v>
      </c>
      <c r="J39" s="7">
        <v>-1.137945294380188</v>
      </c>
      <c r="K39" s="7">
        <v>3.0000162124633789</v>
      </c>
      <c r="L39" s="7">
        <v>-0.97306829690933205</v>
      </c>
      <c r="M39" s="7">
        <v>1.6635779142379761</v>
      </c>
      <c r="N39" s="7">
        <v>-1.121491551399231</v>
      </c>
      <c r="O39" s="7">
        <v>1.3985813366866111</v>
      </c>
      <c r="P39" s="7"/>
      <c r="Q39" s="7">
        <v>0.68920690008543306</v>
      </c>
      <c r="R39" s="7"/>
      <c r="S39" s="7">
        <v>6.2571550750931744</v>
      </c>
      <c r="T39" s="7"/>
      <c r="U39" s="7">
        <v>11.387988090515137</v>
      </c>
      <c r="V39" s="7" t="str">
        <f>_xll.BDP($A39,"TRAILING_12M_R&amp;D_%_SALES",$A$1,$A$2)</f>
        <v>#N/A N/A</v>
      </c>
      <c r="W39" s="7">
        <v>40</v>
      </c>
      <c r="X39" s="7">
        <v>401010</v>
      </c>
      <c r="Y39" s="7">
        <v>40101010</v>
      </c>
      <c r="Z39" s="6" t="s">
        <v>87</v>
      </c>
      <c r="AA39" s="6" t="s">
        <v>111</v>
      </c>
      <c r="AB39" s="6" t="s">
        <v>112</v>
      </c>
      <c r="AC39" s="7">
        <v>46.806156158447266</v>
      </c>
      <c r="AD39" s="7">
        <v>0.70059868134811309</v>
      </c>
      <c r="AE39" s="7">
        <v>-11.706080784617544</v>
      </c>
      <c r="AF39" s="7">
        <v>445106</v>
      </c>
      <c r="AG39" s="7">
        <v>462282</v>
      </c>
    </row>
    <row r="40" spans="1:33" s="4" customFormat="1" ht="12.75" x14ac:dyDescent="0.2">
      <c r="A40" s="6" t="s">
        <v>175</v>
      </c>
      <c r="B40" s="6" t="s">
        <v>176</v>
      </c>
      <c r="C40" s="7">
        <v>256634748928</v>
      </c>
      <c r="D40" s="6" t="s">
        <v>177</v>
      </c>
      <c r="E40" s="7">
        <v>1.4909882545471191</v>
      </c>
      <c r="F40" s="7">
        <v>-0.57554304599762007</v>
      </c>
      <c r="G40" s="7">
        <v>-1.421343326568604</v>
      </c>
      <c r="H40" s="7">
        <v>-1.138081908226013</v>
      </c>
      <c r="I40" s="7">
        <v>0.29030731320381203</v>
      </c>
      <c r="J40" s="7">
        <v>-0.67984074354171808</v>
      </c>
      <c r="K40" s="7">
        <v>1.00316321849823</v>
      </c>
      <c r="L40" s="7">
        <v>-0.72826856374740601</v>
      </c>
      <c r="M40" s="7">
        <v>0.61466205120086703</v>
      </c>
      <c r="N40" s="7">
        <v>-0.93560969829559304</v>
      </c>
      <c r="O40" s="7">
        <v>0.85652034774930708</v>
      </c>
      <c r="P40" s="7">
        <v>0.93288415855557305</v>
      </c>
      <c r="Q40" s="7">
        <v>1.0724411558269711</v>
      </c>
      <c r="R40" s="7">
        <v>0.99827946309341209</v>
      </c>
      <c r="S40" s="7">
        <v>17.930742024052254</v>
      </c>
      <c r="T40" s="7">
        <v>11.870227303408143</v>
      </c>
      <c r="U40" s="7">
        <v>7.3375859260559082</v>
      </c>
      <c r="V40" s="7">
        <f>_xll.BDP($A40,"TRAILING_12M_R&amp;D_%_SALES",$A$1,$A$2)</f>
        <v>2.7612135920066456</v>
      </c>
      <c r="W40" s="7">
        <v>25</v>
      </c>
      <c r="X40" s="7">
        <v>251020</v>
      </c>
      <c r="Y40" s="7">
        <v>25102010</v>
      </c>
      <c r="Z40" s="6" t="s">
        <v>49</v>
      </c>
      <c r="AA40" s="6" t="s">
        <v>71</v>
      </c>
      <c r="AB40" s="6" t="s">
        <v>72</v>
      </c>
      <c r="AC40" s="7">
        <v>59.772659301757813</v>
      </c>
      <c r="AD40" s="7">
        <v>0.53517348692927003</v>
      </c>
      <c r="AE40" s="7">
        <v>15.118187842253628</v>
      </c>
      <c r="AF40" s="7">
        <v>359542</v>
      </c>
      <c r="AG40" s="7">
        <v>344109</v>
      </c>
    </row>
    <row r="41" spans="1:33" s="4" customFormat="1" ht="12.75" x14ac:dyDescent="0.2">
      <c r="A41" s="6" t="s">
        <v>178</v>
      </c>
      <c r="B41" s="6" t="s">
        <v>179</v>
      </c>
      <c r="C41" s="7">
        <v>252180758528</v>
      </c>
      <c r="D41" s="6" t="s">
        <v>180</v>
      </c>
      <c r="E41" s="7">
        <v>1.4909882545471191</v>
      </c>
      <c r="F41" s="7">
        <v>-0.57554304599762007</v>
      </c>
      <c r="G41" s="7">
        <v>-1.421343326568604</v>
      </c>
      <c r="H41" s="7">
        <v>-1.138081908226013</v>
      </c>
      <c r="I41" s="7">
        <v>0.29030731320381203</v>
      </c>
      <c r="J41" s="7">
        <v>-0.67984074354171808</v>
      </c>
      <c r="K41" s="7">
        <v>1.00316321849823</v>
      </c>
      <c r="L41" s="7">
        <v>-0.72826856374740601</v>
      </c>
      <c r="M41" s="7">
        <v>0.61466205120086703</v>
      </c>
      <c r="N41" s="7">
        <v>-0.93560969829559304</v>
      </c>
      <c r="O41" s="7">
        <v>0.85652034774930708</v>
      </c>
      <c r="P41" s="7">
        <v>0.97797920777683711</v>
      </c>
      <c r="Q41" s="7">
        <v>1.0724411558269711</v>
      </c>
      <c r="R41" s="7"/>
      <c r="S41" s="7">
        <v>17.930742024052254</v>
      </c>
      <c r="T41" s="7">
        <v>14.953752206486694</v>
      </c>
      <c r="U41" s="7">
        <v>7.3375859260559082</v>
      </c>
      <c r="V41" s="7">
        <f>_xll.BDP($A41,"TRAILING_12M_R&amp;D_%_SALES",$A$1,$A$2)</f>
        <v>2.7612135920066456</v>
      </c>
      <c r="W41" s="7">
        <v>25</v>
      </c>
      <c r="X41" s="7">
        <v>251020</v>
      </c>
      <c r="Y41" s="7">
        <v>25102010</v>
      </c>
      <c r="Z41" s="6" t="s">
        <v>49</v>
      </c>
      <c r="AA41" s="6" t="s">
        <v>71</v>
      </c>
      <c r="AB41" s="6" t="s">
        <v>72</v>
      </c>
      <c r="AC41" s="7">
        <v>59.772659301757813</v>
      </c>
      <c r="AD41" s="7">
        <v>0.74678587238530203</v>
      </c>
      <c r="AE41" s="7">
        <v>13.617385583191011</v>
      </c>
      <c r="AF41" s="7">
        <v>359542</v>
      </c>
      <c r="AG41" s="7">
        <v>344109</v>
      </c>
    </row>
    <row r="42" spans="1:33" s="4" customFormat="1" ht="12.75" x14ac:dyDescent="0.2">
      <c r="A42" s="6" t="s">
        <v>181</v>
      </c>
      <c r="B42" s="6" t="s">
        <v>182</v>
      </c>
      <c r="C42" s="7">
        <v>245336834048</v>
      </c>
      <c r="D42" s="6" t="s">
        <v>183</v>
      </c>
      <c r="E42" s="7">
        <v>0.67585682868957508</v>
      </c>
      <c r="F42" s="7">
        <v>0.74487930536270108</v>
      </c>
      <c r="G42" s="7">
        <v>0.84002023935318004</v>
      </c>
      <c r="H42" s="7">
        <v>-1.4227141141891479</v>
      </c>
      <c r="I42" s="7">
        <v>0.18217091262340501</v>
      </c>
      <c r="J42" s="7">
        <v>-1.084414124488831</v>
      </c>
      <c r="K42" s="7">
        <v>-0.19825725257396701</v>
      </c>
      <c r="L42" s="7">
        <v>-0.84992259740829501</v>
      </c>
      <c r="M42" s="7">
        <v>0.80102086067199707</v>
      </c>
      <c r="N42" s="7">
        <v>-0.76547884941101108</v>
      </c>
      <c r="O42" s="7">
        <v>2.551348021696231</v>
      </c>
      <c r="P42" s="7">
        <v>3.8873013893152559</v>
      </c>
      <c r="Q42" s="7">
        <v>8.4242295055998433</v>
      </c>
      <c r="R42" s="7">
        <v>8.574545012814232</v>
      </c>
      <c r="S42" s="7">
        <v>22.328300051598372</v>
      </c>
      <c r="T42" s="7">
        <v>19.025516636464772</v>
      </c>
      <c r="U42" s="7">
        <v>41.645206451416016</v>
      </c>
      <c r="V42" s="7" t="str">
        <f>_xll.BDP($A42,"TRAILING_12M_R&amp;D_%_SALES",$A$1,$A$2)</f>
        <v>#N/A N/A</v>
      </c>
      <c r="W42" s="7">
        <v>30</v>
      </c>
      <c r="X42" s="7">
        <v>303020</v>
      </c>
      <c r="Y42" s="7">
        <v>30302010</v>
      </c>
      <c r="Z42" s="6" t="s">
        <v>105</v>
      </c>
      <c r="AA42" s="6" t="s">
        <v>184</v>
      </c>
      <c r="AB42" s="6" t="s">
        <v>184</v>
      </c>
      <c r="AC42" s="7"/>
      <c r="AD42" s="7">
        <v>0.36979330816497402</v>
      </c>
      <c r="AE42" s="7">
        <v>2.2384999980269442</v>
      </c>
      <c r="AF42" s="7">
        <v>153000</v>
      </c>
      <c r="AG42" s="7">
        <v>173000</v>
      </c>
    </row>
    <row r="43" spans="1:33" s="4" customFormat="1" ht="12.75" x14ac:dyDescent="0.2">
      <c r="A43" s="6" t="s">
        <v>185</v>
      </c>
      <c r="B43" s="6" t="s">
        <v>186</v>
      </c>
      <c r="C43" s="7">
        <v>243113050112</v>
      </c>
      <c r="D43" s="6" t="s">
        <v>187</v>
      </c>
      <c r="E43" s="7">
        <v>1.1863777637481689</v>
      </c>
      <c r="F43" s="7">
        <v>3.1214259564877004E-2</v>
      </c>
      <c r="G43" s="7">
        <v>-0.32019785046577504</v>
      </c>
      <c r="H43" s="7">
        <v>-0.77162075042724609</v>
      </c>
      <c r="I43" s="7">
        <v>0.91376364231109608</v>
      </c>
      <c r="J43" s="7">
        <v>-0.84301465749740612</v>
      </c>
      <c r="K43" s="7">
        <v>1.2970864772796631</v>
      </c>
      <c r="L43" s="7">
        <v>-0.85408914089202903</v>
      </c>
      <c r="M43" s="7">
        <v>1.389665842056274</v>
      </c>
      <c r="N43" s="7">
        <v>-0.62905168533325206</v>
      </c>
      <c r="O43" s="7">
        <v>1.8942993936836312</v>
      </c>
      <c r="P43" s="7">
        <v>1.8263392822580351</v>
      </c>
      <c r="Q43" s="7">
        <v>3.7362344112910701</v>
      </c>
      <c r="R43" s="7">
        <v>3.1012893714673959</v>
      </c>
      <c r="S43" s="7">
        <v>12.203780727380224</v>
      </c>
      <c r="T43" s="7">
        <v>11.703489216917868</v>
      </c>
      <c r="U43" s="7">
        <v>29.531414031982422</v>
      </c>
      <c r="V43" s="7" t="str">
        <f>_xll.BDP($A43,"TRAILING_12M_R&amp;D_%_SALES",$A$1,$A$2)</f>
        <v>#N/A N/A</v>
      </c>
      <c r="W43" s="7">
        <v>50</v>
      </c>
      <c r="X43" s="7">
        <v>501010</v>
      </c>
      <c r="Y43" s="7">
        <v>50101020</v>
      </c>
      <c r="Z43" s="6" t="s">
        <v>54</v>
      </c>
      <c r="AA43" s="6" t="s">
        <v>188</v>
      </c>
      <c r="AB43" s="6" t="s">
        <v>189</v>
      </c>
      <c r="AC43" s="7">
        <v>59.742481231689453</v>
      </c>
      <c r="AD43" s="7">
        <v>0.68335167261689911</v>
      </c>
      <c r="AE43" s="7">
        <v>-0.11892889027762502</v>
      </c>
      <c r="AF43" s="7">
        <v>135000</v>
      </c>
      <c r="AG43" s="7">
        <v>177300</v>
      </c>
    </row>
    <row r="44" spans="1:33" s="4" customFormat="1" ht="12.75" x14ac:dyDescent="0.2">
      <c r="A44" s="6" t="s">
        <v>190</v>
      </c>
      <c r="B44" s="6" t="s">
        <v>191</v>
      </c>
      <c r="C44" s="7">
        <v>239917056000</v>
      </c>
      <c r="D44" s="6" t="s">
        <v>192</v>
      </c>
      <c r="E44" s="7">
        <v>1.1488653719425E-2</v>
      </c>
      <c r="F44" s="7">
        <v>1.278546929359436</v>
      </c>
      <c r="G44" s="7">
        <v>0.35202586650848405</v>
      </c>
      <c r="H44" s="7">
        <v>-0.35101434588432301</v>
      </c>
      <c r="I44" s="7">
        <v>-0.66860634088516202</v>
      </c>
      <c r="J44" s="7">
        <v>0.33334872126579301</v>
      </c>
      <c r="K44" s="7">
        <v>-0.58340680599212602</v>
      </c>
      <c r="L44" s="7">
        <v>0.74762636423111006</v>
      </c>
      <c r="M44" s="7">
        <v>-0.73690664768219005</v>
      </c>
      <c r="N44" s="7">
        <v>0.43508636951446505</v>
      </c>
      <c r="O44" s="7">
        <v>18.673068943913922</v>
      </c>
      <c r="P44" s="7">
        <v>15.592095341618522</v>
      </c>
      <c r="Q44" s="7">
        <v>18.087835857837497</v>
      </c>
      <c r="R44" s="7">
        <v>14.770469108603923</v>
      </c>
      <c r="S44" s="7">
        <v>46.045455144614778</v>
      </c>
      <c r="T44" s="7">
        <v>43.830619273482654</v>
      </c>
      <c r="U44" s="7">
        <v>44.212825775146484</v>
      </c>
      <c r="V44" s="7">
        <f>_xll.BDP($A44,"TRAILING_12M_R&amp;D_%_SALES",$A$1,$A$2)</f>
        <v>18.269103137029337</v>
      </c>
      <c r="W44" s="7">
        <v>45</v>
      </c>
      <c r="X44" s="7">
        <v>451030</v>
      </c>
      <c r="Y44" s="7">
        <v>45103010</v>
      </c>
      <c r="Z44" s="6" t="s">
        <v>39</v>
      </c>
      <c r="AA44" s="6" t="s">
        <v>44</v>
      </c>
      <c r="AB44" s="6" t="s">
        <v>193</v>
      </c>
      <c r="AC44" s="7">
        <v>67.085807800292969</v>
      </c>
      <c r="AD44" s="7">
        <v>1.059873587678454</v>
      </c>
      <c r="AE44" s="7">
        <v>51.638821994271609</v>
      </c>
      <c r="AF44" s="7">
        <v>22516</v>
      </c>
      <c r="AG44" s="7">
        <v>13893</v>
      </c>
    </row>
    <row r="45" spans="1:33" s="4" customFormat="1" ht="12.75" x14ac:dyDescent="0.2">
      <c r="A45" s="6" t="s">
        <v>194</v>
      </c>
      <c r="B45" s="6" t="s">
        <v>195</v>
      </c>
      <c r="C45" s="7">
        <v>239746940928</v>
      </c>
      <c r="D45" s="6" t="s">
        <v>196</v>
      </c>
      <c r="E45" s="7">
        <v>1.1084215641021731</v>
      </c>
      <c r="F45" s="7">
        <v>-0.22806780040264102</v>
      </c>
      <c r="G45" s="7">
        <v>-0.33596196770668002</v>
      </c>
      <c r="H45" s="7">
        <v>-0.65482795238494906</v>
      </c>
      <c r="I45" s="7">
        <v>0.60563379526138306</v>
      </c>
      <c r="J45" s="7">
        <v>-0.25750064849853505</v>
      </c>
      <c r="K45" s="7">
        <v>0.66572880744934104</v>
      </c>
      <c r="L45" s="7">
        <v>-0.37041166424751304</v>
      </c>
      <c r="M45" s="7">
        <v>0.14803481101989702</v>
      </c>
      <c r="N45" s="7">
        <v>-0.52787548303604104</v>
      </c>
      <c r="O45" s="7">
        <v>2.3039938087596612</v>
      </c>
      <c r="P45" s="7">
        <v>2.1585867404479302</v>
      </c>
      <c r="Q45" s="7">
        <v>2.7820616631594719</v>
      </c>
      <c r="R45" s="7">
        <v>2.4382184579883699</v>
      </c>
      <c r="S45" s="7">
        <v>21.389056213760604</v>
      </c>
      <c r="T45" s="7">
        <v>18.045589894106762</v>
      </c>
      <c r="U45" s="7">
        <v>12.555988311767578</v>
      </c>
      <c r="V45" s="7" t="str">
        <f>_xll.BDP($A45,"TRAILING_12M_R&amp;D_%_SALES",$A$1,$A$2)</f>
        <v>#N/A N/A</v>
      </c>
      <c r="W45" s="7">
        <v>50</v>
      </c>
      <c r="X45" s="7">
        <v>502010</v>
      </c>
      <c r="Y45" s="7">
        <v>50201030</v>
      </c>
      <c r="Z45" s="6" t="s">
        <v>54</v>
      </c>
      <c r="AA45" s="6" t="s">
        <v>197</v>
      </c>
      <c r="AB45" s="6" t="s">
        <v>198</v>
      </c>
      <c r="AC45" s="7">
        <v>52.268383026123047</v>
      </c>
      <c r="AD45" s="7">
        <v>0.93260780983116809</v>
      </c>
      <c r="AE45" s="7">
        <v>19.157845209217996</v>
      </c>
      <c r="AF45" s="7">
        <v>190000</v>
      </c>
      <c r="AG45" s="7">
        <v>139000</v>
      </c>
    </row>
    <row r="46" spans="1:33" s="4" customFormat="1" ht="12.75" x14ac:dyDescent="0.2">
      <c r="A46" s="6" t="s">
        <v>199</v>
      </c>
      <c r="B46" s="6" t="s">
        <v>200</v>
      </c>
      <c r="C46" s="7">
        <v>238891810816</v>
      </c>
      <c r="D46" s="6" t="s">
        <v>201</v>
      </c>
      <c r="E46" s="7">
        <v>0.280645072460175</v>
      </c>
      <c r="F46" s="7">
        <v>0.369570583105087</v>
      </c>
      <c r="G46" s="7">
        <v>-1.1371303796768191</v>
      </c>
      <c r="H46" s="7">
        <v>1.305212736129761</v>
      </c>
      <c r="I46" s="7">
        <v>0.35028195381164601</v>
      </c>
      <c r="J46" s="7">
        <v>0.57420670986175504</v>
      </c>
      <c r="K46" s="7">
        <v>-0.67342084646225009</v>
      </c>
      <c r="L46" s="7">
        <v>1.451474785804749</v>
      </c>
      <c r="M46" s="7">
        <v>-0.73690664768219005</v>
      </c>
      <c r="N46" s="7">
        <v>0.6765583157539371</v>
      </c>
      <c r="O46" s="7">
        <v>9.9901884111896866</v>
      </c>
      <c r="P46" s="7">
        <v>8.0905934266861355</v>
      </c>
      <c r="Q46" s="7">
        <v>23.118585215348716</v>
      </c>
      <c r="R46" s="7">
        <v>16.088136620679645</v>
      </c>
      <c r="S46" s="7">
        <v>72.155689911542709</v>
      </c>
      <c r="T46" s="7">
        <v>54.037895011060343</v>
      </c>
      <c r="U46" s="7">
        <v>32.640151977539063</v>
      </c>
      <c r="V46" s="7">
        <f>_xll.BDP($A46,"TRAILING_12M_R&amp;D_%_SALES",$A$1,$A$2)</f>
        <v>7.5812615669098058</v>
      </c>
      <c r="W46" s="7">
        <v>50</v>
      </c>
      <c r="X46" s="7">
        <v>502020</v>
      </c>
      <c r="Y46" s="7">
        <v>50202010</v>
      </c>
      <c r="Z46" s="6" t="s">
        <v>54</v>
      </c>
      <c r="AA46" s="6" t="s">
        <v>136</v>
      </c>
      <c r="AB46" s="6" t="s">
        <v>137</v>
      </c>
      <c r="AC46" s="7">
        <v>34.714817047119141</v>
      </c>
      <c r="AD46" s="7">
        <v>0.76815152401291609</v>
      </c>
      <c r="AE46" s="7">
        <v>67.113752272761133</v>
      </c>
      <c r="AF46" s="7">
        <v>8600</v>
      </c>
      <c r="AG46" s="7">
        <v>2189</v>
      </c>
    </row>
    <row r="47" spans="1:33" s="4" customFormat="1" ht="12.75" x14ac:dyDescent="0.2">
      <c r="A47" s="6" t="s">
        <v>202</v>
      </c>
      <c r="B47" s="6" t="s">
        <v>203</v>
      </c>
      <c r="C47" s="7">
        <v>235671306240</v>
      </c>
      <c r="D47" s="6" t="s">
        <v>204</v>
      </c>
      <c r="E47" s="7">
        <v>0.60221874713897705</v>
      </c>
      <c r="F47" s="7">
        <v>0.70193946361541704</v>
      </c>
      <c r="G47" s="7">
        <v>0.50810241699218806</v>
      </c>
      <c r="H47" s="7">
        <v>-0.77874761819839511</v>
      </c>
      <c r="I47" s="7">
        <v>0.49366775155067405</v>
      </c>
      <c r="J47" s="7">
        <v>-0.79135787487030007</v>
      </c>
      <c r="K47" s="7">
        <v>-0.200917214155197</v>
      </c>
      <c r="L47" s="7">
        <v>-0.91477209329605103</v>
      </c>
      <c r="M47" s="7">
        <v>0.74700218439102206</v>
      </c>
      <c r="N47" s="7">
        <v>-0.73302948474884011</v>
      </c>
      <c r="O47" s="7">
        <v>7.0291857935385451</v>
      </c>
      <c r="P47" s="7">
        <v>6.4319181861553485</v>
      </c>
      <c r="Q47" s="7">
        <v>12.664453657911865</v>
      </c>
      <c r="R47" s="7">
        <v>13.497875501289887</v>
      </c>
      <c r="S47" s="7">
        <v>28.352074568284259</v>
      </c>
      <c r="T47" s="7">
        <v>25.919460865618159</v>
      </c>
      <c r="U47" s="7">
        <v>44.657020568847656</v>
      </c>
      <c r="V47" s="7" t="str">
        <f>_xll.BDP($A47,"TRAILING_12M_R&amp;D_%_SALES",$A$1,$A$2)</f>
        <v>#N/A N/A</v>
      </c>
      <c r="W47" s="7">
        <v>30</v>
      </c>
      <c r="X47" s="7">
        <v>302010</v>
      </c>
      <c r="Y47" s="7">
        <v>30201030</v>
      </c>
      <c r="Z47" s="6" t="s">
        <v>105</v>
      </c>
      <c r="AA47" s="6" t="s">
        <v>205</v>
      </c>
      <c r="AB47" s="6" t="s">
        <v>206</v>
      </c>
      <c r="AC47" s="7">
        <v>61.643699645996094</v>
      </c>
      <c r="AD47" s="7">
        <v>0.86418019482665809</v>
      </c>
      <c r="AE47" s="7">
        <v>2.4376946807417532</v>
      </c>
      <c r="AF47" s="7">
        <v>86200</v>
      </c>
      <c r="AG47" s="7">
        <v>129200</v>
      </c>
    </row>
    <row r="48" spans="1:33" s="4" customFormat="1" ht="12.75" x14ac:dyDescent="0.2">
      <c r="A48" s="6" t="s">
        <v>207</v>
      </c>
      <c r="B48" s="6" t="s">
        <v>208</v>
      </c>
      <c r="C48" s="7">
        <v>235602968576</v>
      </c>
      <c r="D48" s="6" t="s">
        <v>209</v>
      </c>
      <c r="E48" s="7">
        <v>1.63537585735321</v>
      </c>
      <c r="F48" s="7">
        <v>-0.44548776745796204</v>
      </c>
      <c r="G48" s="7">
        <v>-1.9513981342315669</v>
      </c>
      <c r="H48" s="7">
        <v>-0.66810303926467907</v>
      </c>
      <c r="I48" s="7">
        <v>1.038471937179565</v>
      </c>
      <c r="J48" s="7">
        <v>-0.74153226613998402</v>
      </c>
      <c r="K48" s="7">
        <v>1.783775806427002</v>
      </c>
      <c r="L48" s="7">
        <v>-0.47724634408950806</v>
      </c>
      <c r="M48" s="7">
        <v>0.48990732431411704</v>
      </c>
      <c r="N48" s="7">
        <v>-0.83819371461868308</v>
      </c>
      <c r="O48" s="7">
        <v>1.0995340931008719</v>
      </c>
      <c r="P48" s="7">
        <v>1.053646461507161</v>
      </c>
      <c r="Q48" s="7">
        <v>2.0599746781834911</v>
      </c>
      <c r="R48" s="7">
        <v>1.695664032976085</v>
      </c>
      <c r="S48" s="7">
        <v>11.56419887927162</v>
      </c>
      <c r="T48" s="7">
        <v>9.4890743745461297</v>
      </c>
      <c r="U48" s="7">
        <v>18.192922592163086</v>
      </c>
      <c r="V48" s="7" t="str">
        <f>_xll.BDP($A48,"TRAILING_12M_R&amp;D_%_SALES",$A$1,$A$2)</f>
        <v>#N/A N/A</v>
      </c>
      <c r="W48" s="7">
        <v>40</v>
      </c>
      <c r="X48" s="7">
        <v>403010</v>
      </c>
      <c r="Y48" s="7">
        <v>40301020</v>
      </c>
      <c r="Z48" s="6" t="s">
        <v>87</v>
      </c>
      <c r="AA48" s="6" t="s">
        <v>210</v>
      </c>
      <c r="AB48" s="6" t="s">
        <v>211</v>
      </c>
      <c r="AC48" s="7">
        <v>54.924053192138672</v>
      </c>
      <c r="AD48" s="7">
        <v>0.57471873679195806</v>
      </c>
      <c r="AE48" s="7">
        <v>6.2190755530622699</v>
      </c>
      <c r="AF48" s="7">
        <v>372194</v>
      </c>
      <c r="AG48" s="7">
        <v>235999</v>
      </c>
    </row>
    <row r="49" spans="1:33" s="4" customFormat="1" ht="12.75" x14ac:dyDescent="0.2">
      <c r="A49" s="6" t="s">
        <v>212</v>
      </c>
      <c r="B49" s="6" t="s">
        <v>213</v>
      </c>
      <c r="C49" s="7">
        <v>235586469888</v>
      </c>
      <c r="D49" s="6" t="s">
        <v>214</v>
      </c>
      <c r="E49" s="7">
        <v>1.63537585735321</v>
      </c>
      <c r="F49" s="7">
        <v>-0.44548776745796204</v>
      </c>
      <c r="G49" s="7">
        <v>-1.9513981342315669</v>
      </c>
      <c r="H49" s="7">
        <v>-0.66810303926467907</v>
      </c>
      <c r="I49" s="7">
        <v>1.038471937179565</v>
      </c>
      <c r="J49" s="7">
        <v>-0.74153226613998402</v>
      </c>
      <c r="K49" s="7">
        <v>1.783775806427002</v>
      </c>
      <c r="L49" s="7">
        <v>-0.47724634408950806</v>
      </c>
      <c r="M49" s="7">
        <v>0.48990732431411704</v>
      </c>
      <c r="N49" s="7">
        <v>-0.83819371461868308</v>
      </c>
      <c r="O49" s="7">
        <v>1.0995340931008719</v>
      </c>
      <c r="P49" s="7"/>
      <c r="Q49" s="7">
        <v>2.0599746781834911</v>
      </c>
      <c r="R49" s="7"/>
      <c r="S49" s="7">
        <v>11.56419887927162</v>
      </c>
      <c r="T49" s="7"/>
      <c r="U49" s="7">
        <v>18.192922592163086</v>
      </c>
      <c r="V49" s="7" t="str">
        <f>_xll.BDP($A49,"TRAILING_12M_R&amp;D_%_SALES",$A$1,$A$2)</f>
        <v>#N/A N/A</v>
      </c>
      <c r="W49" s="7">
        <v>40</v>
      </c>
      <c r="X49" s="7">
        <v>403010</v>
      </c>
      <c r="Y49" s="7">
        <v>40301020</v>
      </c>
      <c r="Z49" s="6" t="s">
        <v>87</v>
      </c>
      <c r="AA49" s="6" t="s">
        <v>210</v>
      </c>
      <c r="AB49" s="6" t="s">
        <v>211</v>
      </c>
      <c r="AC49" s="7">
        <v>54.924053192138672</v>
      </c>
      <c r="AD49" s="7">
        <v>0.72142765088077809</v>
      </c>
      <c r="AE49" s="7">
        <v>5.9640462959808405</v>
      </c>
      <c r="AF49" s="7">
        <v>372194</v>
      </c>
      <c r="AG49" s="7">
        <v>235999</v>
      </c>
    </row>
    <row r="50" spans="1:33" s="4" customFormat="1" ht="12.75" x14ac:dyDescent="0.2">
      <c r="A50" s="6" t="s">
        <v>215</v>
      </c>
      <c r="B50" s="6" t="s">
        <v>216</v>
      </c>
      <c r="C50" s="7">
        <v>232964554752</v>
      </c>
      <c r="D50" s="6" t="s">
        <v>217</v>
      </c>
      <c r="E50" s="7">
        <v>0.75960141420364402</v>
      </c>
      <c r="F50" s="7">
        <v>0.30972388386726402</v>
      </c>
      <c r="G50" s="7">
        <v>0.19252571463584903</v>
      </c>
      <c r="H50" s="7">
        <v>-0.99954634904861506</v>
      </c>
      <c r="I50" s="7">
        <v>-0.39466127753257801</v>
      </c>
      <c r="J50" s="7">
        <v>-1.0739210844039919</v>
      </c>
      <c r="K50" s="7">
        <v>0.22186325490474701</v>
      </c>
      <c r="L50" s="7">
        <v>-0.98619705438613903</v>
      </c>
      <c r="M50" s="7">
        <v>1.0002443790435791</v>
      </c>
      <c r="N50" s="7">
        <v>-0.9174335002899171</v>
      </c>
      <c r="O50" s="7">
        <v>4.3526825192477361</v>
      </c>
      <c r="P50" s="7">
        <v>4.4521206171546606</v>
      </c>
      <c r="Q50" s="7">
        <v>3.95478968906923</v>
      </c>
      <c r="R50" s="7">
        <v>3.574181181203727</v>
      </c>
      <c r="S50" s="7">
        <v>30.266410215619135</v>
      </c>
      <c r="T50" s="7">
        <v>14.722200076299652</v>
      </c>
      <c r="U50" s="7">
        <v>13.275643348693848</v>
      </c>
      <c r="V50" s="7">
        <f>_xll.BDP($A50,"TRAILING_12M_R&amp;D_%_SALES",$A$1,$A$2)</f>
        <v>18.727218067716358</v>
      </c>
      <c r="W50" s="7">
        <v>35</v>
      </c>
      <c r="X50" s="7">
        <v>352020</v>
      </c>
      <c r="Y50" s="7">
        <v>35202010</v>
      </c>
      <c r="Z50" s="6" t="s">
        <v>100</v>
      </c>
      <c r="AA50" s="6" t="s">
        <v>101</v>
      </c>
      <c r="AB50" s="6" t="s">
        <v>101</v>
      </c>
      <c r="AC50" s="7">
        <v>73.865806579589844</v>
      </c>
      <c r="AD50" s="7">
        <v>0.76715685046516702</v>
      </c>
      <c r="AE50" s="7">
        <v>3.4074129400868181</v>
      </c>
      <c r="AF50" s="7">
        <v>103914</v>
      </c>
      <c r="AG50" s="7">
        <v>133413</v>
      </c>
    </row>
    <row r="51" spans="1:33" s="4" customFormat="1" ht="12.75" x14ac:dyDescent="0.2">
      <c r="A51" s="6" t="s">
        <v>218</v>
      </c>
      <c r="B51" s="6" t="s">
        <v>219</v>
      </c>
      <c r="C51" s="7">
        <v>231533674496</v>
      </c>
      <c r="D51" s="6" t="s">
        <v>220</v>
      </c>
      <c r="E51" s="7">
        <v>0.75960141420364402</v>
      </c>
      <c r="F51" s="7">
        <v>0.30972388386726402</v>
      </c>
      <c r="G51" s="7">
        <v>0.19252571463584903</v>
      </c>
      <c r="H51" s="7">
        <v>-0.99954634904861506</v>
      </c>
      <c r="I51" s="7">
        <v>-0.39466127753257801</v>
      </c>
      <c r="J51" s="7">
        <v>-1.0739210844039919</v>
      </c>
      <c r="K51" s="7">
        <v>0.22186325490474701</v>
      </c>
      <c r="L51" s="7">
        <v>-0.98619705438613903</v>
      </c>
      <c r="M51" s="7">
        <v>1.0002443790435791</v>
      </c>
      <c r="N51" s="7">
        <v>-0.9174335002899171</v>
      </c>
      <c r="O51" s="7">
        <v>4.3526825192477361</v>
      </c>
      <c r="P51" s="7">
        <v>4.4247754637462444</v>
      </c>
      <c r="Q51" s="7">
        <v>3.95478968906923</v>
      </c>
      <c r="R51" s="7">
        <v>3.552228077074532</v>
      </c>
      <c r="S51" s="7">
        <v>30.266410215619135</v>
      </c>
      <c r="T51" s="7">
        <v>14.631774332639676</v>
      </c>
      <c r="U51" s="7">
        <v>13.275643348693848</v>
      </c>
      <c r="V51" s="7">
        <f>_xll.BDP($A51,"TRAILING_12M_R&amp;D_%_SALES",$A$1,$A$2)</f>
        <v>18.727218067716358</v>
      </c>
      <c r="W51" s="7">
        <v>35</v>
      </c>
      <c r="X51" s="7">
        <v>352020</v>
      </c>
      <c r="Y51" s="7">
        <v>35202010</v>
      </c>
      <c r="Z51" s="6" t="s">
        <v>100</v>
      </c>
      <c r="AA51" s="6" t="s">
        <v>101</v>
      </c>
      <c r="AB51" s="6" t="s">
        <v>101</v>
      </c>
      <c r="AC51" s="7">
        <v>73.865806579589844</v>
      </c>
      <c r="AD51" s="7">
        <v>0.71215373936518911</v>
      </c>
      <c r="AE51" s="7">
        <v>2.744072263175545</v>
      </c>
      <c r="AF51" s="7">
        <v>103914</v>
      </c>
      <c r="AG51" s="7">
        <v>133413</v>
      </c>
    </row>
    <row r="52" spans="1:33" s="4" customFormat="1" ht="12.75" x14ac:dyDescent="0.2">
      <c r="A52" s="6" t="s">
        <v>221</v>
      </c>
      <c r="B52" s="6" t="s">
        <v>222</v>
      </c>
      <c r="C52" s="7">
        <v>223559860224</v>
      </c>
      <c r="D52" s="6" t="s">
        <v>223</v>
      </c>
      <c r="E52" s="7">
        <v>-4.2991515249014005E-2</v>
      </c>
      <c r="F52" s="7">
        <v>-0.70140373706817605</v>
      </c>
      <c r="G52" s="7">
        <v>1.097079992294312</v>
      </c>
      <c r="H52" s="7">
        <v>-0.59598356485366799</v>
      </c>
      <c r="I52" s="7">
        <v>-1.4444974660873411</v>
      </c>
      <c r="J52" s="7">
        <v>1.8265146017074581</v>
      </c>
      <c r="K52" s="7">
        <v>-0.85695832967758212</v>
      </c>
      <c r="L52" s="7">
        <v>3.000029325485229</v>
      </c>
      <c r="M52" s="7">
        <v>-0.73690664768219005</v>
      </c>
      <c r="N52" s="7">
        <v>1.7425460815429692</v>
      </c>
      <c r="O52" s="7">
        <v>13.777234421390768</v>
      </c>
      <c r="P52" s="7">
        <v>8.3347132340085324</v>
      </c>
      <c r="Q52" s="7">
        <v>14.47737077124388</v>
      </c>
      <c r="R52" s="7">
        <v>12.886625654383092</v>
      </c>
      <c r="S52" s="7">
        <v>172.82538406623118</v>
      </c>
      <c r="T52" s="7">
        <v>113.70871373612341</v>
      </c>
      <c r="U52" s="7">
        <v>8.8013887405395508</v>
      </c>
      <c r="V52" s="7">
        <f>_xll.BDP($A52,"TRAILING_12M_R&amp;D_%_SALES",$A$1,$A$2)</f>
        <v>6.220338789538264</v>
      </c>
      <c r="W52" s="7">
        <v>25</v>
      </c>
      <c r="X52" s="7">
        <v>253010</v>
      </c>
      <c r="Y52" s="7">
        <v>25301040</v>
      </c>
      <c r="Z52" s="6" t="s">
        <v>49</v>
      </c>
      <c r="AA52" s="6" t="s">
        <v>224</v>
      </c>
      <c r="AB52" s="6" t="s">
        <v>225</v>
      </c>
      <c r="AC52" s="7">
        <v>42.390102386474609</v>
      </c>
      <c r="AD52" s="7">
        <v>0.7597266150623011</v>
      </c>
      <c r="AE52" s="7">
        <v>182.34241643802224</v>
      </c>
      <c r="AF52" s="7">
        <v>54580</v>
      </c>
      <c r="AG52" s="7"/>
    </row>
    <row r="53" spans="1:33" s="4" customFormat="1" ht="12.75" x14ac:dyDescent="0.2">
      <c r="A53" s="6" t="s">
        <v>226</v>
      </c>
      <c r="B53" s="6" t="s">
        <v>227</v>
      </c>
      <c r="C53" s="7">
        <v>222083366912</v>
      </c>
      <c r="D53" s="6" t="s">
        <v>228</v>
      </c>
      <c r="E53" s="7">
        <v>0.317423105239868</v>
      </c>
      <c r="F53" s="7">
        <v>-0.11120630800724</v>
      </c>
      <c r="G53" s="7">
        <v>-0.27967482805252103</v>
      </c>
      <c r="H53" s="7">
        <v>-0.44593536853790305</v>
      </c>
      <c r="I53" s="7">
        <v>0.10035639256238901</v>
      </c>
      <c r="J53" s="7">
        <v>8.5512146353722007E-2</v>
      </c>
      <c r="K53" s="7">
        <v>-0.57433819770812999</v>
      </c>
      <c r="L53" s="7">
        <v>-0.37690979242324801</v>
      </c>
      <c r="M53" s="7">
        <v>-0.35419446229934703</v>
      </c>
      <c r="N53" s="7">
        <v>-7.8254546970130002E-3</v>
      </c>
      <c r="O53" s="7">
        <v>5.7787696334094445</v>
      </c>
      <c r="P53" s="7">
        <v>4.8308222115495481</v>
      </c>
      <c r="Q53" s="7">
        <v>20.941281367373104</v>
      </c>
      <c r="R53" s="7">
        <v>20.168734548252477</v>
      </c>
      <c r="S53" s="7">
        <v>72.603005545024487</v>
      </c>
      <c r="T53" s="7">
        <v>40.157899175622745</v>
      </c>
      <c r="U53" s="7">
        <v>28.272722244262695</v>
      </c>
      <c r="V53" s="7" t="str">
        <f>_xll.BDP($A53,"TRAILING_12M_R&amp;D_%_SALES",$A$1,$A$2)</f>
        <v>#N/A N/A</v>
      </c>
      <c r="W53" s="7">
        <v>25</v>
      </c>
      <c r="X53" s="7">
        <v>252030</v>
      </c>
      <c r="Y53" s="7">
        <v>25203020</v>
      </c>
      <c r="Z53" s="6" t="s">
        <v>49</v>
      </c>
      <c r="AA53" s="6" t="s">
        <v>144</v>
      </c>
      <c r="AB53" s="6" t="s">
        <v>229</v>
      </c>
      <c r="AC53" s="7">
        <v>66.190521240234375</v>
      </c>
      <c r="AD53" s="7">
        <v>0.95954750996176907</v>
      </c>
      <c r="AE53" s="7">
        <v>40.959738410312326</v>
      </c>
      <c r="AF53" s="7">
        <v>75400</v>
      </c>
      <c r="AG53" s="7">
        <v>62600</v>
      </c>
    </row>
    <row r="54" spans="1:33" s="4" customFormat="1" ht="12.75" x14ac:dyDescent="0.2">
      <c r="A54" s="6" t="s">
        <v>230</v>
      </c>
      <c r="B54" s="6" t="s">
        <v>231</v>
      </c>
      <c r="C54" s="7">
        <v>192730202112</v>
      </c>
      <c r="D54" s="6" t="s">
        <v>232</v>
      </c>
      <c r="E54" s="7">
        <v>-4.2991515249014005E-2</v>
      </c>
      <c r="F54" s="7">
        <v>-0.70140373706817605</v>
      </c>
      <c r="G54" s="7">
        <v>1.097079992294312</v>
      </c>
      <c r="H54" s="7">
        <v>-0.59598356485366799</v>
      </c>
      <c r="I54" s="7">
        <v>-1.4444974660873411</v>
      </c>
      <c r="J54" s="7">
        <v>1.8265146017074581</v>
      </c>
      <c r="K54" s="7">
        <v>-0.85695832967758212</v>
      </c>
      <c r="L54" s="7">
        <v>3.000029325485229</v>
      </c>
      <c r="M54" s="7">
        <v>-0.73690664768219005</v>
      </c>
      <c r="N54" s="7">
        <v>1.7425460815429692</v>
      </c>
      <c r="O54" s="7">
        <v>13.777234421390768</v>
      </c>
      <c r="P54" s="7"/>
      <c r="Q54" s="7">
        <v>14.47737077124388</v>
      </c>
      <c r="R54" s="7"/>
      <c r="S54" s="7">
        <v>172.82538406623118</v>
      </c>
      <c r="T54" s="7"/>
      <c r="U54" s="7">
        <v>8.8013887405395508</v>
      </c>
      <c r="V54" s="7">
        <f>_xll.BDP($A54,"TRAILING_12M_R&amp;D_%_SALES",$A$1,$A$2)</f>
        <v>6.220338789538264</v>
      </c>
      <c r="W54" s="7">
        <v>25</v>
      </c>
      <c r="X54" s="7">
        <v>253010</v>
      </c>
      <c r="Y54" s="7">
        <v>25301040</v>
      </c>
      <c r="Z54" s="6" t="s">
        <v>49</v>
      </c>
      <c r="AA54" s="6" t="s">
        <v>224</v>
      </c>
      <c r="AB54" s="6" t="s">
        <v>225</v>
      </c>
      <c r="AC54" s="7">
        <v>42.390102386474609</v>
      </c>
      <c r="AD54" s="7">
        <v>0.75113722779402103</v>
      </c>
      <c r="AE54" s="7">
        <v>189.3526676196407</v>
      </c>
      <c r="AF54" s="7">
        <v>54580</v>
      </c>
      <c r="AG54" s="7"/>
    </row>
    <row r="55" spans="1:33" s="4" customFormat="1" ht="12.75" x14ac:dyDescent="0.2">
      <c r="A55" s="6" t="s">
        <v>233</v>
      </c>
      <c r="B55" s="6" t="s">
        <v>234</v>
      </c>
      <c r="C55" s="7">
        <v>218939473920</v>
      </c>
      <c r="D55" s="6" t="s">
        <v>235</v>
      </c>
      <c r="E55" s="7">
        <v>0.39005208015441906</v>
      </c>
      <c r="F55" s="7">
        <v>7.8538037836551999E-2</v>
      </c>
      <c r="G55" s="7">
        <v>0.53228020668029807</v>
      </c>
      <c r="H55" s="7">
        <v>-1.255776643753052</v>
      </c>
      <c r="I55" s="7">
        <v>-1.334187865257263</v>
      </c>
      <c r="J55" s="7">
        <v>-0.337307900190353</v>
      </c>
      <c r="K55" s="7">
        <v>-0.37499803304672202</v>
      </c>
      <c r="L55" s="7">
        <v>-0.544078350067139</v>
      </c>
      <c r="M55" s="7">
        <v>-0.13139781355857802</v>
      </c>
      <c r="N55" s="7">
        <v>-0.83395749330520608</v>
      </c>
      <c r="O55" s="7">
        <v>6.1925382038372536</v>
      </c>
      <c r="P55" s="7">
        <v>5.8942463700730663</v>
      </c>
      <c r="Q55" s="7">
        <v>5.9974836500559894</v>
      </c>
      <c r="R55" s="7">
        <v>5.4106550724952269</v>
      </c>
      <c r="S55" s="7">
        <v>53.670829523933982</v>
      </c>
      <c r="T55" s="7">
        <v>39.741014288538715</v>
      </c>
      <c r="U55" s="7">
        <v>11.571870803833008</v>
      </c>
      <c r="V55" s="7">
        <f>_xll.BDP($A55,"TRAILING_12M_R&amp;D_%_SALES",$A$1,$A$2)</f>
        <v>3.1151910115460053</v>
      </c>
      <c r="W55" s="7">
        <v>30</v>
      </c>
      <c r="X55" s="7">
        <v>303020</v>
      </c>
      <c r="Y55" s="7">
        <v>30302010</v>
      </c>
      <c r="Z55" s="6" t="s">
        <v>105</v>
      </c>
      <c r="AA55" s="6" t="s">
        <v>184</v>
      </c>
      <c r="AB55" s="6" t="s">
        <v>184</v>
      </c>
      <c r="AC55" s="7">
        <v>67.890556335449219</v>
      </c>
      <c r="AD55" s="7">
        <v>0.73411454231678808</v>
      </c>
      <c r="AE55" s="7">
        <v>32.970485578581375</v>
      </c>
      <c r="AF55" s="7">
        <v>87974</v>
      </c>
      <c r="AG55" s="7">
        <v>78611</v>
      </c>
    </row>
    <row r="56" spans="1:33" s="4" customFormat="1" ht="12.75" x14ac:dyDescent="0.2">
      <c r="A56" s="6" t="s">
        <v>236</v>
      </c>
      <c r="B56" s="6" t="s">
        <v>237</v>
      </c>
      <c r="C56" s="7">
        <v>218646265856</v>
      </c>
      <c r="D56" s="6" t="s">
        <v>238</v>
      </c>
      <c r="E56" s="7">
        <v>-0.27016070485115101</v>
      </c>
      <c r="F56" s="7">
        <v>-1.946083188056946</v>
      </c>
      <c r="G56" s="7">
        <v>0.18393018841743503</v>
      </c>
      <c r="H56" s="7">
        <v>0.53131252527236905</v>
      </c>
      <c r="I56" s="7">
        <v>-1.117400050163269</v>
      </c>
      <c r="J56" s="7">
        <v>2.7295963764190669</v>
      </c>
      <c r="K56" s="7">
        <v>-1.000491261482239</v>
      </c>
      <c r="L56" s="7">
        <v>3.000029325485229</v>
      </c>
      <c r="M56" s="7">
        <v>-0.73690664768219005</v>
      </c>
      <c r="N56" s="7">
        <v>2.4462449550628662</v>
      </c>
      <c r="O56" s="7">
        <v>31.353880898783988</v>
      </c>
      <c r="P56" s="7">
        <v>17.503115707065671</v>
      </c>
      <c r="Q56" s="7">
        <v>50.574724927651502</v>
      </c>
      <c r="R56" s="7">
        <v>50.189610852170176</v>
      </c>
      <c r="S56" s="7"/>
      <c r="T56" s="7">
        <v>459.86443033872297</v>
      </c>
      <c r="U56" s="7">
        <v>-27.796289443969727</v>
      </c>
      <c r="V56" s="7">
        <f>_xll.BDP($A56,"TRAILING_12M_R&amp;D_%_SALES",$A$1,$A$2)</f>
        <v>3.3095838922130612</v>
      </c>
      <c r="W56" s="7">
        <v>25</v>
      </c>
      <c r="X56" s="7">
        <v>255030</v>
      </c>
      <c r="Y56" s="7">
        <v>25503030</v>
      </c>
      <c r="Z56" s="6" t="s">
        <v>49</v>
      </c>
      <c r="AA56" s="6" t="s">
        <v>50</v>
      </c>
      <c r="AB56" s="6" t="s">
        <v>50</v>
      </c>
      <c r="AC56" s="7">
        <v>19.897394180297852</v>
      </c>
      <c r="AD56" s="7">
        <v>0.67772034938007708</v>
      </c>
      <c r="AE56" s="7">
        <v>369.77789424271197</v>
      </c>
      <c r="AF56" s="7">
        <v>5828</v>
      </c>
      <c r="AG56" s="7"/>
    </row>
    <row r="57" spans="1:33" s="4" customFormat="1" ht="12.75" x14ac:dyDescent="0.2">
      <c r="A57" s="6" t="s">
        <v>239</v>
      </c>
      <c r="B57" s="6" t="s">
        <v>240</v>
      </c>
      <c r="C57" s="7">
        <v>213167292416</v>
      </c>
      <c r="D57" s="6" t="s">
        <v>241</v>
      </c>
      <c r="E57" s="7">
        <v>0.39005208015441906</v>
      </c>
      <c r="F57" s="7">
        <v>7.8538037836551999E-2</v>
      </c>
      <c r="G57" s="7">
        <v>0.53228020668029807</v>
      </c>
      <c r="H57" s="7">
        <v>-1.255776643753052</v>
      </c>
      <c r="I57" s="7">
        <v>-1.334187865257263</v>
      </c>
      <c r="J57" s="7">
        <v>-0.337307900190353</v>
      </c>
      <c r="K57" s="7">
        <v>-0.37499803304672202</v>
      </c>
      <c r="L57" s="7">
        <v>-0.544078350067139</v>
      </c>
      <c r="M57" s="7">
        <v>-0.13139781355857802</v>
      </c>
      <c r="N57" s="7">
        <v>-0.83395749330520608</v>
      </c>
      <c r="O57" s="7">
        <v>6.1925382038372536</v>
      </c>
      <c r="P57" s="7">
        <v>5.7388486973937374</v>
      </c>
      <c r="Q57" s="7">
        <v>5.9974836500559894</v>
      </c>
      <c r="R57" s="7">
        <v>5.2680073435147783</v>
      </c>
      <c r="S57" s="7">
        <v>53.670829523933982</v>
      </c>
      <c r="T57" s="7">
        <v>38.693322546567636</v>
      </c>
      <c r="U57" s="7">
        <v>11.571870803833008</v>
      </c>
      <c r="V57" s="7">
        <f>_xll.BDP($A57,"TRAILING_12M_R&amp;D_%_SALES",$A$1,$A$2)</f>
        <v>3.1151910115460053</v>
      </c>
      <c r="W57" s="7">
        <v>30</v>
      </c>
      <c r="X57" s="7">
        <v>303020</v>
      </c>
      <c r="Y57" s="7">
        <v>30302010</v>
      </c>
      <c r="Z57" s="6" t="s">
        <v>105</v>
      </c>
      <c r="AA57" s="6" t="s">
        <v>184</v>
      </c>
      <c r="AB57" s="6" t="s">
        <v>184</v>
      </c>
      <c r="AC57" s="7">
        <v>67.890556335449219</v>
      </c>
      <c r="AD57" s="7">
        <v>0.86438496914068508</v>
      </c>
      <c r="AE57" s="7">
        <v>31.124960579942694</v>
      </c>
      <c r="AF57" s="7">
        <v>87974</v>
      </c>
      <c r="AG57" s="7">
        <v>78611</v>
      </c>
    </row>
    <row r="58" spans="1:33" s="4" customFormat="1" ht="12.75" x14ac:dyDescent="0.2">
      <c r="A58" s="6" t="s">
        <v>242</v>
      </c>
      <c r="B58" s="6" t="s">
        <v>243</v>
      </c>
      <c r="C58" s="7">
        <v>210361204736</v>
      </c>
      <c r="D58" s="6" t="s">
        <v>244</v>
      </c>
      <c r="E58" s="7">
        <v>8.0152638256550002E-2</v>
      </c>
      <c r="F58" s="7">
        <v>0.28307473659515403</v>
      </c>
      <c r="G58" s="7">
        <v>0.65555429458618208</v>
      </c>
      <c r="H58" s="7">
        <v>-0.97712612152099609</v>
      </c>
      <c r="I58" s="7">
        <v>-0.74539327621460005</v>
      </c>
      <c r="J58" s="7">
        <v>0.37183797359466603</v>
      </c>
      <c r="K58" s="7">
        <v>-0.52866876125335704</v>
      </c>
      <c r="L58" s="7">
        <v>0.371580541133881</v>
      </c>
      <c r="M58" s="7">
        <v>-0.44024291634559604</v>
      </c>
      <c r="N58" s="7">
        <v>4.8887092620134007E-2</v>
      </c>
      <c r="O58" s="7">
        <v>12.105121157021118</v>
      </c>
      <c r="P58" s="7">
        <v>11.38887333652478</v>
      </c>
      <c r="Q58" s="7">
        <v>12.313708030852995</v>
      </c>
      <c r="R58" s="7">
        <v>11.45434087290065</v>
      </c>
      <c r="S58" s="7">
        <v>49.94346593776875</v>
      </c>
      <c r="T58" s="7">
        <v>42.11905009397519</v>
      </c>
      <c r="U58" s="7">
        <v>25.856138229370117</v>
      </c>
      <c r="V58" s="7" t="str">
        <f>_xll.BDP($A58,"TRAILING_12M_R&amp;D_%_SALES",$A$1,$A$2)</f>
        <v>#N/A N/A</v>
      </c>
      <c r="W58" s="7">
        <v>45</v>
      </c>
      <c r="X58" s="7">
        <v>453010</v>
      </c>
      <c r="Y58" s="7">
        <v>45301010</v>
      </c>
      <c r="Z58" s="6" t="s">
        <v>39</v>
      </c>
      <c r="AA58" s="6" t="s">
        <v>82</v>
      </c>
      <c r="AB58" s="6" t="s">
        <v>245</v>
      </c>
      <c r="AC58" s="7">
        <v>62.609394073486328</v>
      </c>
      <c r="AD58" s="7">
        <v>0.70484836548773611</v>
      </c>
      <c r="AE58" s="7">
        <v>73.052107597494938</v>
      </c>
      <c r="AF58" s="7">
        <v>24900</v>
      </c>
      <c r="AG58" s="7">
        <v>11318</v>
      </c>
    </row>
    <row r="59" spans="1:33" s="4" customFormat="1" ht="12.75" x14ac:dyDescent="0.2">
      <c r="A59" s="6" t="s">
        <v>246</v>
      </c>
      <c r="B59" s="6" t="s">
        <v>247</v>
      </c>
      <c r="C59" s="7">
        <v>206956822528</v>
      </c>
      <c r="D59" s="6" t="s">
        <v>248</v>
      </c>
      <c r="E59" s="7">
        <v>0.60509347915649403</v>
      </c>
      <c r="F59" s="7">
        <v>0.73306143283844005</v>
      </c>
      <c r="G59" s="7">
        <v>7.8849047422409002E-2</v>
      </c>
      <c r="H59" s="7">
        <v>-0.74588346481323209</v>
      </c>
      <c r="I59" s="7">
        <v>-5.8057289570570006E-2</v>
      </c>
      <c r="J59" s="7">
        <v>-1.043420791625977</v>
      </c>
      <c r="K59" s="7">
        <v>0.41200673580169705</v>
      </c>
      <c r="L59" s="7">
        <v>-0.63255780935287509</v>
      </c>
      <c r="M59" s="7">
        <v>0.85227549076080311</v>
      </c>
      <c r="N59" s="7">
        <v>-0.42911398410797102</v>
      </c>
      <c r="O59" s="7">
        <v>4.3830314912768884</v>
      </c>
      <c r="P59" s="7">
        <v>4.0216870036367096</v>
      </c>
      <c r="Q59" s="7">
        <v>7.0901937807574233</v>
      </c>
      <c r="R59" s="7">
        <v>6.8650830850398457</v>
      </c>
      <c r="S59" s="7">
        <v>14.465428578602083</v>
      </c>
      <c r="T59" s="7">
        <v>13.078163296363385</v>
      </c>
      <c r="U59" s="7">
        <v>41.118091583251953</v>
      </c>
      <c r="V59" s="7">
        <f>_xll.BDP($A59,"TRAILING_12M_R&amp;D_%_SALES",$A$1,$A$2)</f>
        <v>27.483495510152999</v>
      </c>
      <c r="W59" s="7">
        <v>35</v>
      </c>
      <c r="X59" s="7">
        <v>352020</v>
      </c>
      <c r="Y59" s="7">
        <v>35202010</v>
      </c>
      <c r="Z59" s="6" t="s">
        <v>100</v>
      </c>
      <c r="AA59" s="6" t="s">
        <v>101</v>
      </c>
      <c r="AB59" s="6" t="s">
        <v>101</v>
      </c>
      <c r="AC59" s="7">
        <v>77.688362121582031</v>
      </c>
      <c r="AD59" s="7">
        <v>0.79180935776024908</v>
      </c>
      <c r="AE59" s="7">
        <v>-7.2136987764264031</v>
      </c>
      <c r="AF59" s="7">
        <v>71000</v>
      </c>
      <c r="AG59" s="7">
        <v>70000</v>
      </c>
    </row>
    <row r="60" spans="1:33" s="4" customFormat="1" ht="12.75" x14ac:dyDescent="0.2">
      <c r="A60" s="6" t="s">
        <v>249</v>
      </c>
      <c r="B60" s="6" t="s">
        <v>250</v>
      </c>
      <c r="C60" s="7">
        <v>204944146432</v>
      </c>
      <c r="D60" s="6" t="s">
        <v>251</v>
      </c>
      <c r="E60" s="7">
        <v>0.68636929988861106</v>
      </c>
      <c r="F60" s="7">
        <v>0.46907749772071805</v>
      </c>
      <c r="G60" s="7">
        <v>-0.13822053372860002</v>
      </c>
      <c r="H60" s="7">
        <v>-0.82945299148559604</v>
      </c>
      <c r="I60" s="7">
        <v>0.60916620492935203</v>
      </c>
      <c r="J60" s="7">
        <v>-0.68177348375320401</v>
      </c>
      <c r="K60" s="7">
        <v>-3.9391603320837E-2</v>
      </c>
      <c r="L60" s="7">
        <v>-0.65763360261917103</v>
      </c>
      <c r="M60" s="7">
        <v>0.63073587417602506</v>
      </c>
      <c r="N60" s="7">
        <v>-0.66962569952011108</v>
      </c>
      <c r="O60" s="7">
        <v>3.0089539623949988</v>
      </c>
      <c r="P60" s="7">
        <v>2.7795355283283052</v>
      </c>
      <c r="Q60" s="7">
        <v>15.211667247728284</v>
      </c>
      <c r="R60" s="7">
        <v>12.757485886712843</v>
      </c>
      <c r="S60" s="7">
        <v>26.916870393587885</v>
      </c>
      <c r="T60" s="7">
        <v>24.409865851641403</v>
      </c>
      <c r="U60" s="7">
        <v>50.999565124511719</v>
      </c>
      <c r="V60" s="7" t="str">
        <f>_xll.BDP($A60,"TRAILING_12M_R&amp;D_%_SALES",$A$1,$A$2)</f>
        <v>#N/A N/A</v>
      </c>
      <c r="W60" s="7">
        <v>30</v>
      </c>
      <c r="X60" s="7">
        <v>302010</v>
      </c>
      <c r="Y60" s="7">
        <v>30201030</v>
      </c>
      <c r="Z60" s="6" t="s">
        <v>105</v>
      </c>
      <c r="AA60" s="6" t="s">
        <v>205</v>
      </c>
      <c r="AB60" s="6" t="s">
        <v>206</v>
      </c>
      <c r="AC60" s="7">
        <v>63.474498748779297</v>
      </c>
      <c r="AD60" s="7">
        <v>0.92595249918468003</v>
      </c>
      <c r="AE60" s="7">
        <v>11.708601020309061</v>
      </c>
      <c r="AF60" s="7">
        <v>267000</v>
      </c>
      <c r="AG60" s="7">
        <v>271000</v>
      </c>
    </row>
    <row r="61" spans="1:33" s="4" customFormat="1" ht="12.75" x14ac:dyDescent="0.2">
      <c r="A61" s="6" t="s">
        <v>252</v>
      </c>
      <c r="B61" s="6" t="s">
        <v>253</v>
      </c>
      <c r="C61" s="7">
        <v>204943753216</v>
      </c>
      <c r="D61" s="6" t="s">
        <v>254</v>
      </c>
      <c r="E61" s="7">
        <v>1.3506162166595459</v>
      </c>
      <c r="F61" s="7">
        <v>-0.46374124288559004</v>
      </c>
      <c r="G61" s="7">
        <v>0.19511158764362302</v>
      </c>
      <c r="H61" s="7">
        <v>-0.50490039587020907</v>
      </c>
      <c r="I61" s="7">
        <v>0.71830785274505604</v>
      </c>
      <c r="J61" s="7">
        <v>-1.233345150947571</v>
      </c>
      <c r="K61" s="7">
        <v>1.991696834564209</v>
      </c>
      <c r="L61" s="7">
        <v>-0.8887609243392941</v>
      </c>
      <c r="M61" s="7">
        <v>2.8593640327453613</v>
      </c>
      <c r="N61" s="7">
        <v>-0.92393958568573009</v>
      </c>
      <c r="O61" s="7">
        <v>1.1977828995691331</v>
      </c>
      <c r="P61" s="7">
        <v>1.186944241845014</v>
      </c>
      <c r="Q61" s="7">
        <v>1.167261773022914</v>
      </c>
      <c r="R61" s="7">
        <v>1.1253301313793731</v>
      </c>
      <c r="S61" s="7">
        <v>12.240522014422684</v>
      </c>
      <c r="T61" s="7">
        <v>9.0191965160836656</v>
      </c>
      <c r="U61" s="7">
        <v>6.1126260757446289</v>
      </c>
      <c r="V61" s="7" t="str">
        <f>_xll.BDP($A61,"TRAILING_12M_R&amp;D_%_SALES",$A$1,$A$2)</f>
        <v>#N/A N/A</v>
      </c>
      <c r="W61" s="7">
        <v>50</v>
      </c>
      <c r="X61" s="7">
        <v>501010</v>
      </c>
      <c r="Y61" s="7">
        <v>50101020</v>
      </c>
      <c r="Z61" s="6" t="s">
        <v>54</v>
      </c>
      <c r="AA61" s="6" t="s">
        <v>188</v>
      </c>
      <c r="AB61" s="6" t="s">
        <v>189</v>
      </c>
      <c r="AC61" s="7">
        <v>69.902427673339844</v>
      </c>
      <c r="AD61" s="7">
        <v>0.88219164465519706</v>
      </c>
      <c r="AE61" s="7">
        <v>-21.384585385589549</v>
      </c>
      <c r="AF61" s="7">
        <v>247800</v>
      </c>
      <c r="AG61" s="7">
        <v>243620</v>
      </c>
    </row>
    <row r="62" spans="1:33" s="4" customFormat="1" ht="12.75" x14ac:dyDescent="0.2">
      <c r="A62" s="6" t="s">
        <v>255</v>
      </c>
      <c r="B62" s="6" t="s">
        <v>256</v>
      </c>
      <c r="C62" s="7">
        <v>204604571648</v>
      </c>
      <c r="D62" s="6" t="s">
        <v>257</v>
      </c>
      <c r="E62" s="7">
        <v>0.79749131202697809</v>
      </c>
      <c r="F62" s="7">
        <v>-4.6855814754963004E-2</v>
      </c>
      <c r="G62" s="7">
        <v>-0.19310884177684801</v>
      </c>
      <c r="H62" s="7">
        <v>-0.45064070820808405</v>
      </c>
      <c r="I62" s="7">
        <v>8.2319386303425002E-2</v>
      </c>
      <c r="J62" s="7">
        <v>-0.62482947111129805</v>
      </c>
      <c r="K62" s="7">
        <v>0.48915940523147605</v>
      </c>
      <c r="L62" s="7">
        <v>-0.89810258150100708</v>
      </c>
      <c r="M62" s="7">
        <v>1.3546369075775151</v>
      </c>
      <c r="N62" s="7">
        <v>-0.67378258705139205</v>
      </c>
      <c r="O62" s="7">
        <v>4.1976129839266942</v>
      </c>
      <c r="P62" s="7">
        <v>3.8976700592858879</v>
      </c>
      <c r="Q62" s="7">
        <v>3.1344820453884159</v>
      </c>
      <c r="R62" s="7">
        <v>2.720161069116148</v>
      </c>
      <c r="S62" s="7">
        <v>15.455769147819909</v>
      </c>
      <c r="T62" s="7">
        <v>11.861081240360555</v>
      </c>
      <c r="U62" s="7">
        <v>13.35092830657959</v>
      </c>
      <c r="V62" s="7">
        <f>_xll.BDP($A62,"TRAILING_12M_R&amp;D_%_SALES",$A$1,$A$2)</f>
        <v>16.861181819637224</v>
      </c>
      <c r="W62" s="7">
        <v>35</v>
      </c>
      <c r="X62" s="7">
        <v>352020</v>
      </c>
      <c r="Y62" s="7">
        <v>35202010</v>
      </c>
      <c r="Z62" s="6" t="s">
        <v>100</v>
      </c>
      <c r="AA62" s="6" t="s">
        <v>101</v>
      </c>
      <c r="AB62" s="6" t="s">
        <v>101</v>
      </c>
      <c r="AC62" s="7">
        <v>60.53717041015625</v>
      </c>
      <c r="AD62" s="7">
        <v>0.78819693520741807</v>
      </c>
      <c r="AE62" s="7">
        <v>3.214085731842919</v>
      </c>
      <c r="AF62" s="7">
        <v>88000</v>
      </c>
      <c r="AG62" s="7">
        <v>78300</v>
      </c>
    </row>
    <row r="63" spans="1:33" s="4" customFormat="1" ht="12.75" x14ac:dyDescent="0.2">
      <c r="A63" s="6" t="s">
        <v>258</v>
      </c>
      <c r="B63" s="6" t="s">
        <v>259</v>
      </c>
      <c r="C63" s="7">
        <v>204597313536</v>
      </c>
      <c r="D63" s="6" t="s">
        <v>260</v>
      </c>
      <c r="E63" s="7">
        <v>8.0152638256550002E-2</v>
      </c>
      <c r="F63" s="7">
        <v>0.28307473659515403</v>
      </c>
      <c r="G63" s="7">
        <v>0.65555429458618208</v>
      </c>
      <c r="H63" s="7">
        <v>-0.97712612152099609</v>
      </c>
      <c r="I63" s="7">
        <v>-0.74539327621460005</v>
      </c>
      <c r="J63" s="7">
        <v>0.37183797359466603</v>
      </c>
      <c r="K63" s="7">
        <v>-0.52866876125335704</v>
      </c>
      <c r="L63" s="7">
        <v>0.371580541133881</v>
      </c>
      <c r="M63" s="7">
        <v>-0.44024291634559604</v>
      </c>
      <c r="N63" s="7">
        <v>4.8887092620134007E-2</v>
      </c>
      <c r="O63" s="7">
        <v>12.105121157021118</v>
      </c>
      <c r="P63" s="7">
        <v>11.076818047396253</v>
      </c>
      <c r="Q63" s="7">
        <v>12.313708030852995</v>
      </c>
      <c r="R63" s="7">
        <v>11.140492192558037</v>
      </c>
      <c r="S63" s="7">
        <v>49.94346593776875</v>
      </c>
      <c r="T63" s="7">
        <v>40.964989075889655</v>
      </c>
      <c r="U63" s="7">
        <v>25.856138229370117</v>
      </c>
      <c r="V63" s="7" t="str">
        <f>_xll.BDP($A63,"TRAILING_12M_R&amp;D_%_SALES",$A$1,$A$2)</f>
        <v>#N/A N/A</v>
      </c>
      <c r="W63" s="7">
        <v>45</v>
      </c>
      <c r="X63" s="7">
        <v>453010</v>
      </c>
      <c r="Y63" s="7">
        <v>45301010</v>
      </c>
      <c r="Z63" s="6" t="s">
        <v>39</v>
      </c>
      <c r="AA63" s="6" t="s">
        <v>82</v>
      </c>
      <c r="AB63" s="6" t="s">
        <v>245</v>
      </c>
      <c r="AC63" s="7">
        <v>62.609394073486328</v>
      </c>
      <c r="AD63" s="7">
        <v>1.0425848375476621</v>
      </c>
      <c r="AE63" s="7">
        <v>66.259839214417099</v>
      </c>
      <c r="AF63" s="7">
        <v>24900</v>
      </c>
      <c r="AG63" s="7">
        <v>11318</v>
      </c>
    </row>
    <row r="64" spans="1:33" s="4" customFormat="1" ht="12.75" x14ac:dyDescent="0.2">
      <c r="A64" s="6" t="s">
        <v>261</v>
      </c>
      <c r="B64" s="6" t="s">
        <v>262</v>
      </c>
      <c r="C64" s="7">
        <v>204162367488</v>
      </c>
      <c r="D64" s="6" t="s">
        <v>263</v>
      </c>
      <c r="E64" s="7">
        <v>0.82979595661163308</v>
      </c>
      <c r="F64" s="7">
        <v>0.58458763360977206</v>
      </c>
      <c r="G64" s="7">
        <v>0.506528079509735</v>
      </c>
      <c r="H64" s="7">
        <v>-0.20133024454116802</v>
      </c>
      <c r="I64" s="7">
        <v>-0.27247586846351601</v>
      </c>
      <c r="J64" s="7">
        <v>-0.92220109701156605</v>
      </c>
      <c r="K64" s="7">
        <v>1.6993483304977421</v>
      </c>
      <c r="L64" s="7">
        <v>-0.61195445060730003</v>
      </c>
      <c r="M64" s="7">
        <v>0.59686297178268399</v>
      </c>
      <c r="N64" s="7">
        <v>-0.45198607444763206</v>
      </c>
      <c r="O64" s="7">
        <v>2.714872720989181</v>
      </c>
      <c r="P64" s="7">
        <v>2.8785921615401882</v>
      </c>
      <c r="Q64" s="7">
        <v>2.7384493285197351</v>
      </c>
      <c r="R64" s="7">
        <v>2.352282865806627</v>
      </c>
      <c r="S64" s="7">
        <v>10.567496696301705</v>
      </c>
      <c r="T64" s="7">
        <v>11.000868404249283</v>
      </c>
      <c r="U64" s="7">
        <v>29.466575622558594</v>
      </c>
      <c r="V64" s="7">
        <f>_xll.BDP($A64,"TRAILING_12M_R&amp;D_%_SALES",$A$1,$A$2)</f>
        <v>29.794133172460597</v>
      </c>
      <c r="W64" s="7">
        <v>45</v>
      </c>
      <c r="X64" s="7">
        <v>453010</v>
      </c>
      <c r="Y64" s="7">
        <v>45301020</v>
      </c>
      <c r="Z64" s="6" t="s">
        <v>39</v>
      </c>
      <c r="AA64" s="6" t="s">
        <v>82</v>
      </c>
      <c r="AB64" s="6" t="s">
        <v>83</v>
      </c>
      <c r="AC64" s="7">
        <v>74.660499572753906</v>
      </c>
      <c r="AD64" s="7">
        <v>1.105036737501522</v>
      </c>
      <c r="AE64" s="7">
        <v>-14.699333434135188</v>
      </c>
      <c r="AF64" s="7">
        <v>110800</v>
      </c>
      <c r="AG64" s="7">
        <v>106700</v>
      </c>
    </row>
    <row r="65" spans="1:33" s="4" customFormat="1" ht="12.75" x14ac:dyDescent="0.2">
      <c r="A65" s="6" t="s">
        <v>264</v>
      </c>
      <c r="B65" s="6" t="s">
        <v>265</v>
      </c>
      <c r="C65" s="7">
        <v>203713888256</v>
      </c>
      <c r="D65" s="6" t="s">
        <v>266</v>
      </c>
      <c r="E65" s="7">
        <v>0.31964600086212203</v>
      </c>
      <c r="F65" s="7">
        <v>-5.0120152533054005E-2</v>
      </c>
      <c r="G65" s="7">
        <v>1.288392305374146</v>
      </c>
      <c r="H65" s="7">
        <v>-4.3668206781149001E-2</v>
      </c>
      <c r="I65" s="7">
        <v>-1.091440796852112</v>
      </c>
      <c r="J65" s="7">
        <v>0.19626687467098203</v>
      </c>
      <c r="K65" s="7">
        <v>-0.51765352487564109</v>
      </c>
      <c r="L65" s="7">
        <v>1.216920852661133</v>
      </c>
      <c r="M65" s="7">
        <v>-0.73690664768219005</v>
      </c>
      <c r="N65" s="7">
        <v>0.24233552813530002</v>
      </c>
      <c r="O65" s="7">
        <v>9.8758261585095557</v>
      </c>
      <c r="P65" s="7">
        <v>8.1364147874303061</v>
      </c>
      <c r="Q65" s="7">
        <v>5.0457062945192304</v>
      </c>
      <c r="R65" s="7">
        <v>4.9143906411004235</v>
      </c>
      <c r="S65" s="7">
        <v>45769.37735350299</v>
      </c>
      <c r="T65" s="7">
        <v>61.126016127128622</v>
      </c>
      <c r="U65" s="7">
        <v>9.667205810546875</v>
      </c>
      <c r="V65" s="7">
        <f>_xll.BDP($A65,"TRAILING_12M_R&amp;D_%_SALES",$A$1,$A$2)</f>
        <v>14.472286284366822</v>
      </c>
      <c r="W65" s="7">
        <v>45</v>
      </c>
      <c r="X65" s="7">
        <v>451030</v>
      </c>
      <c r="Y65" s="7">
        <v>45103010</v>
      </c>
      <c r="Z65" s="6" t="s">
        <v>39</v>
      </c>
      <c r="AA65" s="6" t="s">
        <v>44</v>
      </c>
      <c r="AB65" s="6" t="s">
        <v>193</v>
      </c>
      <c r="AC65" s="7">
        <v>51.503871917724609</v>
      </c>
      <c r="AD65" s="7">
        <v>1.033629730449503</v>
      </c>
      <c r="AE65" s="7">
        <v>36.823659379243857</v>
      </c>
      <c r="AF65" s="7">
        <v>49000</v>
      </c>
      <c r="AG65" s="7">
        <v>16000</v>
      </c>
    </row>
    <row r="66" spans="1:33" s="4" customFormat="1" ht="12.75" x14ac:dyDescent="0.2">
      <c r="A66" s="6" t="s">
        <v>267</v>
      </c>
      <c r="B66" s="6" t="s">
        <v>268</v>
      </c>
      <c r="C66" s="7">
        <v>194055864320</v>
      </c>
      <c r="D66" s="6" t="s">
        <v>269</v>
      </c>
      <c r="E66" s="7">
        <v>0.43607652187347401</v>
      </c>
      <c r="F66" s="7">
        <v>-0.26345309615135204</v>
      </c>
      <c r="G66" s="7">
        <v>-0.36903941631317105</v>
      </c>
      <c r="H66" s="7">
        <v>-0.83573454618454002</v>
      </c>
      <c r="I66" s="7">
        <v>-0.30949741601944003</v>
      </c>
      <c r="J66" s="7">
        <v>-0.256632000207901</v>
      </c>
      <c r="K66" s="7">
        <v>-0.23544481396675102</v>
      </c>
      <c r="L66" s="7">
        <v>-0.16217617690563202</v>
      </c>
      <c r="M66" s="7">
        <v>8.0737806856632011E-2</v>
      </c>
      <c r="N66" s="7">
        <v>-0.63349848985672008</v>
      </c>
      <c r="O66" s="7">
        <v>6.0298006919099123</v>
      </c>
      <c r="P66" s="7">
        <v>5.0541085727977908</v>
      </c>
      <c r="Q66" s="7">
        <v>6.1828797873076047</v>
      </c>
      <c r="R66" s="7">
        <v>4.1921704642158231</v>
      </c>
      <c r="S66" s="7">
        <v>54.122241476163332</v>
      </c>
      <c r="T66" s="7">
        <v>24.850907783134058</v>
      </c>
      <c r="U66" s="7">
        <v>10.702024459838867</v>
      </c>
      <c r="V66" s="7">
        <f>_xll.BDP($A66,"TRAILING_12M_R&amp;D_%_SALES",$A$1,$A$2)</f>
        <v>6.7919894199886643</v>
      </c>
      <c r="W66" s="7">
        <v>35</v>
      </c>
      <c r="X66" s="7">
        <v>351010</v>
      </c>
      <c r="Y66" s="7">
        <v>35101010</v>
      </c>
      <c r="Z66" s="6" t="s">
        <v>100</v>
      </c>
      <c r="AA66" s="6" t="s">
        <v>270</v>
      </c>
      <c r="AB66" s="6" t="s">
        <v>271</v>
      </c>
      <c r="AC66" s="7">
        <v>76.652244567871094</v>
      </c>
      <c r="AD66" s="7">
        <v>0.90149774222946211</v>
      </c>
      <c r="AE66" s="7">
        <v>28.002669035178208</v>
      </c>
      <c r="AF66" s="7">
        <v>107000</v>
      </c>
      <c r="AG66" s="7">
        <v>77000</v>
      </c>
    </row>
    <row r="67" spans="1:33" s="4" customFormat="1" ht="12.75" x14ac:dyDescent="0.2">
      <c r="A67" s="6" t="s">
        <v>272</v>
      </c>
      <c r="B67" s="6" t="s">
        <v>273</v>
      </c>
      <c r="C67" s="7">
        <v>191860293632</v>
      </c>
      <c r="D67" s="6" t="s">
        <v>274</v>
      </c>
      <c r="E67" s="7">
        <v>1.8762227296829219</v>
      </c>
      <c r="F67" s="7">
        <v>-0.66903233528137207</v>
      </c>
      <c r="G67" s="7">
        <v>-1.066340327262878</v>
      </c>
      <c r="H67" s="7">
        <v>-1.184714674949646</v>
      </c>
      <c r="I67" s="7">
        <v>-9.8134532570839011E-2</v>
      </c>
      <c r="J67" s="7">
        <v>-0.97992908954620406</v>
      </c>
      <c r="K67" s="7">
        <v>1.6707664728164671</v>
      </c>
      <c r="L67" s="7">
        <v>-0.77540928125381503</v>
      </c>
      <c r="M67" s="7">
        <v>2.1782763004302979</v>
      </c>
      <c r="N67" s="7">
        <v>-0.97511565685272206</v>
      </c>
      <c r="O67" s="7">
        <v>1.0675859862642101</v>
      </c>
      <c r="P67" s="7">
        <v>1.6104101644671851</v>
      </c>
      <c r="Q67" s="7">
        <v>0.55274455458597005</v>
      </c>
      <c r="R67" s="7">
        <v>0.47740690753873805</v>
      </c>
      <c r="S67" s="7">
        <v>5.1287061431671788</v>
      </c>
      <c r="T67" s="7">
        <v>4.4655121957960562</v>
      </c>
      <c r="U67" s="7">
        <v>11.316790580749512</v>
      </c>
      <c r="V67" s="7" t="str">
        <f>_xll.BDP($A67,"TRAILING_12M_R&amp;D_%_SALES",$A$1,$A$2)</f>
        <v>#N/A N/A</v>
      </c>
      <c r="W67" s="7">
        <v>40</v>
      </c>
      <c r="X67" s="7">
        <v>401010</v>
      </c>
      <c r="Y67" s="7">
        <v>40101010</v>
      </c>
      <c r="Z67" s="6" t="s">
        <v>87</v>
      </c>
      <c r="AA67" s="6" t="s">
        <v>111</v>
      </c>
      <c r="AB67" s="6" t="s">
        <v>112</v>
      </c>
      <c r="AC67" s="7">
        <v>52.489688873291016</v>
      </c>
      <c r="AD67" s="7">
        <v>0.53430073954031099</v>
      </c>
      <c r="AE67" s="7">
        <v>-12.561870155680543</v>
      </c>
      <c r="AF67" s="7">
        <v>347156</v>
      </c>
      <c r="AG67" s="7">
        <v>372321</v>
      </c>
    </row>
    <row r="68" spans="1:33" s="4" customFormat="1" ht="12.75" x14ac:dyDescent="0.2">
      <c r="A68" s="6" t="s">
        <v>275</v>
      </c>
      <c r="B68" s="6" t="s">
        <v>276</v>
      </c>
      <c r="C68" s="7">
        <v>190449565696</v>
      </c>
      <c r="D68" s="6" t="s">
        <v>277</v>
      </c>
      <c r="E68" s="7">
        <v>0.59824329614639304</v>
      </c>
      <c r="F68" s="7">
        <v>1.260201692581177</v>
      </c>
      <c r="G68" s="7">
        <v>-3.1122013926506001E-2</v>
      </c>
      <c r="H68" s="7">
        <v>-0.693029224872589</v>
      </c>
      <c r="I68" s="7">
        <v>1.302428603172302</v>
      </c>
      <c r="J68" s="7">
        <v>-0.566578388214111</v>
      </c>
      <c r="K68" s="7">
        <v>0.34314745664596602</v>
      </c>
      <c r="L68" s="7">
        <v>-1.164993524551392</v>
      </c>
      <c r="M68" s="7">
        <v>-2.6179295964540001E-3</v>
      </c>
      <c r="N68" s="7">
        <v>-0.92215335369110107</v>
      </c>
      <c r="O68" s="7">
        <v>5.0458111076655712</v>
      </c>
      <c r="P68" s="7">
        <v>4.6735093479460392</v>
      </c>
      <c r="Q68" s="7">
        <v>24.120861073452605</v>
      </c>
      <c r="R68" s="7">
        <v>19.996657071582948</v>
      </c>
      <c r="S68" s="7">
        <v>18.916488749836031</v>
      </c>
      <c r="T68" s="7">
        <v>14.31434900374574</v>
      </c>
      <c r="U68" s="7">
        <v>88.415672302246094</v>
      </c>
      <c r="V68" s="7">
        <f>_xll.BDP($A68,"TRAILING_12M_R&amp;D_%_SALES",$A$1,$A$2)</f>
        <v>17.177999616718061</v>
      </c>
      <c r="W68" s="7">
        <v>45</v>
      </c>
      <c r="X68" s="7">
        <v>451030</v>
      </c>
      <c r="Y68" s="7">
        <v>45103020</v>
      </c>
      <c r="Z68" s="6" t="s">
        <v>39</v>
      </c>
      <c r="AA68" s="6" t="s">
        <v>44</v>
      </c>
      <c r="AB68" s="6" t="s">
        <v>45</v>
      </c>
      <c r="AC68" s="7">
        <v>54.199779510498047</v>
      </c>
      <c r="AD68" s="7">
        <v>0.95252665144671511</v>
      </c>
      <c r="AE68" s="7">
        <v>24.215743315091242</v>
      </c>
      <c r="AF68" s="7">
        <v>135000</v>
      </c>
      <c r="AG68" s="7">
        <v>132365</v>
      </c>
    </row>
    <row r="69" spans="1:33" s="4" customFormat="1" ht="12.75" x14ac:dyDescent="0.2">
      <c r="A69" s="6" t="s">
        <v>278</v>
      </c>
      <c r="B69" s="6" t="s">
        <v>279</v>
      </c>
      <c r="C69" s="7">
        <v>189783736320</v>
      </c>
      <c r="D69" s="6" t="s">
        <v>280</v>
      </c>
      <c r="E69" s="7">
        <v>1.8762227296829219</v>
      </c>
      <c r="F69" s="7">
        <v>-0.66903233528137207</v>
      </c>
      <c r="G69" s="7">
        <v>-1.066340327262878</v>
      </c>
      <c r="H69" s="7">
        <v>-1.184714674949646</v>
      </c>
      <c r="I69" s="7">
        <v>-9.8134532570839011E-2</v>
      </c>
      <c r="J69" s="7">
        <v>-0.97992908954620406</v>
      </c>
      <c r="K69" s="7">
        <v>1.6707664728164671</v>
      </c>
      <c r="L69" s="7">
        <v>-0.77540928125381503</v>
      </c>
      <c r="M69" s="7">
        <v>2.1782763004302979</v>
      </c>
      <c r="N69" s="7">
        <v>-0.97511565685272206</v>
      </c>
      <c r="O69" s="7">
        <v>1.0675859862642101</v>
      </c>
      <c r="P69" s="7"/>
      <c r="Q69" s="7">
        <v>0.55274455458597005</v>
      </c>
      <c r="R69" s="7"/>
      <c r="S69" s="7">
        <v>5.1287061431671788</v>
      </c>
      <c r="T69" s="7"/>
      <c r="U69" s="7">
        <v>11.316790580749512</v>
      </c>
      <c r="V69" s="7" t="str">
        <f>_xll.BDP($A69,"TRAILING_12M_R&amp;D_%_SALES",$A$1,$A$2)</f>
        <v>#N/A N/A</v>
      </c>
      <c r="W69" s="7">
        <v>40</v>
      </c>
      <c r="X69" s="7">
        <v>401010</v>
      </c>
      <c r="Y69" s="7">
        <v>40101010</v>
      </c>
      <c r="Z69" s="6" t="s">
        <v>87</v>
      </c>
      <c r="AA69" s="6" t="s">
        <v>111</v>
      </c>
      <c r="AB69" s="6" t="s">
        <v>112</v>
      </c>
      <c r="AC69" s="7">
        <v>52.489688873291016</v>
      </c>
      <c r="AD69" s="7">
        <v>0.68769276138065805</v>
      </c>
      <c r="AE69" s="7">
        <v>-8.0510499135716955</v>
      </c>
      <c r="AF69" s="7">
        <v>347156</v>
      </c>
      <c r="AG69" s="7">
        <v>372321</v>
      </c>
    </row>
    <row r="70" spans="1:33" s="4" customFormat="1" ht="12.75" x14ac:dyDescent="0.2">
      <c r="A70" s="6" t="s">
        <v>281</v>
      </c>
      <c r="B70" s="6" t="s">
        <v>282</v>
      </c>
      <c r="C70" s="7">
        <v>189170532352</v>
      </c>
      <c r="D70" s="6" t="s">
        <v>283</v>
      </c>
      <c r="E70" s="7">
        <v>0.6809611320495611</v>
      </c>
      <c r="F70" s="7">
        <v>1.334115147590637</v>
      </c>
      <c r="G70" s="7">
        <v>-0.155219942331314</v>
      </c>
      <c r="H70" s="7">
        <v>-0.46525269746780401</v>
      </c>
      <c r="I70" s="7">
        <v>1.2984669208526611</v>
      </c>
      <c r="J70" s="7">
        <v>-0.21285259723663302</v>
      </c>
      <c r="K70" s="7">
        <v>0.58106267452240001</v>
      </c>
      <c r="L70" s="7">
        <v>8.8641494512558011E-2</v>
      </c>
      <c r="M70" s="7">
        <v>1.696306705474854</v>
      </c>
      <c r="N70" s="7">
        <v>-0.16241200268268602</v>
      </c>
      <c r="O70" s="7">
        <v>4.2344965653744193</v>
      </c>
      <c r="P70" s="7">
        <v>3.50928715833694</v>
      </c>
      <c r="Q70" s="7">
        <v>12.38712007604598</v>
      </c>
      <c r="R70" s="7">
        <v>7.9815095215809695</v>
      </c>
      <c r="S70" s="7">
        <v>14.060788880211392</v>
      </c>
      <c r="T70" s="7">
        <v>8.769782097995023</v>
      </c>
      <c r="U70" s="7"/>
      <c r="V70" s="7">
        <f>_xll.BDP($A70,"TRAILING_12M_R&amp;D_%_SALES",$A$1,$A$2)</f>
        <v>22.519915630937646</v>
      </c>
      <c r="W70" s="7">
        <v>35</v>
      </c>
      <c r="X70" s="7">
        <v>352010</v>
      </c>
      <c r="Y70" s="7">
        <v>35201010</v>
      </c>
      <c r="Z70" s="6" t="s">
        <v>100</v>
      </c>
      <c r="AA70" s="6" t="s">
        <v>284</v>
      </c>
      <c r="AB70" s="6" t="s">
        <v>284</v>
      </c>
      <c r="AC70" s="7">
        <v>66.442008972167969</v>
      </c>
      <c r="AD70" s="7">
        <v>0.80487117198647606</v>
      </c>
      <c r="AE70" s="7">
        <v>27.6103609214966</v>
      </c>
      <c r="AF70" s="7">
        <v>30000</v>
      </c>
      <c r="AG70" s="7">
        <v>26000</v>
      </c>
    </row>
    <row r="71" spans="1:33" s="4" customFormat="1" ht="12.75" x14ac:dyDescent="0.2">
      <c r="A71" s="6" t="s">
        <v>285</v>
      </c>
      <c r="B71" s="6" t="s">
        <v>286</v>
      </c>
      <c r="C71" s="7">
        <v>184604999680</v>
      </c>
      <c r="D71" s="6" t="s">
        <v>287</v>
      </c>
      <c r="E71" s="7">
        <v>0.37443962693214405</v>
      </c>
      <c r="F71" s="7">
        <v>3.1107568647710001E-3</v>
      </c>
      <c r="G71" s="7">
        <v>-0.12508462369442</v>
      </c>
      <c r="H71" s="7">
        <v>-0.71599358320236206</v>
      </c>
      <c r="I71" s="7">
        <v>-0.12361041456461001</v>
      </c>
      <c r="J71" s="7">
        <v>4.6078827232122005E-2</v>
      </c>
      <c r="K71" s="7">
        <v>-0.138558119535446</v>
      </c>
      <c r="L71" s="7">
        <v>-0.30907690525054904</v>
      </c>
      <c r="M71" s="7">
        <v>-0.64302599430084206</v>
      </c>
      <c r="N71" s="7">
        <v>-0.526608645915985</v>
      </c>
      <c r="O71" s="7">
        <v>6.4838406306063767</v>
      </c>
      <c r="P71" s="7">
        <v>5.5438072110972527</v>
      </c>
      <c r="Q71" s="7">
        <v>5.8008109448094229</v>
      </c>
      <c r="R71" s="7">
        <v>4.817503579446468</v>
      </c>
      <c r="S71" s="7">
        <v>36.816420865853793</v>
      </c>
      <c r="T71" s="7">
        <v>22.950134829617578</v>
      </c>
      <c r="U71" s="7">
        <v>15.949916839599609</v>
      </c>
      <c r="V71" s="7">
        <f>_xll.BDP($A71,"TRAILING_12M_R&amp;D_%_SALES",$A$1,$A$2)</f>
        <v>3.2658865215161543</v>
      </c>
      <c r="W71" s="7">
        <v>35</v>
      </c>
      <c r="X71" s="7">
        <v>352030</v>
      </c>
      <c r="Y71" s="7">
        <v>35203010</v>
      </c>
      <c r="Z71" s="6" t="s">
        <v>100</v>
      </c>
      <c r="AA71" s="6" t="s">
        <v>288</v>
      </c>
      <c r="AB71" s="6" t="s">
        <v>288</v>
      </c>
      <c r="AC71" s="7">
        <v>49.180164337158203</v>
      </c>
      <c r="AD71" s="7">
        <v>0.82109177899837804</v>
      </c>
      <c r="AE71" s="7">
        <v>43.712693987498618</v>
      </c>
      <c r="AF71" s="7">
        <v>75000</v>
      </c>
      <c r="AG71" s="7">
        <v>51000</v>
      </c>
    </row>
    <row r="72" spans="1:33" s="4" customFormat="1" ht="12.75" x14ac:dyDescent="0.2">
      <c r="A72" s="6" t="s">
        <v>289</v>
      </c>
      <c r="B72" s="6" t="s">
        <v>290</v>
      </c>
      <c r="C72" s="7">
        <v>178079334400</v>
      </c>
      <c r="D72" s="6" t="s">
        <v>291</v>
      </c>
      <c r="E72" s="7">
        <v>0.373086988925934</v>
      </c>
      <c r="F72" s="7">
        <v>4.2203135788441003E-2</v>
      </c>
      <c r="G72" s="7">
        <v>0.47163221240043601</v>
      </c>
      <c r="H72" s="7">
        <v>-0.39955025911331205</v>
      </c>
      <c r="I72" s="7">
        <v>0.79229098558425903</v>
      </c>
      <c r="J72" s="7">
        <v>0.22915309667587302</v>
      </c>
      <c r="K72" s="7">
        <v>2.7284141629934002E-2</v>
      </c>
      <c r="L72" s="7">
        <v>-0.22765661776065801</v>
      </c>
      <c r="M72" s="7">
        <v>0.89435815811157204</v>
      </c>
      <c r="N72" s="7">
        <v>0.54013162851333607</v>
      </c>
      <c r="O72" s="7">
        <v>7.3650294006667103</v>
      </c>
      <c r="P72" s="7">
        <v>6.7242631108258166</v>
      </c>
      <c r="Q72" s="7">
        <v>8.8382157946141433</v>
      </c>
      <c r="R72" s="7">
        <v>7.3163789090555094</v>
      </c>
      <c r="S72" s="7">
        <v>59.296342351101437</v>
      </c>
      <c r="T72" s="7">
        <v>16.523112545805855</v>
      </c>
      <c r="U72" s="7">
        <v>12.866288185119629</v>
      </c>
      <c r="V72" s="7">
        <f>_xll.BDP($A72,"TRAILING_12M_R&amp;D_%_SALES",$A$1,$A$2)</f>
        <v>16.711075272587035</v>
      </c>
      <c r="W72" s="7">
        <v>45</v>
      </c>
      <c r="X72" s="7">
        <v>453010</v>
      </c>
      <c r="Y72" s="7">
        <v>45301020</v>
      </c>
      <c r="Z72" s="6" t="s">
        <v>39</v>
      </c>
      <c r="AA72" s="6" t="s">
        <v>82</v>
      </c>
      <c r="AB72" s="6" t="s">
        <v>83</v>
      </c>
      <c r="AC72" s="7">
        <v>45.639270782470703</v>
      </c>
      <c r="AD72" s="7">
        <v>1.1623915752998339</v>
      </c>
      <c r="AE72" s="7">
        <v>44.912585125911853</v>
      </c>
      <c r="AF72" s="7">
        <v>21000</v>
      </c>
      <c r="AG72" s="7">
        <v>8200</v>
      </c>
    </row>
    <row r="73" spans="1:33" s="4" customFormat="1" ht="12.75" x14ac:dyDescent="0.2">
      <c r="A73" s="6" t="s">
        <v>292</v>
      </c>
      <c r="B73" s="6" t="s">
        <v>293</v>
      </c>
      <c r="C73" s="7">
        <v>176574365696</v>
      </c>
      <c r="D73" s="6" t="s">
        <v>294</v>
      </c>
      <c r="E73" s="7">
        <v>-0.12529182434082001</v>
      </c>
      <c r="F73" s="7">
        <v>-3.4498210996389E-2</v>
      </c>
      <c r="G73" s="7">
        <v>0.87112140655517611</v>
      </c>
      <c r="H73" s="7">
        <v>-1.269362807273865</v>
      </c>
      <c r="I73" s="7">
        <v>-0.98599040508270308</v>
      </c>
      <c r="J73" s="7">
        <v>0.382505893707275</v>
      </c>
      <c r="K73" s="7">
        <v>-0.60328888893127408</v>
      </c>
      <c r="L73" s="7">
        <v>0.27766644954681402</v>
      </c>
      <c r="M73" s="7">
        <v>-0.73690664768219005</v>
      </c>
      <c r="N73" s="7">
        <v>9.0066693723202002E-2</v>
      </c>
      <c r="O73" s="7">
        <v>42.962484635314368</v>
      </c>
      <c r="P73" s="7"/>
      <c r="Q73" s="7">
        <v>4.8737580805978045</v>
      </c>
      <c r="R73" s="7"/>
      <c r="S73" s="7">
        <v>40.581996015062131</v>
      </c>
      <c r="T73" s="7"/>
      <c r="U73" s="7">
        <v>13.270009994506836</v>
      </c>
      <c r="V73" s="7">
        <f>_xll.BDP($A73,"TRAILING_12M_R&amp;D_%_SALES",$A$1,$A$2)</f>
        <v>0</v>
      </c>
      <c r="W73" s="7">
        <v>25</v>
      </c>
      <c r="X73" s="7">
        <v>255030</v>
      </c>
      <c r="Y73" s="7">
        <v>25503030</v>
      </c>
      <c r="Z73" s="6" t="s">
        <v>49</v>
      </c>
      <c r="AA73" s="6" t="s">
        <v>50</v>
      </c>
      <c r="AB73" s="6" t="s">
        <v>50</v>
      </c>
      <c r="AC73" s="7">
        <v>36.937934875488281</v>
      </c>
      <c r="AD73" s="7">
        <v>0.75955247136213411</v>
      </c>
      <c r="AE73" s="7">
        <v>45.769037013299155</v>
      </c>
      <c r="AF73" s="7">
        <v>20524</v>
      </c>
      <c r="AG73" s="7"/>
    </row>
    <row r="74" spans="1:33" s="4" customFormat="1" ht="12.75" x14ac:dyDescent="0.2">
      <c r="A74" s="6" t="s">
        <v>295</v>
      </c>
      <c r="B74" s="6" t="s">
        <v>296</v>
      </c>
      <c r="C74" s="7">
        <v>176317562880</v>
      </c>
      <c r="D74" s="6" t="s">
        <v>297</v>
      </c>
      <c r="E74" s="7">
        <v>-0.79023587703704801</v>
      </c>
      <c r="F74" s="7">
        <v>-0.78039520978927601</v>
      </c>
      <c r="G74" s="7">
        <v>0.83829367160797108</v>
      </c>
      <c r="H74" s="7">
        <v>-0.75751453638076804</v>
      </c>
      <c r="I74" s="7">
        <v>-1.0717126131057739</v>
      </c>
      <c r="J74" s="7">
        <v>2.1825103759765629</v>
      </c>
      <c r="K74" s="7">
        <v>-0.99235570430755604</v>
      </c>
      <c r="L74" s="7">
        <v>2.5173461437225342</v>
      </c>
      <c r="M74" s="7">
        <v>-0.73690664768219005</v>
      </c>
      <c r="N74" s="7">
        <v>1.4146081209182739</v>
      </c>
      <c r="O74" s="7">
        <v>54.221702586334111</v>
      </c>
      <c r="P74" s="7">
        <v>36.737904291522682</v>
      </c>
      <c r="Q74" s="7">
        <v>22.218367134741769</v>
      </c>
      <c r="R74" s="7">
        <v>19.902338647387705</v>
      </c>
      <c r="S74" s="7">
        <v>1511.7809620793319</v>
      </c>
      <c r="T74" s="7">
        <v>296.26779119765752</v>
      </c>
      <c r="U74" s="7">
        <v>4.3661317825317383</v>
      </c>
      <c r="V74" s="7">
        <f>_xll.BDP($A74,"TRAILING_12M_R&amp;D_%_SALES",$A$1,$A$2)</f>
        <v>15.02292355261755</v>
      </c>
      <c r="W74" s="7">
        <v>45</v>
      </c>
      <c r="X74" s="7">
        <v>451020</v>
      </c>
      <c r="Y74" s="7">
        <v>45102030</v>
      </c>
      <c r="Z74" s="6" t="s">
        <v>39</v>
      </c>
      <c r="AA74" s="6" t="s">
        <v>298</v>
      </c>
      <c r="AB74" s="6" t="s">
        <v>299</v>
      </c>
      <c r="AC74" s="7">
        <v>37.591793060302734</v>
      </c>
      <c r="AD74" s="7">
        <v>0.95752454746704907</v>
      </c>
      <c r="AE74" s="7">
        <v>178.3885299771523</v>
      </c>
      <c r="AF74" s="7">
        <v>5000</v>
      </c>
      <c r="AG74" s="7"/>
    </row>
    <row r="75" spans="1:33" s="4" customFormat="1" ht="12.75" x14ac:dyDescent="0.2">
      <c r="A75" s="6" t="s">
        <v>300</v>
      </c>
      <c r="B75" s="6" t="s">
        <v>301</v>
      </c>
      <c r="C75" s="7">
        <v>175874424832</v>
      </c>
      <c r="D75" s="6" t="s">
        <v>302</v>
      </c>
      <c r="E75" s="7">
        <v>-0.12529182434082001</v>
      </c>
      <c r="F75" s="7">
        <v>-3.4498210996389E-2</v>
      </c>
      <c r="G75" s="7">
        <v>0.87112140655517611</v>
      </c>
      <c r="H75" s="7">
        <v>-1.269362807273865</v>
      </c>
      <c r="I75" s="7">
        <v>-0.98599040508270308</v>
      </c>
      <c r="J75" s="7">
        <v>0.382505893707275</v>
      </c>
      <c r="K75" s="7">
        <v>-0.60328888893127408</v>
      </c>
      <c r="L75" s="7">
        <v>0.27766644954681402</v>
      </c>
      <c r="M75" s="7">
        <v>-0.73690664768219005</v>
      </c>
      <c r="N75" s="7">
        <v>9.0066693723202002E-2</v>
      </c>
      <c r="O75" s="7">
        <v>42.962484635314368</v>
      </c>
      <c r="P75" s="7">
        <v>30.962083575478083</v>
      </c>
      <c r="Q75" s="7">
        <v>4.8737580805978045</v>
      </c>
      <c r="R75" s="7">
        <v>4.4212094069572769</v>
      </c>
      <c r="S75" s="7">
        <v>40.581996015062131</v>
      </c>
      <c r="T75" s="7">
        <v>27.644489448673813</v>
      </c>
      <c r="U75" s="7">
        <v>13.270009994506836</v>
      </c>
      <c r="V75" s="7">
        <f>_xll.BDP($A75,"TRAILING_12M_R&amp;D_%_SALES",$A$1,$A$2)</f>
        <v>0</v>
      </c>
      <c r="W75" s="7">
        <v>25</v>
      </c>
      <c r="X75" s="7">
        <v>255030</v>
      </c>
      <c r="Y75" s="7">
        <v>25503030</v>
      </c>
      <c r="Z75" s="6" t="s">
        <v>49</v>
      </c>
      <c r="AA75" s="6" t="s">
        <v>50</v>
      </c>
      <c r="AB75" s="6" t="s">
        <v>50</v>
      </c>
      <c r="AC75" s="7">
        <v>36.937934875488281</v>
      </c>
      <c r="AD75" s="7">
        <v>0.43913775539317002</v>
      </c>
      <c r="AE75" s="7">
        <v>45.732456177450096</v>
      </c>
      <c r="AF75" s="7">
        <v>20524</v>
      </c>
      <c r="AG75" s="7"/>
    </row>
    <row r="76" spans="1:33" s="4" customFormat="1" ht="12.75" x14ac:dyDescent="0.2">
      <c r="A76" s="6" t="s">
        <v>303</v>
      </c>
      <c r="B76" s="6" t="s">
        <v>304</v>
      </c>
      <c r="C76" s="7">
        <v>172378882048</v>
      </c>
      <c r="D76" s="6" t="s">
        <v>305</v>
      </c>
      <c r="E76" s="7">
        <v>0.46780282258987405</v>
      </c>
      <c r="F76" s="7">
        <v>-0.52637255191803001</v>
      </c>
      <c r="G76" s="7">
        <v>-7.4084334075451008E-2</v>
      </c>
      <c r="H76" s="7">
        <v>-1.184767484664917</v>
      </c>
      <c r="I76" s="7">
        <v>0.15548129379749301</v>
      </c>
      <c r="J76" s="7">
        <v>-0.7580956816673281</v>
      </c>
      <c r="K76" s="7">
        <v>1.0956457853317261</v>
      </c>
      <c r="L76" s="7">
        <v>-0.17098703980445901</v>
      </c>
      <c r="M76" s="7">
        <v>-0.43959483504295305</v>
      </c>
      <c r="N76" s="7">
        <v>-0.404035985469818</v>
      </c>
      <c r="O76" s="7">
        <v>2.6102139257967729</v>
      </c>
      <c r="P76" s="7">
        <v>1.650514502268249</v>
      </c>
      <c r="Q76" s="7">
        <v>2.0881933887471029</v>
      </c>
      <c r="R76" s="7"/>
      <c r="S76" s="7">
        <v>31.311144003796489</v>
      </c>
      <c r="T76" s="7"/>
      <c r="U76" s="7">
        <v>8.007105827331543</v>
      </c>
      <c r="V76" s="7" t="str">
        <f>_xll.BDP($A76,"TRAILING_12M_R&amp;D_%_SALES",$A$1,$A$2)</f>
        <v>#N/A N/A</v>
      </c>
      <c r="W76" s="7">
        <v>10</v>
      </c>
      <c r="X76" s="7">
        <v>101020</v>
      </c>
      <c r="Y76" s="7">
        <v>10102030</v>
      </c>
      <c r="Z76" s="6" t="s">
        <v>306</v>
      </c>
      <c r="AA76" s="6" t="s">
        <v>307</v>
      </c>
      <c r="AB76" s="6" t="s">
        <v>308</v>
      </c>
      <c r="AC76" s="7"/>
      <c r="AD76" s="7"/>
      <c r="AE76" s="7"/>
      <c r="AF76" s="7"/>
      <c r="AG76" s="7">
        <v>24930</v>
      </c>
    </row>
    <row r="77" spans="1:33" s="4" customFormat="1" ht="12.75" x14ac:dyDescent="0.2">
      <c r="A77" s="6" t="s">
        <v>309</v>
      </c>
      <c r="B77" s="6" t="s">
        <v>310</v>
      </c>
      <c r="C77" s="7">
        <v>174287814656</v>
      </c>
      <c r="D77" s="6" t="s">
        <v>311</v>
      </c>
      <c r="E77" s="7">
        <v>1.2174583673477171</v>
      </c>
      <c r="F77" s="7">
        <v>-0.81681180000305209</v>
      </c>
      <c r="G77" s="7">
        <v>-0.13959194719791401</v>
      </c>
      <c r="H77" s="7">
        <v>-0.41308251023292503</v>
      </c>
      <c r="I77" s="7">
        <v>-0.32033282518386802</v>
      </c>
      <c r="J77" s="7">
        <v>-1.541195750236511</v>
      </c>
      <c r="K77" s="7">
        <v>0.73518633842468306</v>
      </c>
      <c r="L77" s="7">
        <v>0.33404055237770103</v>
      </c>
      <c r="M77" s="7">
        <v>3.000038862228394</v>
      </c>
      <c r="N77" s="7">
        <v>-0.46939805150032005</v>
      </c>
      <c r="O77" s="7">
        <v>0.89866477218326302</v>
      </c>
      <c r="P77" s="7">
        <v>0.80481637291151009</v>
      </c>
      <c r="Q77" s="7">
        <v>0.98240225414068905</v>
      </c>
      <c r="R77" s="7">
        <v>1.089707229725666</v>
      </c>
      <c r="S77" s="7"/>
      <c r="T77" s="7">
        <v>25.994879101533524</v>
      </c>
      <c r="U77" s="7">
        <v>1.8077130317687991</v>
      </c>
      <c r="V77" s="7" t="str">
        <f>_xll.BDP($A77,"TRAILING_12M_R&amp;D_%_SALES",$A$1,$A$2)</f>
        <v>#N/A N/A</v>
      </c>
      <c r="W77" s="7">
        <v>10</v>
      </c>
      <c r="X77" s="7">
        <v>101020</v>
      </c>
      <c r="Y77" s="7">
        <v>10102010</v>
      </c>
      <c r="Z77" s="6" t="s">
        <v>306</v>
      </c>
      <c r="AA77" s="6" t="s">
        <v>307</v>
      </c>
      <c r="AB77" s="6" t="s">
        <v>312</v>
      </c>
      <c r="AC77" s="7">
        <v>67.618949890136719</v>
      </c>
      <c r="AD77" s="7">
        <v>1.0636965573212609</v>
      </c>
      <c r="AE77" s="7">
        <v>-36.213115820535414</v>
      </c>
      <c r="AF77" s="7">
        <v>74900</v>
      </c>
      <c r="AG77" s="7">
        <v>75300</v>
      </c>
    </row>
    <row r="78" spans="1:33" s="4" customFormat="1" ht="12.75" x14ac:dyDescent="0.2">
      <c r="A78" s="6" t="s">
        <v>313</v>
      </c>
      <c r="B78" s="6" t="s">
        <v>314</v>
      </c>
      <c r="C78" s="7">
        <v>172296536064</v>
      </c>
      <c r="D78" s="6" t="s">
        <v>315</v>
      </c>
      <c r="E78" s="7">
        <v>0.15121728181839</v>
      </c>
      <c r="F78" s="7">
        <v>1.1760615110397341</v>
      </c>
      <c r="G78" s="7">
        <v>-0.27701595425605802</v>
      </c>
      <c r="H78" s="7">
        <v>0.13605929911136602</v>
      </c>
      <c r="I78" s="7">
        <v>0.48806387186050404</v>
      </c>
      <c r="J78" s="7">
        <v>0.63979512453079201</v>
      </c>
      <c r="K78" s="7">
        <v>-0.17215630412101701</v>
      </c>
      <c r="L78" s="7">
        <v>-1.3211184740066531</v>
      </c>
      <c r="M78" s="7">
        <v>0.11719261854887</v>
      </c>
      <c r="N78" s="7">
        <v>0.43282064795494102</v>
      </c>
      <c r="O78" s="7">
        <v>7.3435096266067754</v>
      </c>
      <c r="P78" s="7">
        <v>5.5824669523285282</v>
      </c>
      <c r="Q78" s="7">
        <v>28.352237450159745</v>
      </c>
      <c r="R78" s="7">
        <v>17.323727590298994</v>
      </c>
      <c r="S78" s="7">
        <v>43.61961980986397</v>
      </c>
      <c r="T78" s="7">
        <v>20.854762623530963</v>
      </c>
      <c r="U78" s="7">
        <v>94.629524230957031</v>
      </c>
      <c r="V78" s="7">
        <f>_xll.BDP($A78,"TRAILING_12M_R&amp;D_%_SALES",$A$1,$A$2)</f>
        <v>21.300697646919712</v>
      </c>
      <c r="W78" s="7">
        <v>45</v>
      </c>
      <c r="X78" s="7">
        <v>453010</v>
      </c>
      <c r="Y78" s="7">
        <v>45301020</v>
      </c>
      <c r="Z78" s="6" t="s">
        <v>39</v>
      </c>
      <c r="AA78" s="6" t="s">
        <v>82</v>
      </c>
      <c r="AB78" s="6" t="s">
        <v>83</v>
      </c>
      <c r="AC78" s="7">
        <v>69.489990234375</v>
      </c>
      <c r="AD78" s="7">
        <v>1.1027561863004589</v>
      </c>
      <c r="AE78" s="7">
        <v>77.004408465111098</v>
      </c>
      <c r="AF78" s="7">
        <v>41000</v>
      </c>
      <c r="AG78" s="7">
        <v>33000</v>
      </c>
    </row>
    <row r="79" spans="1:33" s="4" customFormat="1" ht="12.75" x14ac:dyDescent="0.2">
      <c r="A79" s="6" t="s">
        <v>316</v>
      </c>
      <c r="B79" s="6" t="s">
        <v>317</v>
      </c>
      <c r="C79" s="7">
        <v>167914635264</v>
      </c>
      <c r="D79" s="6" t="s">
        <v>318</v>
      </c>
      <c r="E79" s="7">
        <v>1.2781567573547359</v>
      </c>
      <c r="F79" s="7">
        <v>-0.57359325885772705</v>
      </c>
      <c r="G79" s="7">
        <v>-0.41423457860946705</v>
      </c>
      <c r="H79" s="7">
        <v>-1.4234070777893071</v>
      </c>
      <c r="I79" s="7">
        <v>-0.16418550908565502</v>
      </c>
      <c r="J79" s="7">
        <v>-0.85839694738388106</v>
      </c>
      <c r="K79" s="7">
        <v>1.163739085197449</v>
      </c>
      <c r="L79" s="7">
        <v>-0.6372101306915281</v>
      </c>
      <c r="M79" s="7">
        <v>0.69044184684753407</v>
      </c>
      <c r="N79" s="7">
        <v>-1.0482579469680791</v>
      </c>
      <c r="O79" s="7">
        <v>2.7137733271722491</v>
      </c>
      <c r="P79" s="7">
        <v>3.4540042462349159</v>
      </c>
      <c r="Q79" s="7">
        <v>1.6562330324303849</v>
      </c>
      <c r="R79" s="7">
        <v>1.325654734954459</v>
      </c>
      <c r="S79" s="7">
        <v>12.068496666942455</v>
      </c>
      <c r="T79" s="7">
        <v>9.3069549013617827</v>
      </c>
      <c r="U79" s="7">
        <v>14.977416038513184</v>
      </c>
      <c r="V79" s="7" t="str">
        <f>_xll.BDP($A79,"TRAILING_12M_R&amp;D_%_SALES",$A$1,$A$2)</f>
        <v>#N/A N/A</v>
      </c>
      <c r="W79" s="7">
        <v>40</v>
      </c>
      <c r="X79" s="7">
        <v>401010</v>
      </c>
      <c r="Y79" s="7">
        <v>40101010</v>
      </c>
      <c r="Z79" s="6" t="s">
        <v>87</v>
      </c>
      <c r="AA79" s="6" t="s">
        <v>111</v>
      </c>
      <c r="AB79" s="6" t="s">
        <v>112</v>
      </c>
      <c r="AC79" s="7">
        <v>55.4974365234375</v>
      </c>
      <c r="AD79" s="7">
        <v>0.5499807808460111</v>
      </c>
      <c r="AE79" s="7">
        <v>20.277001033618092</v>
      </c>
      <c r="AF79" s="7">
        <v>84683</v>
      </c>
      <c r="AG79" s="7">
        <v>75109</v>
      </c>
    </row>
    <row r="80" spans="1:33" s="4" customFormat="1" ht="12.75" x14ac:dyDescent="0.2">
      <c r="A80" s="6" t="s">
        <v>319</v>
      </c>
      <c r="B80" s="6" t="s">
        <v>320</v>
      </c>
      <c r="C80" s="7">
        <v>167617773568</v>
      </c>
      <c r="D80" s="6" t="s">
        <v>321</v>
      </c>
      <c r="E80" s="7">
        <v>1.27794873714447</v>
      </c>
      <c r="F80" s="7">
        <v>-0.57359325885772705</v>
      </c>
      <c r="G80" s="7">
        <v>-0.86281573772430409</v>
      </c>
      <c r="H80" s="7">
        <v>-1.418956398963928</v>
      </c>
      <c r="I80" s="7">
        <v>-0.16393055021762801</v>
      </c>
      <c r="J80" s="7">
        <v>-1.3193244114518001E-2</v>
      </c>
      <c r="K80" s="7">
        <v>1.1649423837661741</v>
      </c>
      <c r="L80" s="7">
        <v>-0.89259272813797008</v>
      </c>
      <c r="M80" s="7">
        <v>0.38048776984214805</v>
      </c>
      <c r="N80" s="7">
        <v>-1.0482579469680791</v>
      </c>
      <c r="O80" s="7">
        <v>2.7137733271722491</v>
      </c>
      <c r="P80" s="7"/>
      <c r="Q80" s="7">
        <v>1.6562330324303849</v>
      </c>
      <c r="R80" s="7"/>
      <c r="S80" s="7">
        <v>12.068496666942455</v>
      </c>
      <c r="T80" s="7"/>
      <c r="U80" s="7">
        <v>14.977416038513184</v>
      </c>
      <c r="V80" s="7" t="str">
        <f>_xll.BDP($A80,"TRAILING_12M_R&amp;D_%_SALES",$A$1,$A$2)</f>
        <v>#N/A N/A</v>
      </c>
      <c r="W80" s="7">
        <v>40</v>
      </c>
      <c r="X80" s="7">
        <v>401010</v>
      </c>
      <c r="Y80" s="7">
        <v>40101010</v>
      </c>
      <c r="Z80" s="6" t="s">
        <v>87</v>
      </c>
      <c r="AA80" s="6" t="s">
        <v>111</v>
      </c>
      <c r="AB80" s="6" t="s">
        <v>112</v>
      </c>
      <c r="AC80" s="7">
        <v>55.4974365234375</v>
      </c>
      <c r="AD80" s="7">
        <v>0.82279141545287404</v>
      </c>
      <c r="AE80" s="7">
        <v>26.374636786056893</v>
      </c>
      <c r="AF80" s="7">
        <v>84683</v>
      </c>
      <c r="AG80" s="7">
        <v>75109</v>
      </c>
    </row>
    <row r="81" spans="1:33" s="4" customFormat="1" ht="12.75" x14ac:dyDescent="0.2">
      <c r="A81" s="6" t="s">
        <v>322</v>
      </c>
      <c r="B81" s="6" t="s">
        <v>323</v>
      </c>
      <c r="C81" s="7">
        <v>167374028800</v>
      </c>
      <c r="D81" s="6" t="s">
        <v>324</v>
      </c>
      <c r="E81" s="7">
        <v>0.78868722915649403</v>
      </c>
      <c r="F81" s="7">
        <v>-0.55205357074737504</v>
      </c>
      <c r="G81" s="7">
        <v>-5.8480661362410008E-2</v>
      </c>
      <c r="H81" s="7">
        <v>-0.70376223325729403</v>
      </c>
      <c r="I81" s="7">
        <v>0.97787934541702304</v>
      </c>
      <c r="J81" s="7">
        <v>0.51942658424377408</v>
      </c>
      <c r="K81" s="7">
        <v>0.116570092737675</v>
      </c>
      <c r="L81" s="7">
        <v>0.34665763378143305</v>
      </c>
      <c r="M81" s="7">
        <v>-0.73690664768219005</v>
      </c>
      <c r="N81" s="7">
        <v>-0.39281833171844505</v>
      </c>
      <c r="O81" s="7">
        <v>2.3815001679496293</v>
      </c>
      <c r="P81" s="7">
        <v>2.1496085651001788</v>
      </c>
      <c r="Q81" s="7">
        <v>2.593946783399502</v>
      </c>
      <c r="R81" s="7">
        <v>2.5945932355025572</v>
      </c>
      <c r="S81" s="7">
        <v>33.397314403007883</v>
      </c>
      <c r="T81" s="7">
        <v>42.534860366915552</v>
      </c>
      <c r="U81" s="7">
        <v>6.6444101333618164</v>
      </c>
      <c r="V81" s="7">
        <f>_xll.BDP($A81,"TRAILING_12M_R&amp;D_%_SALES",$A$1,$A$2)</f>
        <v>0</v>
      </c>
      <c r="W81" s="7">
        <v>50</v>
      </c>
      <c r="X81" s="7">
        <v>501020</v>
      </c>
      <c r="Y81" s="7">
        <v>50102010</v>
      </c>
      <c r="Z81" s="6" t="s">
        <v>54</v>
      </c>
      <c r="AA81" s="6" t="s">
        <v>325</v>
      </c>
      <c r="AB81" s="6" t="s">
        <v>325</v>
      </c>
      <c r="AC81" s="7">
        <v>52.288501739501953</v>
      </c>
      <c r="AD81" s="7">
        <v>0.8935596855419331</v>
      </c>
      <c r="AE81" s="7">
        <v>72.277232161959361</v>
      </c>
      <c r="AF81" s="7">
        <v>53000</v>
      </c>
      <c r="AG81" s="7">
        <v>45000</v>
      </c>
    </row>
    <row r="82" spans="1:33" s="4" customFormat="1" ht="12.75" x14ac:dyDescent="0.2">
      <c r="A82" s="6" t="s">
        <v>326</v>
      </c>
      <c r="B82" s="6" t="s">
        <v>327</v>
      </c>
      <c r="C82" s="7">
        <v>166997065728</v>
      </c>
      <c r="D82" s="6" t="s">
        <v>328</v>
      </c>
      <c r="E82" s="7">
        <v>0.92845082283020008</v>
      </c>
      <c r="F82" s="7">
        <v>-0.69716167449951205</v>
      </c>
      <c r="G82" s="7">
        <v>1.1099563837051389</v>
      </c>
      <c r="H82" s="7">
        <v>0.20275212824344602</v>
      </c>
      <c r="I82" s="7">
        <v>0.86396932601928711</v>
      </c>
      <c r="J82" s="7">
        <v>1.042805671691895</v>
      </c>
      <c r="K82" s="7">
        <v>0.32555073499679604</v>
      </c>
      <c r="L82" s="7">
        <v>-1.133765816688538</v>
      </c>
      <c r="M82" s="7">
        <v>-0.46793472766876204</v>
      </c>
      <c r="N82" s="7">
        <v>-0.76479232311248802</v>
      </c>
      <c r="O82" s="7"/>
      <c r="P82" s="7">
        <v>2.908386426173962</v>
      </c>
      <c r="Q82" s="7">
        <v>2.2250711211637402</v>
      </c>
      <c r="R82" s="7">
        <v>2.1688554527282071</v>
      </c>
      <c r="S82" s="7"/>
      <c r="T82" s="7">
        <v>14.759342218218709</v>
      </c>
      <c r="U82" s="7">
        <v>6.8882980346679688</v>
      </c>
      <c r="V82" s="7" t="str">
        <f>_xll.BDP($A82,"TRAILING_12M_R&amp;D_%_SALES",$A$1,$A$2)</f>
        <v>#N/A N/A</v>
      </c>
      <c r="W82" s="7">
        <v>50</v>
      </c>
      <c r="X82" s="7">
        <v>501020</v>
      </c>
      <c r="Y82" s="7">
        <v>50102010</v>
      </c>
      <c r="Z82" s="6" t="s">
        <v>54</v>
      </c>
      <c r="AA82" s="6" t="s">
        <v>325</v>
      </c>
      <c r="AB82" s="6" t="s">
        <v>325</v>
      </c>
      <c r="AC82" s="7">
        <v>42.369983673095703</v>
      </c>
      <c r="AD82" s="7">
        <v>0.91166094614720306</v>
      </c>
      <c r="AE82" s="7">
        <v>86.509530867442351</v>
      </c>
      <c r="AF82" s="7">
        <v>80909</v>
      </c>
      <c r="AG82" s="7">
        <v>66154</v>
      </c>
    </row>
    <row r="83" spans="1:33" s="4" customFormat="1" ht="12.75" x14ac:dyDescent="0.2">
      <c r="A83" s="6" t="s">
        <v>329</v>
      </c>
      <c r="B83" s="6" t="s">
        <v>330</v>
      </c>
      <c r="C83" s="7">
        <v>166896664576</v>
      </c>
      <c r="D83" s="6" t="s">
        <v>331</v>
      </c>
      <c r="E83" s="7">
        <v>0.69073933362960804</v>
      </c>
      <c r="F83" s="7">
        <v>-0.13570804893970501</v>
      </c>
      <c r="G83" s="7">
        <v>-0.26331517100334201</v>
      </c>
      <c r="H83" s="7">
        <v>-0.42151507735252403</v>
      </c>
      <c r="I83" s="7">
        <v>-0.48964852094650302</v>
      </c>
      <c r="J83" s="7">
        <v>-0.27749446034431502</v>
      </c>
      <c r="K83" s="7">
        <v>-0.11585268378257801</v>
      </c>
      <c r="L83" s="7">
        <v>1.262154817581177</v>
      </c>
      <c r="M83" s="7">
        <v>-0.36856934428215005</v>
      </c>
      <c r="N83" s="7">
        <v>0.81149917840957608</v>
      </c>
      <c r="O83" s="7">
        <v>0.96428158111826412</v>
      </c>
      <c r="P83" s="7">
        <v>0.89019678873111208</v>
      </c>
      <c r="Q83" s="7">
        <v>11.231264589068138</v>
      </c>
      <c r="R83" s="7">
        <v>9.2478263244337313</v>
      </c>
      <c r="S83" s="7">
        <v>38.683778544337308</v>
      </c>
      <c r="T83" s="7">
        <v>36.065069314264406</v>
      </c>
      <c r="U83" s="7">
        <v>28.150125503540039</v>
      </c>
      <c r="V83" s="7">
        <f>_xll.BDP($A83,"TRAILING_12M_R&amp;D_%_SALES",$A$1,$A$2)</f>
        <v>0</v>
      </c>
      <c r="W83" s="7">
        <v>30</v>
      </c>
      <c r="X83" s="7">
        <v>301010</v>
      </c>
      <c r="Y83" s="7">
        <v>30101040</v>
      </c>
      <c r="Z83" s="6" t="s">
        <v>105</v>
      </c>
      <c r="AA83" s="6" t="s">
        <v>106</v>
      </c>
      <c r="AB83" s="6" t="s">
        <v>107</v>
      </c>
      <c r="AC83" s="7">
        <v>46.765918731689453</v>
      </c>
      <c r="AD83" s="7">
        <v>0.73094426888268005</v>
      </c>
      <c r="AE83" s="7">
        <v>32.617184416035272</v>
      </c>
      <c r="AF83" s="7">
        <v>273000</v>
      </c>
      <c r="AG83" s="7">
        <v>205000</v>
      </c>
    </row>
    <row r="84" spans="1:33" s="4" customFormat="1" ht="12.75" x14ac:dyDescent="0.2">
      <c r="A84" s="6" t="s">
        <v>332</v>
      </c>
      <c r="B84" s="6" t="s">
        <v>333</v>
      </c>
      <c r="C84" s="7">
        <v>172945768448</v>
      </c>
      <c r="D84" s="6" t="s">
        <v>334</v>
      </c>
      <c r="E84" s="7">
        <v>0.30301412940025302</v>
      </c>
      <c r="F84" s="7">
        <v>0.56945466995239302</v>
      </c>
      <c r="G84" s="7">
        <v>0.59950608015060403</v>
      </c>
      <c r="H84" s="7">
        <v>-0.82982438802719105</v>
      </c>
      <c r="I84" s="7">
        <v>-1.1343762874603269</v>
      </c>
      <c r="J84" s="7">
        <v>-0.31365594267845204</v>
      </c>
      <c r="K84" s="7">
        <v>-8.8761255145073006E-2</v>
      </c>
      <c r="L84" s="7">
        <v>0.19027867913246202</v>
      </c>
      <c r="M84" s="7">
        <v>-6.3651815056801009E-2</v>
      </c>
      <c r="N84" s="7">
        <v>7.3535844683647003E-2</v>
      </c>
      <c r="O84" s="7">
        <v>3.7135756201135171</v>
      </c>
      <c r="P84" s="7">
        <v>3.530182478630604</v>
      </c>
      <c r="Q84" s="7">
        <v>9.2505816009367496</v>
      </c>
      <c r="R84" s="7">
        <v>8.1758679738341691</v>
      </c>
      <c r="S84" s="7">
        <v>33.991823334025987</v>
      </c>
      <c r="T84" s="7">
        <v>30.609128238319826</v>
      </c>
      <c r="U84" s="7">
        <v>31.754274368286133</v>
      </c>
      <c r="V84" s="7" t="str">
        <f>_xll.BDP($A84,"TRAILING_12M_R&amp;D_%_SALES",$A$1,$A$2)</f>
        <v>#N/A N/A</v>
      </c>
      <c r="W84" s="7">
        <v>45</v>
      </c>
      <c r="X84" s="7">
        <v>451020</v>
      </c>
      <c r="Y84" s="7">
        <v>45102010</v>
      </c>
      <c r="Z84" s="6" t="s">
        <v>39</v>
      </c>
      <c r="AA84" s="6" t="s">
        <v>298</v>
      </c>
      <c r="AB84" s="6" t="s">
        <v>335</v>
      </c>
      <c r="AC84" s="7">
        <v>54.813400268554688</v>
      </c>
      <c r="AD84" s="7">
        <v>1.0332722641243679</v>
      </c>
      <c r="AE84" s="7">
        <v>26.054392905526758</v>
      </c>
      <c r="AF84" s="7">
        <v>506000</v>
      </c>
      <c r="AG84" s="7">
        <v>358498</v>
      </c>
    </row>
    <row r="85" spans="1:33" s="4" customFormat="1" ht="12.75" x14ac:dyDescent="0.2">
      <c r="A85" s="6" t="s">
        <v>336</v>
      </c>
      <c r="B85" s="6" t="s">
        <v>337</v>
      </c>
      <c r="C85" s="7">
        <v>165614059520</v>
      </c>
      <c r="D85" s="6" t="s">
        <v>338</v>
      </c>
      <c r="E85" s="7">
        <v>-2.8808940201998003E-2</v>
      </c>
      <c r="F85" s="7">
        <v>1.9619170427322392</v>
      </c>
      <c r="G85" s="7">
        <v>0.83763253688812311</v>
      </c>
      <c r="H85" s="7">
        <v>-1.165947318077087</v>
      </c>
      <c r="I85" s="7">
        <v>-1.375957727432251</v>
      </c>
      <c r="J85" s="7">
        <v>-0.42158350348472601</v>
      </c>
      <c r="K85" s="7">
        <v>-3.7161871790886002E-2</v>
      </c>
      <c r="L85" s="7">
        <v>-0.34583556652069103</v>
      </c>
      <c r="M85" s="7">
        <v>0.255999475717545</v>
      </c>
      <c r="N85" s="7">
        <v>-6.7355141043663011E-2</v>
      </c>
      <c r="O85" s="7">
        <v>7.8602772749503282</v>
      </c>
      <c r="P85" s="7">
        <v>7.5218856337633788</v>
      </c>
      <c r="Q85" s="7">
        <v>16.679835700754893</v>
      </c>
      <c r="R85" s="7">
        <v>14.783924977758378</v>
      </c>
      <c r="S85" s="7">
        <v>24.050168429149782</v>
      </c>
      <c r="T85" s="7">
        <v>22.125964555074766</v>
      </c>
      <c r="U85" s="7">
        <v>73.826492309570313</v>
      </c>
      <c r="V85" s="7">
        <f>_xll.BDP($A85,"TRAILING_12M_R&amp;D_%_SALES",$A$1,$A$2)</f>
        <v>16.416123190198618</v>
      </c>
      <c r="W85" s="7">
        <v>35</v>
      </c>
      <c r="X85" s="7">
        <v>352020</v>
      </c>
      <c r="Y85" s="7">
        <v>35202010</v>
      </c>
      <c r="Z85" s="6" t="s">
        <v>100</v>
      </c>
      <c r="AA85" s="6" t="s">
        <v>101</v>
      </c>
      <c r="AB85" s="6" t="s">
        <v>101</v>
      </c>
      <c r="AC85" s="7">
        <v>55.628204345703125</v>
      </c>
      <c r="AD85" s="7">
        <v>0.56354384118811407</v>
      </c>
      <c r="AE85" s="7">
        <v>26.726409737391464</v>
      </c>
      <c r="AF85" s="7">
        <v>43258</v>
      </c>
      <c r="AG85" s="7">
        <v>40957</v>
      </c>
    </row>
    <row r="86" spans="1:33" s="4" customFormat="1" ht="12.75" x14ac:dyDescent="0.2">
      <c r="A86" s="6" t="s">
        <v>339</v>
      </c>
      <c r="B86" s="6" t="s">
        <v>340</v>
      </c>
      <c r="C86" s="7">
        <v>164147494912</v>
      </c>
      <c r="D86" s="6" t="s">
        <v>341</v>
      </c>
      <c r="E86" s="7">
        <v>-2.8808940201998003E-2</v>
      </c>
      <c r="F86" s="7">
        <v>1.9619170427322392</v>
      </c>
      <c r="G86" s="7">
        <v>0.83763253688812311</v>
      </c>
      <c r="H86" s="7">
        <v>-1.165947318077087</v>
      </c>
      <c r="I86" s="7">
        <v>-1.375957727432251</v>
      </c>
      <c r="J86" s="7">
        <v>-0.42158350348472601</v>
      </c>
      <c r="K86" s="7">
        <v>-3.7161871790886002E-2</v>
      </c>
      <c r="L86" s="7">
        <v>-0.34583556652069103</v>
      </c>
      <c r="M86" s="7">
        <v>0.255999475717545</v>
      </c>
      <c r="N86" s="7">
        <v>-6.7355141043663011E-2</v>
      </c>
      <c r="O86" s="7">
        <v>7.8602772749503282</v>
      </c>
      <c r="P86" s="7">
        <v>7.4552767452110773</v>
      </c>
      <c r="Q86" s="7">
        <v>16.679835700754893</v>
      </c>
      <c r="R86" s="7">
        <v>14.402471719515008</v>
      </c>
      <c r="S86" s="7">
        <v>24.050168429149782</v>
      </c>
      <c r="T86" s="7">
        <v>21.555072773358599</v>
      </c>
      <c r="U86" s="7">
        <v>73.826492309570313</v>
      </c>
      <c r="V86" s="7">
        <f>_xll.BDP($A86,"TRAILING_12M_R&amp;D_%_SALES",$A$1,$A$2)</f>
        <v>16.416123190198618</v>
      </c>
      <c r="W86" s="7">
        <v>35</v>
      </c>
      <c r="X86" s="7">
        <v>352020</v>
      </c>
      <c r="Y86" s="7">
        <v>35202010</v>
      </c>
      <c r="Z86" s="6" t="s">
        <v>100</v>
      </c>
      <c r="AA86" s="6" t="s">
        <v>101</v>
      </c>
      <c r="AB86" s="6" t="s">
        <v>101</v>
      </c>
      <c r="AC86" s="7">
        <v>55.628204345703125</v>
      </c>
      <c r="AD86" s="7">
        <v>0.70534255661047907</v>
      </c>
      <c r="AE86" s="7">
        <v>23.308703590942905</v>
      </c>
      <c r="AF86" s="7">
        <v>43258</v>
      </c>
      <c r="AG86" s="7">
        <v>40957</v>
      </c>
    </row>
    <row r="87" spans="1:33" s="4" customFormat="1" ht="12.75" x14ac:dyDescent="0.2">
      <c r="A87" s="6" t="s">
        <v>342</v>
      </c>
      <c r="B87" s="6" t="s">
        <v>343</v>
      </c>
      <c r="C87" s="7">
        <v>164835770368</v>
      </c>
      <c r="D87" s="6" t="s">
        <v>344</v>
      </c>
      <c r="E87" s="7">
        <v>1.7902423143386841</v>
      </c>
      <c r="F87" s="7">
        <v>-0.68724012374877907</v>
      </c>
      <c r="G87" s="7">
        <v>-1.964799046516418</v>
      </c>
      <c r="H87" s="7">
        <v>-0.81522965431213401</v>
      </c>
      <c r="I87" s="7">
        <v>0.66182476282119806</v>
      </c>
      <c r="J87" s="7">
        <v>-1.067812919616699</v>
      </c>
      <c r="K87" s="7">
        <v>3.0000162124633789</v>
      </c>
      <c r="L87" s="7">
        <v>-0.73358404636383101</v>
      </c>
      <c r="M87" s="7">
        <v>2.6869955062866211</v>
      </c>
      <c r="N87" s="7">
        <v>-1.10698926448822</v>
      </c>
      <c r="O87" s="7">
        <v>0.81291463048667101</v>
      </c>
      <c r="P87" s="7">
        <v>1.519677272401355</v>
      </c>
      <c r="Q87" s="7">
        <v>0.45636116588311104</v>
      </c>
      <c r="R87" s="7">
        <v>0.41130658229878103</v>
      </c>
      <c r="S87" s="7">
        <v>4.3677647247562073</v>
      </c>
      <c r="T87" s="7">
        <v>4.0961140159207714</v>
      </c>
      <c r="U87" s="7">
        <v>11.081324577331543</v>
      </c>
      <c r="V87" s="7" t="str">
        <f>_xll.BDP($A87,"TRAILING_12M_R&amp;D_%_SALES",$A$1,$A$2)</f>
        <v>#N/A N/A</v>
      </c>
      <c r="W87" s="7">
        <v>40</v>
      </c>
      <c r="X87" s="7">
        <v>401010</v>
      </c>
      <c r="Y87" s="7">
        <v>40101010</v>
      </c>
      <c r="Z87" s="6" t="s">
        <v>87</v>
      </c>
      <c r="AA87" s="6" t="s">
        <v>111</v>
      </c>
      <c r="AB87" s="6" t="s">
        <v>112</v>
      </c>
      <c r="AC87" s="7">
        <v>44.371795654296875</v>
      </c>
      <c r="AD87" s="7">
        <v>0.38961474427243703</v>
      </c>
      <c r="AE87" s="7">
        <v>-10.775431786895773</v>
      </c>
      <c r="AF87" s="7">
        <v>464011</v>
      </c>
      <c r="AG87" s="7">
        <v>493583</v>
      </c>
    </row>
    <row r="88" spans="1:33" s="4" customFormat="1" ht="12.75" x14ac:dyDescent="0.2">
      <c r="A88" s="6" t="s">
        <v>345</v>
      </c>
      <c r="B88" s="6" t="s">
        <v>346</v>
      </c>
      <c r="C88" s="7">
        <v>164659052544</v>
      </c>
      <c r="D88" s="6" t="s">
        <v>347</v>
      </c>
      <c r="E88" s="7">
        <v>1.7902423143386841</v>
      </c>
      <c r="F88" s="7">
        <v>-0.68724012374877907</v>
      </c>
      <c r="G88" s="7">
        <v>-1.964799046516418</v>
      </c>
      <c r="H88" s="7">
        <v>-0.81522965431213401</v>
      </c>
      <c r="I88" s="7">
        <v>0.66182476282119806</v>
      </c>
      <c r="J88" s="7">
        <v>-1.067812919616699</v>
      </c>
      <c r="K88" s="7">
        <v>3.0000162124633789</v>
      </c>
      <c r="L88" s="7">
        <v>-0.73358404636383101</v>
      </c>
      <c r="M88" s="7">
        <v>2.6869955062866211</v>
      </c>
      <c r="N88" s="7">
        <v>-1.10698926448822</v>
      </c>
      <c r="O88" s="7">
        <v>0.81291463048667101</v>
      </c>
      <c r="P88" s="7"/>
      <c r="Q88" s="7">
        <v>0.45636116588311104</v>
      </c>
      <c r="R88" s="7"/>
      <c r="S88" s="7">
        <v>4.3677647247562073</v>
      </c>
      <c r="T88" s="7"/>
      <c r="U88" s="7">
        <v>11.081324577331543</v>
      </c>
      <c r="V88" s="7" t="str">
        <f>_xll.BDP($A88,"TRAILING_12M_R&amp;D_%_SALES",$A$1,$A$2)</f>
        <v>#N/A N/A</v>
      </c>
      <c r="W88" s="7">
        <v>40</v>
      </c>
      <c r="X88" s="7">
        <v>401010</v>
      </c>
      <c r="Y88" s="7">
        <v>40101010</v>
      </c>
      <c r="Z88" s="6" t="s">
        <v>87</v>
      </c>
      <c r="AA88" s="6" t="s">
        <v>111</v>
      </c>
      <c r="AB88" s="6" t="s">
        <v>112</v>
      </c>
      <c r="AC88" s="7">
        <v>44.371795654296875</v>
      </c>
      <c r="AD88" s="7">
        <v>0.66481215227430601</v>
      </c>
      <c r="AE88" s="7">
        <v>-12.408034935857659</v>
      </c>
      <c r="AF88" s="7">
        <v>464011</v>
      </c>
      <c r="AG88" s="7">
        <v>493583</v>
      </c>
    </row>
    <row r="89" spans="1:33" s="4" customFormat="1" ht="12.75" x14ac:dyDescent="0.2">
      <c r="A89" s="6" t="s">
        <v>348</v>
      </c>
      <c r="B89" s="6" t="s">
        <v>349</v>
      </c>
      <c r="C89" s="7">
        <v>157553885184</v>
      </c>
      <c r="D89" s="6" t="s">
        <v>350</v>
      </c>
      <c r="E89" s="7">
        <v>0.52749025821685802</v>
      </c>
      <c r="F89" s="7">
        <v>0.74604547023773204</v>
      </c>
      <c r="G89" s="7">
        <v>-1.5072822570801002E-2</v>
      </c>
      <c r="H89" s="7">
        <v>-1.0872262716293331</v>
      </c>
      <c r="I89" s="7">
        <v>0.27260196208953902</v>
      </c>
      <c r="J89" s="7">
        <v>-0.88475906848907504</v>
      </c>
      <c r="K89" s="7">
        <v>0.17629113793373102</v>
      </c>
      <c r="L89" s="7">
        <v>-0.85304069519043002</v>
      </c>
      <c r="M89" s="7">
        <v>0.91024774312973011</v>
      </c>
      <c r="N89" s="7">
        <v>-0.74267250299453702</v>
      </c>
      <c r="O89" s="7">
        <v>2.489574733760493</v>
      </c>
      <c r="P89" s="7">
        <v>2.496402309301947</v>
      </c>
      <c r="Q89" s="7">
        <v>8.220261896923633</v>
      </c>
      <c r="R89" s="7">
        <v>8.8432987894375898</v>
      </c>
      <c r="S89" s="7">
        <v>21.787686816369909</v>
      </c>
      <c r="T89" s="7">
        <v>19.621837425570085</v>
      </c>
      <c r="U89" s="7">
        <v>41.645206451416016</v>
      </c>
      <c r="V89" s="7" t="str">
        <f>_xll.BDP($A89,"TRAILING_12M_R&amp;D_%_SALES",$A$1,$A$2)</f>
        <v>#N/A N/A</v>
      </c>
      <c r="W89" s="7">
        <v>30</v>
      </c>
      <c r="X89" s="7">
        <v>303020</v>
      </c>
      <c r="Y89" s="7">
        <v>30302010</v>
      </c>
      <c r="Z89" s="6" t="s">
        <v>105</v>
      </c>
      <c r="AA89" s="6" t="s">
        <v>184</v>
      </c>
      <c r="AB89" s="6" t="s">
        <v>184</v>
      </c>
      <c r="AC89" s="7">
        <v>71.642692565917969</v>
      </c>
      <c r="AD89" s="7">
        <v>0.629550538124659</v>
      </c>
      <c r="AE89" s="7">
        <v>11.281818281497568</v>
      </c>
      <c r="AF89" s="7">
        <v>153000</v>
      </c>
      <c r="AG89" s="7">
        <v>173000</v>
      </c>
    </row>
    <row r="90" spans="1:33" s="4" customFormat="1" ht="12.75" x14ac:dyDescent="0.2">
      <c r="A90" s="6" t="s">
        <v>351</v>
      </c>
      <c r="B90" s="6" t="s">
        <v>352</v>
      </c>
      <c r="C90" s="7">
        <v>162567684096</v>
      </c>
      <c r="D90" s="6" t="s">
        <v>353</v>
      </c>
      <c r="E90" s="7">
        <v>0.93849694728851307</v>
      </c>
      <c r="F90" s="7">
        <v>-1.39008092880249</v>
      </c>
      <c r="G90" s="7">
        <v>1.3638599775732001E-2</v>
      </c>
      <c r="H90" s="7">
        <v>-0.49813351035118103</v>
      </c>
      <c r="I90" s="7">
        <v>-0.57060921192169201</v>
      </c>
      <c r="J90" s="7">
        <v>-0.99499613046646107</v>
      </c>
      <c r="K90" s="7">
        <v>-8.0728590488434004E-2</v>
      </c>
      <c r="L90" s="7">
        <v>0.13744667172431901</v>
      </c>
      <c r="M90" s="7">
        <v>2.2418117523193359</v>
      </c>
      <c r="N90" s="7">
        <v>-0.15594665706157701</v>
      </c>
      <c r="O90" s="7">
        <v>1.5092022022103231</v>
      </c>
      <c r="P90" s="7">
        <v>1.3882259874921341</v>
      </c>
      <c r="Q90" s="7">
        <v>1.196711533407232</v>
      </c>
      <c r="R90" s="7">
        <v>1.2495054776815411</v>
      </c>
      <c r="S90" s="7">
        <v>80.934445885333986</v>
      </c>
      <c r="T90" s="7">
        <v>28.06309674147538</v>
      </c>
      <c r="U90" s="7">
        <v>-7.988457202911377</v>
      </c>
      <c r="V90" s="7" t="str">
        <f>_xll.BDP($A90,"TRAILING_12M_R&amp;D_%_SALES",$A$1,$A$2)</f>
        <v>#N/A N/A</v>
      </c>
      <c r="W90" s="7">
        <v>10</v>
      </c>
      <c r="X90" s="7">
        <v>101020</v>
      </c>
      <c r="Y90" s="7">
        <v>10102010</v>
      </c>
      <c r="Z90" s="6" t="s">
        <v>306</v>
      </c>
      <c r="AA90" s="6" t="s">
        <v>307</v>
      </c>
      <c r="AB90" s="6" t="s">
        <v>312</v>
      </c>
      <c r="AC90" s="7">
        <v>61.834823608398438</v>
      </c>
      <c r="AD90" s="7">
        <v>1.2360266425433359</v>
      </c>
      <c r="AE90" s="7">
        <v>-25.974064710356004</v>
      </c>
      <c r="AF90" s="7">
        <v>48200</v>
      </c>
      <c r="AG90" s="7">
        <v>64700</v>
      </c>
    </row>
    <row r="91" spans="1:33" s="4" customFormat="1" ht="12.75" x14ac:dyDescent="0.2">
      <c r="A91" s="6" t="s">
        <v>354</v>
      </c>
      <c r="B91" s="6" t="s">
        <v>355</v>
      </c>
      <c r="C91" s="7">
        <v>161584447488</v>
      </c>
      <c r="D91" s="6" t="s">
        <v>356</v>
      </c>
      <c r="E91" s="7">
        <v>0.92845082283020008</v>
      </c>
      <c r="F91" s="7">
        <v>-0.69716167449951205</v>
      </c>
      <c r="G91" s="7">
        <v>1.1099563837051389</v>
      </c>
      <c r="H91" s="7">
        <v>0.20275212824344602</v>
      </c>
      <c r="I91" s="7">
        <v>0.86396932601928711</v>
      </c>
      <c r="J91" s="7">
        <v>1.042805671691895</v>
      </c>
      <c r="K91" s="7">
        <v>0.32555073499679604</v>
      </c>
      <c r="L91" s="7">
        <v>-1.133765816688538</v>
      </c>
      <c r="M91" s="7">
        <v>-0.46793472766876204</v>
      </c>
      <c r="N91" s="7">
        <v>-0.76479232311248802</v>
      </c>
      <c r="O91" s="7"/>
      <c r="P91" s="7"/>
      <c r="Q91" s="7">
        <v>2.2250711211637402</v>
      </c>
      <c r="R91" s="7"/>
      <c r="S91" s="7"/>
      <c r="T91" s="7"/>
      <c r="U91" s="7">
        <v>6.8882980346679688</v>
      </c>
      <c r="V91" s="7" t="str">
        <f>_xll.BDP($A91,"TRAILING_12M_R&amp;D_%_SALES",$A$1,$A$2)</f>
        <v>#N/A N/A</v>
      </c>
      <c r="W91" s="7">
        <v>50</v>
      </c>
      <c r="X91" s="7">
        <v>501020</v>
      </c>
      <c r="Y91" s="7">
        <v>50102010</v>
      </c>
      <c r="Z91" s="6" t="s">
        <v>54</v>
      </c>
      <c r="AA91" s="6" t="s">
        <v>325</v>
      </c>
      <c r="AB91" s="6" t="s">
        <v>325</v>
      </c>
      <c r="AC91" s="7">
        <v>42.369983673095703</v>
      </c>
      <c r="AD91" s="7">
        <v>0.93917174110605794</v>
      </c>
      <c r="AE91" s="7">
        <v>81.170943750859209</v>
      </c>
      <c r="AF91" s="7">
        <v>80909</v>
      </c>
      <c r="AG91" s="7">
        <v>66154</v>
      </c>
    </row>
    <row r="92" spans="1:33" s="4" customFormat="1" ht="12.75" x14ac:dyDescent="0.2">
      <c r="A92" s="6" t="s">
        <v>357</v>
      </c>
      <c r="B92" s="6" t="s">
        <v>358</v>
      </c>
      <c r="C92" s="7">
        <v>161509244928</v>
      </c>
      <c r="D92" s="6" t="s">
        <v>359</v>
      </c>
      <c r="E92" s="7">
        <v>0.18535587191581701</v>
      </c>
      <c r="F92" s="7">
        <v>1.3834186792373662</v>
      </c>
      <c r="G92" s="7">
        <v>-0.26946344971656805</v>
      </c>
      <c r="H92" s="7">
        <v>-0.65545797348022505</v>
      </c>
      <c r="I92" s="7">
        <v>0.46205729246139504</v>
      </c>
      <c r="J92" s="7">
        <v>8.7196052074432012E-2</v>
      </c>
      <c r="K92" s="7">
        <v>-0.15077263116836501</v>
      </c>
      <c r="L92" s="7">
        <v>-0.322561115026474</v>
      </c>
      <c r="M92" s="7">
        <v>0.26590171456337003</v>
      </c>
      <c r="N92" s="7">
        <v>-0.29112067818641701</v>
      </c>
      <c r="O92" s="7">
        <v>6.614381905327491</v>
      </c>
      <c r="P92" s="7">
        <v>5.9544076042752492</v>
      </c>
      <c r="Q92" s="7">
        <v>33.457070483732345</v>
      </c>
      <c r="R92" s="7">
        <v>21.270208326431518</v>
      </c>
      <c r="S92" s="7">
        <v>25.460156983256976</v>
      </c>
      <c r="T92" s="7">
        <v>20.728389341475353</v>
      </c>
      <c r="U92" s="7">
        <v>135.76144409179688</v>
      </c>
      <c r="V92" s="7">
        <f>_xll.BDP($A92,"TRAILING_12M_R&amp;D_%_SALES",$A$1,$A$2)</f>
        <v>22.85871126783557</v>
      </c>
      <c r="W92" s="7">
        <v>35</v>
      </c>
      <c r="X92" s="7">
        <v>352020</v>
      </c>
      <c r="Y92" s="7">
        <v>35202010</v>
      </c>
      <c r="Z92" s="6" t="s">
        <v>100</v>
      </c>
      <c r="AA92" s="6" t="s">
        <v>101</v>
      </c>
      <c r="AB92" s="6" t="s">
        <v>101</v>
      </c>
      <c r="AC92" s="7">
        <v>65.3052978515625</v>
      </c>
      <c r="AD92" s="7">
        <v>0.82255580695491204</v>
      </c>
      <c r="AE92" s="7">
        <v>31.059763670484198</v>
      </c>
      <c r="AF92" s="7">
        <v>33625</v>
      </c>
      <c r="AG92" s="7">
        <v>21920</v>
      </c>
    </row>
    <row r="93" spans="1:33" s="4" customFormat="1" ht="12.75" x14ac:dyDescent="0.2">
      <c r="A93" s="6" t="s">
        <v>360</v>
      </c>
      <c r="B93" s="6" t="s">
        <v>361</v>
      </c>
      <c r="C93" s="7">
        <v>160184664064</v>
      </c>
      <c r="D93" s="6" t="s">
        <v>362</v>
      </c>
      <c r="E93" s="7">
        <v>0.37331381440162703</v>
      </c>
      <c r="F93" s="7">
        <v>0.45059454441070601</v>
      </c>
      <c r="G93" s="7">
        <v>1.392326831817627</v>
      </c>
      <c r="H93" s="7">
        <v>-0.9927953481674191</v>
      </c>
      <c r="I93" s="7">
        <v>-0.40664222836494401</v>
      </c>
      <c r="J93" s="7">
        <v>-1.0802967548370359</v>
      </c>
      <c r="K93" s="7">
        <v>-2.0110830664635003E-2</v>
      </c>
      <c r="L93" s="7">
        <v>-0.55520498752594005</v>
      </c>
      <c r="M93" s="7">
        <v>-1.1030055582523001E-2</v>
      </c>
      <c r="N93" s="7">
        <v>-0.79060757160186801</v>
      </c>
      <c r="O93" s="7">
        <v>4.5595949650012502</v>
      </c>
      <c r="P93" s="7">
        <v>4.7821461869024509</v>
      </c>
      <c r="Q93" s="7">
        <v>4.5124965873809879</v>
      </c>
      <c r="R93" s="7"/>
      <c r="S93" s="7">
        <v>26.077058796420975</v>
      </c>
      <c r="T93" s="7">
        <v>21.491879475616702</v>
      </c>
      <c r="U93" s="7">
        <v>16.421230316162109</v>
      </c>
      <c r="V93" s="7">
        <f>_xll.BDP($A93,"TRAILING_12M_R&amp;D_%_SALES",$A$1,$A$2)</f>
        <v>18.556349048282925</v>
      </c>
      <c r="W93" s="7">
        <v>45</v>
      </c>
      <c r="X93" s="7">
        <v>451030</v>
      </c>
      <c r="Y93" s="7">
        <v>45103010</v>
      </c>
      <c r="Z93" s="6" t="s">
        <v>39</v>
      </c>
      <c r="AA93" s="6" t="s">
        <v>44</v>
      </c>
      <c r="AB93" s="6" t="s">
        <v>193</v>
      </c>
      <c r="AC93" s="7">
        <v>48.405593872070313</v>
      </c>
      <c r="AD93" s="7">
        <v>0.95853543718033207</v>
      </c>
      <c r="AE93" s="7">
        <v>-1.2347335648848821</v>
      </c>
      <c r="AF93" s="7">
        <v>100330</v>
      </c>
      <c r="AG93" s="7">
        <v>74406</v>
      </c>
    </row>
    <row r="94" spans="1:33" s="4" customFormat="1" ht="12.75" x14ac:dyDescent="0.2">
      <c r="A94" s="6" t="s">
        <v>363</v>
      </c>
      <c r="B94" s="6" t="s">
        <v>364</v>
      </c>
      <c r="C94" s="7">
        <v>159885918208</v>
      </c>
      <c r="D94" s="6" t="s">
        <v>365</v>
      </c>
      <c r="E94" s="7">
        <v>0.18140645325183902</v>
      </c>
      <c r="F94" s="7">
        <v>0.226778790354729</v>
      </c>
      <c r="G94" s="7">
        <v>-0.27916714549064603</v>
      </c>
      <c r="H94" s="7">
        <v>-0.56504893302917503</v>
      </c>
      <c r="I94" s="7">
        <v>2.0288796424865718</v>
      </c>
      <c r="J94" s="7">
        <v>-0.45320001244545005</v>
      </c>
      <c r="K94" s="7">
        <v>-0.25662690401077304</v>
      </c>
      <c r="L94" s="7">
        <v>-0.64195096492767301</v>
      </c>
      <c r="M94" s="7">
        <v>0.46452099084854104</v>
      </c>
      <c r="N94" s="7">
        <v>-0.61043316125869806</v>
      </c>
      <c r="O94" s="7">
        <v>8.3157618735575962</v>
      </c>
      <c r="P94" s="7">
        <v>7.2877891100850674</v>
      </c>
      <c r="Q94" s="7"/>
      <c r="R94" s="7"/>
      <c r="S94" s="7">
        <v>33.143260011436091</v>
      </c>
      <c r="T94" s="7">
        <v>25.74652273689426</v>
      </c>
      <c r="U94" s="7"/>
      <c r="V94" s="7" t="str">
        <f>_xll.BDP($A94,"TRAILING_12M_R&amp;D_%_SALES",$A$1,$A$2)</f>
        <v>#N/A N/A</v>
      </c>
      <c r="W94" s="7">
        <v>25</v>
      </c>
      <c r="X94" s="7">
        <v>253010</v>
      </c>
      <c r="Y94" s="7">
        <v>25301040</v>
      </c>
      <c r="Z94" s="6" t="s">
        <v>49</v>
      </c>
      <c r="AA94" s="6" t="s">
        <v>224</v>
      </c>
      <c r="AB94" s="6" t="s">
        <v>225</v>
      </c>
      <c r="AC94" s="7">
        <v>46.926868438720703</v>
      </c>
      <c r="AD94" s="7">
        <v>0.95819644404190907</v>
      </c>
      <c r="AE94" s="7">
        <v>11.320484975467116</v>
      </c>
      <c r="AF94" s="7">
        <v>205000</v>
      </c>
      <c r="AG94" s="7">
        <v>420000</v>
      </c>
    </row>
    <row r="95" spans="1:33" s="4" customFormat="1" ht="12.75" x14ac:dyDescent="0.2">
      <c r="A95" s="6" t="s">
        <v>366</v>
      </c>
      <c r="B95" s="6" t="s">
        <v>367</v>
      </c>
      <c r="C95" s="7">
        <v>159644123136</v>
      </c>
      <c r="D95" s="6" t="s">
        <v>368</v>
      </c>
      <c r="E95" s="7">
        <v>0.37331381440162703</v>
      </c>
      <c r="F95" s="7">
        <v>0.45059454441070601</v>
      </c>
      <c r="G95" s="7">
        <v>1.392326831817627</v>
      </c>
      <c r="H95" s="7">
        <v>-0.9927953481674191</v>
      </c>
      <c r="I95" s="7">
        <v>-0.40664222836494401</v>
      </c>
      <c r="J95" s="7">
        <v>-1.0802967548370359</v>
      </c>
      <c r="K95" s="7">
        <v>-2.0110830664635003E-2</v>
      </c>
      <c r="L95" s="7">
        <v>-0.55520498752594005</v>
      </c>
      <c r="M95" s="7">
        <v>-1.1030055582523001E-2</v>
      </c>
      <c r="N95" s="7">
        <v>-0.79060757160186801</v>
      </c>
      <c r="O95" s="7">
        <v>4.5595949650012502</v>
      </c>
      <c r="P95" s="7">
        <v>4.7286145221416955</v>
      </c>
      <c r="Q95" s="7">
        <v>4.5124965873809879</v>
      </c>
      <c r="R95" s="7">
        <v>3.7897091507444269</v>
      </c>
      <c r="S95" s="7">
        <v>26.077058796420975</v>
      </c>
      <c r="T95" s="7">
        <v>21.675470535807264</v>
      </c>
      <c r="U95" s="7">
        <v>16.421230316162109</v>
      </c>
      <c r="V95" s="7">
        <f>_xll.BDP($A95,"TRAILING_12M_R&amp;D_%_SALES",$A$1,$A$2)</f>
        <v>18.556349048282925</v>
      </c>
      <c r="W95" s="7">
        <v>45</v>
      </c>
      <c r="X95" s="7">
        <v>451030</v>
      </c>
      <c r="Y95" s="7">
        <v>45103010</v>
      </c>
      <c r="Z95" s="6" t="s">
        <v>39</v>
      </c>
      <c r="AA95" s="6" t="s">
        <v>44</v>
      </c>
      <c r="AB95" s="6" t="s">
        <v>193</v>
      </c>
      <c r="AC95" s="7">
        <v>48.405593872070313</v>
      </c>
      <c r="AD95" s="7">
        <v>0.81348138125902603</v>
      </c>
      <c r="AE95" s="7">
        <v>5.6287810111644007E-2</v>
      </c>
      <c r="AF95" s="7">
        <v>100330</v>
      </c>
      <c r="AG95" s="7">
        <v>74406</v>
      </c>
    </row>
    <row r="96" spans="1:33" s="4" customFormat="1" ht="12.75" x14ac:dyDescent="0.2">
      <c r="A96" s="6" t="s">
        <v>369</v>
      </c>
      <c r="B96" s="6" t="s">
        <v>370</v>
      </c>
      <c r="C96" s="7">
        <v>158617665536</v>
      </c>
      <c r="D96" s="6" t="s">
        <v>371</v>
      </c>
      <c r="E96" s="7">
        <v>0.52749025821685802</v>
      </c>
      <c r="F96" s="7">
        <v>0.74604547023773204</v>
      </c>
      <c r="G96" s="7">
        <v>-1.5072822570801002E-2</v>
      </c>
      <c r="H96" s="7">
        <v>-1.0872262716293331</v>
      </c>
      <c r="I96" s="7">
        <v>0.27260196208953902</v>
      </c>
      <c r="J96" s="7">
        <v>-0.88475906848907504</v>
      </c>
      <c r="K96" s="7">
        <v>0.17629113793373102</v>
      </c>
      <c r="L96" s="7">
        <v>-0.85304069519043002</v>
      </c>
      <c r="M96" s="7">
        <v>0.91024774312973011</v>
      </c>
      <c r="N96" s="7">
        <v>-0.74267250299453702</v>
      </c>
      <c r="O96" s="7">
        <v>2.489574733760493</v>
      </c>
      <c r="P96" s="7">
        <v>2.5132577033321928</v>
      </c>
      <c r="Q96" s="7">
        <v>8.220261896923633</v>
      </c>
      <c r="R96" s="7">
        <v>8.6621350340073455</v>
      </c>
      <c r="S96" s="7">
        <v>21.787686816369909</v>
      </c>
      <c r="T96" s="7">
        <v>19.219864605121707</v>
      </c>
      <c r="U96" s="7">
        <v>41.645206451416016</v>
      </c>
      <c r="V96" s="7" t="str">
        <f>_xll.BDP($A96,"TRAILING_12M_R&amp;D_%_SALES",$A$1,$A$2)</f>
        <v>#N/A N/A</v>
      </c>
      <c r="W96" s="7">
        <v>30</v>
      </c>
      <c r="X96" s="7">
        <v>303020</v>
      </c>
      <c r="Y96" s="7">
        <v>30302010</v>
      </c>
      <c r="Z96" s="6" t="s">
        <v>105</v>
      </c>
      <c r="AA96" s="6" t="s">
        <v>184</v>
      </c>
      <c r="AB96" s="6" t="s">
        <v>184</v>
      </c>
      <c r="AC96" s="7">
        <v>71.642692565917969</v>
      </c>
      <c r="AD96" s="7">
        <v>0.77758453331324107</v>
      </c>
      <c r="AE96" s="7">
        <v>9.04868379448056</v>
      </c>
      <c r="AF96" s="7">
        <v>153000</v>
      </c>
      <c r="AG96" s="7">
        <v>173000</v>
      </c>
    </row>
    <row r="97" spans="1:33" s="4" customFormat="1" ht="12.75" x14ac:dyDescent="0.2">
      <c r="A97" s="6" t="s">
        <v>372</v>
      </c>
      <c r="B97" s="6" t="s">
        <v>373</v>
      </c>
      <c r="C97" s="7">
        <v>157803249664</v>
      </c>
      <c r="D97" s="6" t="s">
        <v>374</v>
      </c>
      <c r="E97" s="7">
        <v>0.28942623734474204</v>
      </c>
      <c r="F97" s="7">
        <v>-0.19884915649890902</v>
      </c>
      <c r="G97" s="7">
        <v>-0.63235020637512207</v>
      </c>
      <c r="H97" s="7">
        <v>-0.69496381282806408</v>
      </c>
      <c r="I97" s="7">
        <v>-0.127190992236137</v>
      </c>
      <c r="J97" s="7">
        <v>8.9363068342209001E-2</v>
      </c>
      <c r="K97" s="7">
        <v>-0.294699817895889</v>
      </c>
      <c r="L97" s="7">
        <v>-0.23101709783077201</v>
      </c>
      <c r="M97" s="7">
        <v>-0.57619363069534302</v>
      </c>
      <c r="N97" s="7">
        <v>-0.76571756601333607</v>
      </c>
      <c r="O97" s="7">
        <v>7.7087720181351704</v>
      </c>
      <c r="P97" s="7">
        <v>6.2041003940382993</v>
      </c>
      <c r="Q97" s="7">
        <v>4.3478009743615438</v>
      </c>
      <c r="R97" s="7">
        <v>3.708041750695612</v>
      </c>
      <c r="S97" s="7">
        <v>56.123681244950397</v>
      </c>
      <c r="T97" s="7">
        <v>30.974779263389287</v>
      </c>
      <c r="U97" s="7">
        <v>10.609391212463379</v>
      </c>
      <c r="V97" s="7">
        <f>_xll.BDP($A97,"TRAILING_12M_R&amp;D_%_SALES",$A$1,$A$2)</f>
        <v>6.6960537363560029</v>
      </c>
      <c r="W97" s="7">
        <v>35</v>
      </c>
      <c r="X97" s="7">
        <v>352030</v>
      </c>
      <c r="Y97" s="7">
        <v>35203010</v>
      </c>
      <c r="Z97" s="6" t="s">
        <v>100</v>
      </c>
      <c r="AA97" s="6" t="s">
        <v>288</v>
      </c>
      <c r="AB97" s="6" t="s">
        <v>288</v>
      </c>
      <c r="AC97" s="7">
        <v>50.115684509277344</v>
      </c>
      <c r="AD97" s="7">
        <v>0.8380530868239241</v>
      </c>
      <c r="AE97" s="7">
        <v>45.318947874138345</v>
      </c>
      <c r="AF97" s="7">
        <v>60000</v>
      </c>
      <c r="AG97" s="7">
        <v>71000</v>
      </c>
    </row>
    <row r="98" spans="1:33" s="4" customFormat="1" ht="12.75" x14ac:dyDescent="0.2">
      <c r="A98" s="6" t="s">
        <v>375</v>
      </c>
      <c r="B98" s="6" t="s">
        <v>376</v>
      </c>
      <c r="C98" s="7">
        <v>157672783872</v>
      </c>
      <c r="D98" s="6" t="s">
        <v>377</v>
      </c>
      <c r="E98" s="7">
        <v>0.42454195022583002</v>
      </c>
      <c r="F98" s="7">
        <v>-0.38101515173912004</v>
      </c>
      <c r="G98" s="7">
        <v>0.33556318283081105</v>
      </c>
      <c r="H98" s="7">
        <v>-0.7378402948379521</v>
      </c>
      <c r="I98" s="7">
        <v>-0.23067370057106001</v>
      </c>
      <c r="J98" s="7">
        <v>-0.63544154167175304</v>
      </c>
      <c r="K98" s="7">
        <v>-8.6006738245487005E-2</v>
      </c>
      <c r="L98" s="7">
        <v>-0.98318886756897006</v>
      </c>
      <c r="M98" s="7">
        <v>0.25133100152015703</v>
      </c>
      <c r="N98" s="7">
        <v>-0.99389380216598511</v>
      </c>
      <c r="O98" s="7">
        <v>5.6403929753866766</v>
      </c>
      <c r="P98" s="7">
        <v>4.9807356940085086</v>
      </c>
      <c r="Q98" s="7">
        <v>3.1420433650932549</v>
      </c>
      <c r="R98" s="7">
        <v>3.0483150521669611</v>
      </c>
      <c r="S98" s="7">
        <v>48.704998497301673</v>
      </c>
      <c r="T98" s="7">
        <v>22.128215275856657</v>
      </c>
      <c r="U98" s="7">
        <v>7.0218977928161621</v>
      </c>
      <c r="V98" s="7">
        <f>_xll.BDP($A98,"TRAILING_12M_R&amp;D_%_SALES",$A$1,$A$2)</f>
        <v>8.146226555744402</v>
      </c>
      <c r="W98" s="7">
        <v>35</v>
      </c>
      <c r="X98" s="7">
        <v>351010</v>
      </c>
      <c r="Y98" s="7">
        <v>35101010</v>
      </c>
      <c r="Z98" s="6" t="s">
        <v>100</v>
      </c>
      <c r="AA98" s="6" t="s">
        <v>270</v>
      </c>
      <c r="AB98" s="6" t="s">
        <v>271</v>
      </c>
      <c r="AC98" s="7">
        <v>63.826576232910156</v>
      </c>
      <c r="AD98" s="7">
        <v>0.97284616971516602</v>
      </c>
      <c r="AE98" s="7">
        <v>5.6683864700905584</v>
      </c>
      <c r="AF98" s="7">
        <v>90000</v>
      </c>
      <c r="AG98" s="7">
        <v>85573</v>
      </c>
    </row>
    <row r="99" spans="1:33" s="4" customFormat="1" ht="12.75" x14ac:dyDescent="0.2">
      <c r="A99" s="6" t="s">
        <v>378</v>
      </c>
      <c r="B99" s="6" t="s">
        <v>379</v>
      </c>
      <c r="C99" s="7">
        <v>152170790912</v>
      </c>
      <c r="D99" s="6" t="s">
        <v>380</v>
      </c>
      <c r="E99" s="7">
        <v>0.53239482641220104</v>
      </c>
      <c r="F99" s="7">
        <v>1.8736099824309002E-2</v>
      </c>
      <c r="G99" s="7">
        <v>-3.2839372754097006E-2</v>
      </c>
      <c r="H99" s="7">
        <v>-0.97699582576751709</v>
      </c>
      <c r="I99" s="7">
        <v>-0.40935796499252303</v>
      </c>
      <c r="J99" s="7">
        <v>-0.26145911216735801</v>
      </c>
      <c r="K99" s="7">
        <v>0.93037688732147206</v>
      </c>
      <c r="L99" s="7">
        <v>-0.73612362146377608</v>
      </c>
      <c r="M99" s="7">
        <v>1.5683504343032841</v>
      </c>
      <c r="N99" s="7">
        <v>-0.24263799190521201</v>
      </c>
      <c r="O99" s="7">
        <v>3.095402583049748</v>
      </c>
      <c r="P99" s="7">
        <v>3.3117213278059339</v>
      </c>
      <c r="Q99" s="7">
        <v>2.772589636335042</v>
      </c>
      <c r="R99" s="7">
        <v>2.4961997358059262</v>
      </c>
      <c r="S99" s="7">
        <v>16.698986083288911</v>
      </c>
      <c r="T99" s="7">
        <v>11.66145973749928</v>
      </c>
      <c r="U99" s="7">
        <v>16.718500137329102</v>
      </c>
      <c r="V99" s="7" t="str">
        <f>_xll.BDP($A99,"TRAILING_12M_R&amp;D_%_SALES",$A$1,$A$2)</f>
        <v>#N/A N/A</v>
      </c>
      <c r="W99" s="7">
        <v>15</v>
      </c>
      <c r="X99" s="7">
        <v>151040</v>
      </c>
      <c r="Y99" s="7">
        <v>15104020</v>
      </c>
      <c r="Z99" s="6" t="s">
        <v>381</v>
      </c>
      <c r="AA99" s="6" t="s">
        <v>382</v>
      </c>
      <c r="AB99" s="6" t="s">
        <v>383</v>
      </c>
      <c r="AC99" s="7">
        <v>72.397140502929688</v>
      </c>
      <c r="AD99" s="7">
        <v>1.1995255393532771</v>
      </c>
      <c r="AE99" s="7">
        <v>19.788467714493272</v>
      </c>
      <c r="AF99" s="7">
        <v>31589</v>
      </c>
      <c r="AG99" s="7">
        <v>29670</v>
      </c>
    </row>
    <row r="100" spans="1:33" s="4" customFormat="1" ht="12.75" x14ac:dyDescent="0.2">
      <c r="A100" s="6" t="s">
        <v>384</v>
      </c>
      <c r="B100" s="6" t="s">
        <v>385</v>
      </c>
      <c r="C100" s="7">
        <v>151742349312</v>
      </c>
      <c r="D100" s="6" t="s">
        <v>386</v>
      </c>
      <c r="E100" s="7">
        <v>0.53239482641220104</v>
      </c>
      <c r="F100" s="7">
        <v>2.8921578079462003E-2</v>
      </c>
      <c r="G100" s="7">
        <v>-0.39272806048393205</v>
      </c>
      <c r="H100" s="7">
        <v>-0.93091738224029508</v>
      </c>
      <c r="I100" s="7">
        <v>-0.40935796499252303</v>
      </c>
      <c r="J100" s="7">
        <v>-0.45067155361175504</v>
      </c>
      <c r="K100" s="7">
        <v>0.84448677301406905</v>
      </c>
      <c r="L100" s="7">
        <v>-0.73612362146377608</v>
      </c>
      <c r="M100" s="7">
        <v>1.252716183662415</v>
      </c>
      <c r="N100" s="7">
        <v>-0.24263799190521201</v>
      </c>
      <c r="O100" s="7">
        <v>3.845449736418566</v>
      </c>
      <c r="P100" s="7">
        <v>3.302397073289443</v>
      </c>
      <c r="Q100" s="7">
        <v>3.444572977407045</v>
      </c>
      <c r="R100" s="7">
        <v>3.0756493560372911</v>
      </c>
      <c r="S100" s="7">
        <v>20.745318229066232</v>
      </c>
      <c r="T100" s="7">
        <v>14.368466039643472</v>
      </c>
      <c r="U100" s="7">
        <v>16.718500137329102</v>
      </c>
      <c r="V100" s="7">
        <f>_xll.BDP($A100,"TRAILING_12M_R&amp;D_%_SALES",$A$1,$A$2)</f>
        <v>0</v>
      </c>
      <c r="W100" s="7">
        <v>15</v>
      </c>
      <c r="X100" s="7">
        <v>151040</v>
      </c>
      <c r="Y100" s="7">
        <v>15104020</v>
      </c>
      <c r="Z100" s="6" t="s">
        <v>381</v>
      </c>
      <c r="AA100" s="6" t="s">
        <v>382</v>
      </c>
      <c r="AB100" s="6" t="s">
        <v>383</v>
      </c>
      <c r="AC100" s="7">
        <v>73.312545776367188</v>
      </c>
      <c r="AD100" s="7">
        <v>1.124586124446231</v>
      </c>
      <c r="AE100" s="7">
        <v>25.578288478571622</v>
      </c>
      <c r="AF100" s="7">
        <v>31589</v>
      </c>
      <c r="AG100" s="7">
        <v>29670</v>
      </c>
    </row>
    <row r="101" spans="1:33" s="4" customFormat="1" ht="12.75" x14ac:dyDescent="0.2">
      <c r="A101" s="6" t="s">
        <v>387</v>
      </c>
      <c r="B101" s="6" t="s">
        <v>388</v>
      </c>
      <c r="C101" s="7">
        <v>151670603776</v>
      </c>
      <c r="D101" s="6" t="s">
        <v>389</v>
      </c>
      <c r="E101" s="7">
        <v>0.53239482641220104</v>
      </c>
      <c r="F101" s="7">
        <v>2.8921578079462003E-2</v>
      </c>
      <c r="G101" s="7">
        <v>-0.39272806048393205</v>
      </c>
      <c r="H101" s="7">
        <v>-0.93091738224029508</v>
      </c>
      <c r="I101" s="7">
        <v>-0.40935796499252303</v>
      </c>
      <c r="J101" s="7">
        <v>-0.45067155361175504</v>
      </c>
      <c r="K101" s="7">
        <v>0.84448677301406905</v>
      </c>
      <c r="L101" s="7">
        <v>-0.73612362146377608</v>
      </c>
      <c r="M101" s="7">
        <v>1.252716183662415</v>
      </c>
      <c r="N101" s="7">
        <v>-0.24263799190521201</v>
      </c>
      <c r="O101" s="7">
        <v>3.845449736418566</v>
      </c>
      <c r="P101" s="7">
        <v>3.3008356617969872</v>
      </c>
      <c r="Q101" s="7">
        <v>3.444572977407045</v>
      </c>
      <c r="R101" s="7">
        <v>2.966961432227798</v>
      </c>
      <c r="S101" s="7">
        <v>20.745318229066232</v>
      </c>
      <c r="T101" s="7">
        <v>13.860710258214556</v>
      </c>
      <c r="U101" s="7">
        <v>16.718500137329102</v>
      </c>
      <c r="V101" s="7">
        <f>_xll.BDP($A101,"TRAILING_12M_R&amp;D_%_SALES",$A$1,$A$2)</f>
        <v>0</v>
      </c>
      <c r="W101" s="7">
        <v>15</v>
      </c>
      <c r="X101" s="7">
        <v>151040</v>
      </c>
      <c r="Y101" s="7">
        <v>15104020</v>
      </c>
      <c r="Z101" s="6" t="s">
        <v>381</v>
      </c>
      <c r="AA101" s="6" t="s">
        <v>382</v>
      </c>
      <c r="AB101" s="6" t="s">
        <v>383</v>
      </c>
      <c r="AC101" s="7">
        <v>73.312545776367188</v>
      </c>
      <c r="AD101" s="7">
        <v>0.81539948977705101</v>
      </c>
      <c r="AE101" s="7">
        <v>24.863253214398661</v>
      </c>
      <c r="AF101" s="7">
        <v>31589</v>
      </c>
      <c r="AG101" s="7">
        <v>29670</v>
      </c>
    </row>
    <row r="102" spans="1:33" s="4" customFormat="1" ht="12.75" x14ac:dyDescent="0.2">
      <c r="A102" s="6" t="s">
        <v>390</v>
      </c>
      <c r="B102" s="6" t="s">
        <v>391</v>
      </c>
      <c r="C102" s="7">
        <v>151670603776</v>
      </c>
      <c r="D102" s="6" t="s">
        <v>392</v>
      </c>
      <c r="E102" s="7">
        <v>0.53239482641220104</v>
      </c>
      <c r="F102" s="7">
        <v>1.8736099824309002E-2</v>
      </c>
      <c r="G102" s="7">
        <v>-3.2839372754097006E-2</v>
      </c>
      <c r="H102" s="7">
        <v>-0.97699582576751709</v>
      </c>
      <c r="I102" s="7">
        <v>-0.40935796499252303</v>
      </c>
      <c r="J102" s="7">
        <v>-0.26145911216735801</v>
      </c>
      <c r="K102" s="7">
        <v>0.93037688732147206</v>
      </c>
      <c r="L102" s="7">
        <v>-0.73612362146377608</v>
      </c>
      <c r="M102" s="7">
        <v>1.5683504343032841</v>
      </c>
      <c r="N102" s="7">
        <v>-0.24263799190521201</v>
      </c>
      <c r="O102" s="7">
        <v>3.095402583049748</v>
      </c>
      <c r="P102" s="7">
        <v>3.3008356617969872</v>
      </c>
      <c r="Q102" s="7">
        <v>2.772589636335042</v>
      </c>
      <c r="R102" s="7">
        <v>2.4900805746309849</v>
      </c>
      <c r="S102" s="7">
        <v>16.698986083288911</v>
      </c>
      <c r="T102" s="7">
        <v>11.63287294188142</v>
      </c>
      <c r="U102" s="7">
        <v>16.718500137329102</v>
      </c>
      <c r="V102" s="7" t="str">
        <f>_xll.BDP($A102,"TRAILING_12M_R&amp;D_%_SALES",$A$1,$A$2)</f>
        <v>#N/A N/A</v>
      </c>
      <c r="W102" s="7">
        <v>15</v>
      </c>
      <c r="X102" s="7">
        <v>151040</v>
      </c>
      <c r="Y102" s="7">
        <v>15104020</v>
      </c>
      <c r="Z102" s="6" t="s">
        <v>381</v>
      </c>
      <c r="AA102" s="6" t="s">
        <v>382</v>
      </c>
      <c r="AB102" s="6" t="s">
        <v>383</v>
      </c>
      <c r="AC102" s="7">
        <v>72.397140502929688</v>
      </c>
      <c r="AD102" s="7">
        <v>0.66009411604566404</v>
      </c>
      <c r="AE102" s="7">
        <v>19.586252833264517</v>
      </c>
      <c r="AF102" s="7">
        <v>31589</v>
      </c>
      <c r="AG102" s="7">
        <v>29670</v>
      </c>
    </row>
    <row r="103" spans="1:33" s="4" customFormat="1" ht="12.75" x14ac:dyDescent="0.2">
      <c r="A103" s="6" t="s">
        <v>393</v>
      </c>
      <c r="B103" s="6" t="s">
        <v>394</v>
      </c>
      <c r="C103" s="7">
        <v>151142563840</v>
      </c>
      <c r="D103" s="6" t="s">
        <v>395</v>
      </c>
      <c r="E103" s="7">
        <v>0.39723077416420005</v>
      </c>
      <c r="F103" s="7">
        <v>-0.33540850877761802</v>
      </c>
      <c r="G103" s="7">
        <v>-2.7380887418985003E-2</v>
      </c>
      <c r="H103" s="7">
        <v>-0.651064813137054</v>
      </c>
      <c r="I103" s="7">
        <v>0.42722207307815602</v>
      </c>
      <c r="J103" s="7">
        <v>-0.23043274879455602</v>
      </c>
      <c r="K103" s="7">
        <v>-0.10138129442930201</v>
      </c>
      <c r="L103" s="7">
        <v>-0.67754244804382302</v>
      </c>
      <c r="M103" s="7">
        <v>0.17156325280666401</v>
      </c>
      <c r="N103" s="7">
        <v>-0.87098926305770907</v>
      </c>
      <c r="O103" s="7">
        <v>8.3126600831012816</v>
      </c>
      <c r="P103" s="7">
        <v>7.150642908411962</v>
      </c>
      <c r="Q103" s="7">
        <v>4.0554082175695232</v>
      </c>
      <c r="R103" s="7">
        <v>3.5087859589192938</v>
      </c>
      <c r="S103" s="7">
        <v>34.35345757373512</v>
      </c>
      <c r="T103" s="7">
        <v>30.807776057456792</v>
      </c>
      <c r="U103" s="7">
        <v>10.557804107666016</v>
      </c>
      <c r="V103" s="7" t="str">
        <f>_xll.BDP($A103,"TRAILING_12M_R&amp;D_%_SALES",$A$1,$A$2)</f>
        <v>#N/A N/A</v>
      </c>
      <c r="W103" s="7">
        <v>55</v>
      </c>
      <c r="X103" s="7">
        <v>551010</v>
      </c>
      <c r="Y103" s="7">
        <v>55101010</v>
      </c>
      <c r="Z103" s="6" t="s">
        <v>396</v>
      </c>
      <c r="AA103" s="6" t="s">
        <v>397</v>
      </c>
      <c r="AB103" s="6" t="s">
        <v>397</v>
      </c>
      <c r="AC103" s="7">
        <v>57.086811065673828</v>
      </c>
      <c r="AD103" s="7">
        <v>0.94794001156301511</v>
      </c>
      <c r="AE103" s="7">
        <v>30.078725491022105</v>
      </c>
      <c r="AF103" s="7">
        <v>13900</v>
      </c>
      <c r="AG103" s="7">
        <v>8700</v>
      </c>
    </row>
    <row r="104" spans="1:33" s="4" customFormat="1" ht="12.75" x14ac:dyDescent="0.2">
      <c r="A104" s="6" t="s">
        <v>398</v>
      </c>
      <c r="B104" s="6" t="s">
        <v>399</v>
      </c>
      <c r="C104" s="7">
        <v>150661840896</v>
      </c>
      <c r="D104" s="6" t="s">
        <v>400</v>
      </c>
      <c r="E104" s="7">
        <v>-0.181918665766716</v>
      </c>
      <c r="F104" s="7">
        <v>1.5668601989746089</v>
      </c>
      <c r="G104" s="7">
        <v>-9.9427811801430007E-3</v>
      </c>
      <c r="H104" s="7">
        <v>-0.49250030517578103</v>
      </c>
      <c r="I104" s="7">
        <v>-0.18031296133995101</v>
      </c>
      <c r="J104" s="7">
        <v>-0.10779518634080901</v>
      </c>
      <c r="K104" s="7">
        <v>-0.23483747243881201</v>
      </c>
      <c r="L104" s="7">
        <v>-0.48630377650260903</v>
      </c>
      <c r="M104" s="7">
        <v>0.49834117293357805</v>
      </c>
      <c r="N104" s="7">
        <v>-3.4798961132765004E-2</v>
      </c>
      <c r="O104" s="7">
        <v>11.041517358383121</v>
      </c>
      <c r="P104" s="7">
        <v>9.9397479924550716</v>
      </c>
      <c r="Q104" s="7">
        <v>18.091588419972876</v>
      </c>
      <c r="R104" s="7">
        <v>17.506446895289219</v>
      </c>
      <c r="S104" s="7">
        <v>32.368128563525083</v>
      </c>
      <c r="T104" s="7">
        <v>27.072898991147593</v>
      </c>
      <c r="U104" s="7">
        <v>57.215480804443359</v>
      </c>
      <c r="V104" s="7">
        <f>_xll.BDP($A104,"TRAILING_12M_R&amp;D_%_SALES",$A$1,$A$2)</f>
        <v>12.449373792759673</v>
      </c>
      <c r="W104" s="7">
        <v>45</v>
      </c>
      <c r="X104" s="7">
        <v>453010</v>
      </c>
      <c r="Y104" s="7">
        <v>45301020</v>
      </c>
      <c r="Z104" s="6" t="s">
        <v>39</v>
      </c>
      <c r="AA104" s="6" t="s">
        <v>82</v>
      </c>
      <c r="AB104" s="6" t="s">
        <v>83</v>
      </c>
      <c r="AC104" s="7">
        <v>72.236190795898438</v>
      </c>
      <c r="AD104" s="7">
        <v>1.0588332363965069</v>
      </c>
      <c r="AE104" s="7">
        <v>31.739264518243495</v>
      </c>
      <c r="AF104" s="7">
        <v>29768</v>
      </c>
      <c r="AG104" s="7">
        <v>31003</v>
      </c>
    </row>
    <row r="105" spans="1:33" s="4" customFormat="1" ht="12.75" x14ac:dyDescent="0.2">
      <c r="A105" s="6" t="s">
        <v>401</v>
      </c>
      <c r="B105" s="6" t="s">
        <v>402</v>
      </c>
      <c r="C105" s="7">
        <v>149248557056</v>
      </c>
      <c r="D105" s="6" t="s">
        <v>403</v>
      </c>
      <c r="E105" s="7">
        <v>0.33185142278671304</v>
      </c>
      <c r="F105" s="7">
        <v>0.110401406884193</v>
      </c>
      <c r="G105" s="7">
        <v>0.23703697323799103</v>
      </c>
      <c r="H105" s="7">
        <v>-0.61825221776962302</v>
      </c>
      <c r="I105" s="7">
        <v>-3.4597683697939002E-2</v>
      </c>
      <c r="J105" s="7">
        <v>-0.23580589890480003</v>
      </c>
      <c r="K105" s="7">
        <v>-0.14594857394695301</v>
      </c>
      <c r="L105" s="7">
        <v>-1.0284732580184941</v>
      </c>
      <c r="M105" s="7">
        <v>0.13174353539943701</v>
      </c>
      <c r="N105" s="7">
        <v>-0.71502256393432606</v>
      </c>
      <c r="O105" s="7">
        <v>4.5275280456726481</v>
      </c>
      <c r="P105" s="7">
        <v>4.3816660319363034</v>
      </c>
      <c r="Q105" s="7">
        <v>8.2578060946423069</v>
      </c>
      <c r="R105" s="7">
        <v>7.7352244182526393</v>
      </c>
      <c r="S105" s="7">
        <v>24.739734918075293</v>
      </c>
      <c r="T105" s="7">
        <v>26.816831847265728</v>
      </c>
      <c r="U105" s="7">
        <v>27.53779411315918</v>
      </c>
      <c r="V105" s="7">
        <f>_xll.BDP($A105,"TRAILING_12M_R&amp;D_%_SALES",$A$1,$A$2)</f>
        <v>4.1183220706362365</v>
      </c>
      <c r="W105" s="7">
        <v>20</v>
      </c>
      <c r="X105" s="7">
        <v>201050</v>
      </c>
      <c r="Y105" s="7">
        <v>20105010</v>
      </c>
      <c r="Z105" s="6" t="s">
        <v>404</v>
      </c>
      <c r="AA105" s="6" t="s">
        <v>405</v>
      </c>
      <c r="AB105" s="6" t="s">
        <v>405</v>
      </c>
      <c r="AC105" s="7">
        <v>52.791469573974609</v>
      </c>
      <c r="AD105" s="7">
        <v>1.0529695235537</v>
      </c>
      <c r="AE105" s="7">
        <v>22.969471969467214</v>
      </c>
      <c r="AF105" s="7">
        <v>113000</v>
      </c>
      <c r="AG105" s="7">
        <v>127000</v>
      </c>
    </row>
    <row r="106" spans="1:33" s="4" customFormat="1" ht="12.75" x14ac:dyDescent="0.2">
      <c r="A106" s="6" t="s">
        <v>406</v>
      </c>
      <c r="B106" s="6" t="s">
        <v>407</v>
      </c>
      <c r="C106" s="7">
        <v>149197111296</v>
      </c>
      <c r="D106" s="6" t="s">
        <v>408</v>
      </c>
      <c r="E106" s="7">
        <v>0.79911035299301103</v>
      </c>
      <c r="F106" s="7">
        <v>-0.65242081880569502</v>
      </c>
      <c r="G106" s="7">
        <v>-0.64649236202240001</v>
      </c>
      <c r="H106" s="7">
        <v>-1.0557036399841311</v>
      </c>
      <c r="I106" s="7">
        <v>-1.19273829460144</v>
      </c>
      <c r="J106" s="7">
        <v>-0.44508281350135803</v>
      </c>
      <c r="K106" s="7">
        <v>7.9130388796329013E-2</v>
      </c>
      <c r="L106" s="7">
        <v>-0.36502701044082603</v>
      </c>
      <c r="M106" s="7">
        <v>-8.0637685954571006E-2</v>
      </c>
      <c r="N106" s="7">
        <v>-0.98620563745498713</v>
      </c>
      <c r="O106" s="7">
        <v>3.4636236726315719</v>
      </c>
      <c r="P106" s="7">
        <v>2.9535118800953599</v>
      </c>
      <c r="Q106" s="7">
        <v>2.6079418998459678</v>
      </c>
      <c r="R106" s="7">
        <v>2.226752285643685</v>
      </c>
      <c r="S106" s="7">
        <v>29.646568713756086</v>
      </c>
      <c r="T106" s="7">
        <v>21.521847901098116</v>
      </c>
      <c r="U106" s="7">
        <v>8.0838384628295898</v>
      </c>
      <c r="V106" s="7" t="str">
        <f>_xll.BDP($A106,"TRAILING_12M_R&amp;D_%_SALES",$A$1,$A$2)</f>
        <v>#N/A N/A</v>
      </c>
      <c r="W106" s="7">
        <v>40</v>
      </c>
      <c r="X106" s="7">
        <v>403010</v>
      </c>
      <c r="Y106" s="7">
        <v>40301020</v>
      </c>
      <c r="Z106" s="6" t="s">
        <v>87</v>
      </c>
      <c r="AA106" s="6" t="s">
        <v>210</v>
      </c>
      <c r="AB106" s="6" t="s">
        <v>211</v>
      </c>
      <c r="AC106" s="7">
        <v>50.910369873046875</v>
      </c>
      <c r="AD106" s="7">
        <v>0.80210888116438106</v>
      </c>
      <c r="AE106" s="7">
        <v>18.116712176010164</v>
      </c>
      <c r="AF106" s="7">
        <v>23000</v>
      </c>
      <c r="AG106" s="7"/>
    </row>
    <row r="107" spans="1:33" s="4" customFormat="1" ht="12.75" x14ac:dyDescent="0.2">
      <c r="A107" s="6" t="s">
        <v>409</v>
      </c>
      <c r="B107" s="6" t="s">
        <v>410</v>
      </c>
      <c r="C107" s="7">
        <v>148921647104</v>
      </c>
      <c r="D107" s="6" t="s">
        <v>411</v>
      </c>
      <c r="E107" s="7">
        <v>1.1146391630172729</v>
      </c>
      <c r="F107" s="7">
        <v>-0.61138272285461404</v>
      </c>
      <c r="G107" s="7">
        <v>-1.3968585729598999</v>
      </c>
      <c r="H107" s="7">
        <v>-0.75051009654998802</v>
      </c>
      <c r="I107" s="7">
        <v>-1.1917780637741091</v>
      </c>
      <c r="J107" s="7">
        <v>-0.74909490346908603</v>
      </c>
      <c r="K107" s="7">
        <v>1.8197587728500371</v>
      </c>
      <c r="L107" s="7">
        <v>-0.79223001003265403</v>
      </c>
      <c r="M107" s="7">
        <v>1.293210506439209</v>
      </c>
      <c r="N107" s="7">
        <v>-1.049918651580811</v>
      </c>
      <c r="O107" s="7">
        <v>2.4356985095475689</v>
      </c>
      <c r="P107" s="7">
        <v>3.152963818309916</v>
      </c>
      <c r="Q107" s="7">
        <v>1.843140363051925</v>
      </c>
      <c r="R107" s="7">
        <v>1.71111207687065</v>
      </c>
      <c r="S107" s="7">
        <v>13.357598234009567</v>
      </c>
      <c r="T107" s="7">
        <v>11.829989250484134</v>
      </c>
      <c r="U107" s="7">
        <v>14.083955764770508</v>
      </c>
      <c r="V107" s="7" t="str">
        <f>_xll.BDP($A107,"TRAILING_12M_R&amp;D_%_SALES",$A$1,$A$2)</f>
        <v>#N/A N/A</v>
      </c>
      <c r="W107" s="7">
        <v>40</v>
      </c>
      <c r="X107" s="7">
        <v>401010</v>
      </c>
      <c r="Y107" s="7">
        <v>40101010</v>
      </c>
      <c r="Z107" s="6" t="s">
        <v>87</v>
      </c>
      <c r="AA107" s="6" t="s">
        <v>111</v>
      </c>
      <c r="AB107" s="6" t="s">
        <v>112</v>
      </c>
      <c r="AC107" s="7">
        <v>55.929988861083984</v>
      </c>
      <c r="AD107" s="7">
        <v>1.01285644580477</v>
      </c>
      <c r="AE107" s="7">
        <v>6.5204602546190316</v>
      </c>
      <c r="AF107" s="7">
        <v>83842</v>
      </c>
      <c r="AG107" s="7">
        <v>72839</v>
      </c>
    </row>
    <row r="108" spans="1:33" s="4" customFormat="1" ht="12.75" x14ac:dyDescent="0.2">
      <c r="A108" s="6" t="s">
        <v>412</v>
      </c>
      <c r="B108" s="6" t="s">
        <v>413</v>
      </c>
      <c r="C108" s="7">
        <v>148550057984</v>
      </c>
      <c r="D108" s="6" t="s">
        <v>414</v>
      </c>
      <c r="E108" s="7">
        <v>0.79911035299301103</v>
      </c>
      <c r="F108" s="7">
        <v>-0.65242081880569502</v>
      </c>
      <c r="G108" s="7">
        <v>-0.64649236202240001</v>
      </c>
      <c r="H108" s="7">
        <v>-1.0557036399841311</v>
      </c>
      <c r="I108" s="7">
        <v>-1.19273829460144</v>
      </c>
      <c r="J108" s="7">
        <v>-0.44508281350135803</v>
      </c>
      <c r="K108" s="7">
        <v>7.9130388796329013E-2</v>
      </c>
      <c r="L108" s="7">
        <v>-0.36502701044082603</v>
      </c>
      <c r="M108" s="7">
        <v>-8.0637685954571006E-2</v>
      </c>
      <c r="N108" s="7">
        <v>-0.98620563745498713</v>
      </c>
      <c r="O108" s="7">
        <v>3.4636236726315719</v>
      </c>
      <c r="P108" s="7"/>
      <c r="Q108" s="7">
        <v>2.6079418998459678</v>
      </c>
      <c r="R108" s="7"/>
      <c r="S108" s="7">
        <v>29.646568713756086</v>
      </c>
      <c r="T108" s="7"/>
      <c r="U108" s="7">
        <v>8.0838384628295898</v>
      </c>
      <c r="V108" s="7" t="str">
        <f>_xll.BDP($A108,"TRAILING_12M_R&amp;D_%_SALES",$A$1,$A$2)</f>
        <v>#N/A N/A</v>
      </c>
      <c r="W108" s="7">
        <v>40</v>
      </c>
      <c r="X108" s="7">
        <v>403010</v>
      </c>
      <c r="Y108" s="7">
        <v>40301020</v>
      </c>
      <c r="Z108" s="6" t="s">
        <v>87</v>
      </c>
      <c r="AA108" s="6" t="s">
        <v>210</v>
      </c>
      <c r="AB108" s="6" t="s">
        <v>211</v>
      </c>
      <c r="AC108" s="7">
        <v>50.910369873046875</v>
      </c>
      <c r="AD108" s="7">
        <v>0.79899914822524809</v>
      </c>
      <c r="AE108" s="7">
        <v>18.77532387585854</v>
      </c>
      <c r="AF108" s="7">
        <v>23000</v>
      </c>
      <c r="AG108" s="7"/>
    </row>
    <row r="109" spans="1:33" s="4" customFormat="1" ht="12.75" x14ac:dyDescent="0.2">
      <c r="A109" s="6" t="s">
        <v>415</v>
      </c>
      <c r="B109" s="6" t="s">
        <v>416</v>
      </c>
      <c r="C109" s="7">
        <v>153173295104</v>
      </c>
      <c r="D109" s="6" t="s">
        <v>417</v>
      </c>
      <c r="E109" s="7">
        <v>0.63238441944122303</v>
      </c>
      <c r="F109" s="7">
        <v>-0.35638085007667503</v>
      </c>
      <c r="G109" s="7">
        <v>-0.95233863592147805</v>
      </c>
      <c r="H109" s="7">
        <v>-0.42699426412582403</v>
      </c>
      <c r="I109" s="7">
        <v>1.2408654689788821</v>
      </c>
      <c r="J109" s="7">
        <v>-4.1675712913275001E-2</v>
      </c>
      <c r="K109" s="7">
        <v>0.137030825018883</v>
      </c>
      <c r="L109" s="7">
        <v>-0.7717453837394711</v>
      </c>
      <c r="M109" s="7">
        <v>-0.73690664768219005</v>
      </c>
      <c r="N109" s="7">
        <v>-0.51935327053070102</v>
      </c>
      <c r="O109" s="7">
        <v>2.9017883690902631</v>
      </c>
      <c r="P109" s="7">
        <v>3.007010514399115</v>
      </c>
      <c r="Q109" s="7">
        <v>4.9144202729836755</v>
      </c>
      <c r="R109" s="7">
        <v>5.5104126174338743</v>
      </c>
      <c r="S109" s="7">
        <v>47.751316497250741</v>
      </c>
      <c r="T109" s="7">
        <v>31.890541117768471</v>
      </c>
      <c r="U109" s="7">
        <v>8.9846363067626953</v>
      </c>
      <c r="V109" s="7">
        <f>_xll.BDP($A109,"TRAILING_12M_R&amp;D_%_SALES",$A$1,$A$2)</f>
        <v>0</v>
      </c>
      <c r="W109" s="7">
        <v>50</v>
      </c>
      <c r="X109" s="7">
        <v>502010</v>
      </c>
      <c r="Y109" s="7">
        <v>50201030</v>
      </c>
      <c r="Z109" s="6" t="s">
        <v>54</v>
      </c>
      <c r="AA109" s="6" t="s">
        <v>197</v>
      </c>
      <c r="AB109" s="6" t="s">
        <v>198</v>
      </c>
      <c r="AC109" s="7">
        <v>35.610099792480469</v>
      </c>
      <c r="AD109" s="7">
        <v>0.82298063453764903</v>
      </c>
      <c r="AE109" s="7">
        <v>36.379567515802513</v>
      </c>
      <c r="AF109" s="7">
        <v>95100</v>
      </c>
      <c r="AG109" s="7">
        <v>23200</v>
      </c>
    </row>
    <row r="110" spans="1:33" s="4" customFormat="1" ht="12.75" x14ac:dyDescent="0.2">
      <c r="A110" s="6" t="s">
        <v>418</v>
      </c>
      <c r="B110" s="6" t="s">
        <v>419</v>
      </c>
      <c r="C110" s="7">
        <v>145564614656</v>
      </c>
      <c r="D110" s="6" t="s">
        <v>420</v>
      </c>
      <c r="E110" s="7">
        <v>0.49645394086837802</v>
      </c>
      <c r="F110" s="7">
        <v>0.46408635377883906</v>
      </c>
      <c r="G110" s="7">
        <v>8.7995909154415006E-2</v>
      </c>
      <c r="H110" s="7">
        <v>-0.41797330975532504</v>
      </c>
      <c r="I110" s="7">
        <v>0.72389459609985407</v>
      </c>
      <c r="J110" s="7">
        <v>0.18196465075016002</v>
      </c>
      <c r="K110" s="7">
        <v>0.18902766704559301</v>
      </c>
      <c r="L110" s="7">
        <v>-3.6792837083340003E-2</v>
      </c>
      <c r="M110" s="7">
        <v>0.46025678515434304</v>
      </c>
      <c r="N110" s="7">
        <v>5.2699785679579003E-2</v>
      </c>
      <c r="O110" s="7">
        <v>1.814666161599864</v>
      </c>
      <c r="P110" s="7">
        <v>1.681120888350065</v>
      </c>
      <c r="Q110" s="7">
        <v>26.018884668081657</v>
      </c>
      <c r="R110" s="7">
        <v>13.330276224788554</v>
      </c>
      <c r="S110" s="7">
        <v>21.910738530245563</v>
      </c>
      <c r="T110" s="7">
        <v>19.853342479843022</v>
      </c>
      <c r="U110" s="7">
        <v>82.224212646484375</v>
      </c>
      <c r="V110" s="7">
        <f>_xll.BDP($A110,"TRAILING_12M_R&amp;D_%_SALES",$A$1,$A$2)</f>
        <v>0</v>
      </c>
      <c r="W110" s="7">
        <v>20</v>
      </c>
      <c r="X110" s="7">
        <v>203010</v>
      </c>
      <c r="Y110" s="7">
        <v>20301010</v>
      </c>
      <c r="Z110" s="6" t="s">
        <v>404</v>
      </c>
      <c r="AA110" s="6" t="s">
        <v>421</v>
      </c>
      <c r="AB110" s="6" t="s">
        <v>421</v>
      </c>
      <c r="AC110" s="7">
        <v>66.985214233398438</v>
      </c>
      <c r="AD110" s="7">
        <v>0.85881528816295605</v>
      </c>
      <c r="AE110" s="7">
        <v>48.698477944986251</v>
      </c>
      <c r="AF110" s="7">
        <v>495000</v>
      </c>
      <c r="AG110" s="7">
        <v>435000</v>
      </c>
    </row>
    <row r="111" spans="1:33" s="4" customFormat="1" ht="12.75" x14ac:dyDescent="0.2">
      <c r="A111" s="6" t="s">
        <v>422</v>
      </c>
      <c r="B111" s="6" t="s">
        <v>423</v>
      </c>
      <c r="C111" s="7">
        <v>142215217152</v>
      </c>
      <c r="D111" s="6" t="s">
        <v>424</v>
      </c>
      <c r="E111" s="7">
        <v>0.73749840259552002</v>
      </c>
      <c r="F111" s="7">
        <v>-0.87676376104354903</v>
      </c>
      <c r="G111" s="7">
        <v>2.140642642974854</v>
      </c>
      <c r="H111" s="7">
        <v>-1.2418104410171511</v>
      </c>
      <c r="I111" s="7">
        <v>1.0961005687713621</v>
      </c>
      <c r="J111" s="7">
        <v>-0.87373864650726307</v>
      </c>
      <c r="K111" s="7">
        <v>2.3426117375493001E-2</v>
      </c>
      <c r="L111" s="7">
        <v>-0.84920603036880504</v>
      </c>
      <c r="M111" s="7">
        <v>-0.31255674362182601</v>
      </c>
      <c r="N111" s="7">
        <v>-0.89548164606094405</v>
      </c>
      <c r="O111" s="7">
        <v>2.9479216568335671</v>
      </c>
      <c r="P111" s="7">
        <v>2.8216858803687179</v>
      </c>
      <c r="Q111" s="7">
        <v>2.2871759350744409</v>
      </c>
      <c r="R111" s="7">
        <v>1.6960800475080411</v>
      </c>
      <c r="S111" s="7"/>
      <c r="T111" s="7">
        <v>21.590519567521781</v>
      </c>
      <c r="U111" s="7">
        <v>1.8664909601211552</v>
      </c>
      <c r="V111" s="7" t="str">
        <f>_xll.BDP($A111,"TRAILING_12M_R&amp;D_%_SALES",$A$1,$A$2)</f>
        <v>#N/A N/A</v>
      </c>
      <c r="W111" s="7">
        <v>30</v>
      </c>
      <c r="X111" s="7">
        <v>302010</v>
      </c>
      <c r="Y111" s="7">
        <v>30201010</v>
      </c>
      <c r="Z111" s="6" t="s">
        <v>105</v>
      </c>
      <c r="AA111" s="6" t="s">
        <v>205</v>
      </c>
      <c r="AB111" s="6" t="s">
        <v>425</v>
      </c>
      <c r="AC111" s="7">
        <v>57.750728607177734</v>
      </c>
      <c r="AD111" s="7">
        <v>0.90667606452506111</v>
      </c>
      <c r="AE111" s="7">
        <v>-12.639719747600232</v>
      </c>
      <c r="AF111" s="7">
        <v>171915</v>
      </c>
      <c r="AG111" s="7">
        <v>154029</v>
      </c>
    </row>
    <row r="112" spans="1:33" s="4" customFormat="1" ht="12.75" x14ac:dyDescent="0.2">
      <c r="A112" s="6" t="s">
        <v>426</v>
      </c>
      <c r="B112" s="6" t="s">
        <v>427</v>
      </c>
      <c r="C112" s="7">
        <v>141165199360</v>
      </c>
      <c r="D112" s="6" t="s">
        <v>428</v>
      </c>
      <c r="E112" s="7">
        <v>0.73749840259552002</v>
      </c>
      <c r="F112" s="7">
        <v>-0.87676376104354903</v>
      </c>
      <c r="G112" s="7">
        <v>2.140642642974854</v>
      </c>
      <c r="H112" s="7">
        <v>-1.2418104410171511</v>
      </c>
      <c r="I112" s="7">
        <v>1.0961005687713621</v>
      </c>
      <c r="J112" s="7">
        <v>-0.87373864650726307</v>
      </c>
      <c r="K112" s="7">
        <v>2.3426117375493001E-2</v>
      </c>
      <c r="L112" s="7">
        <v>-0.84920603036880504</v>
      </c>
      <c r="M112" s="7">
        <v>-0.31255674362182601</v>
      </c>
      <c r="N112" s="7">
        <v>-0.89548164606094405</v>
      </c>
      <c r="O112" s="7">
        <v>2.9479216568335671</v>
      </c>
      <c r="P112" s="7">
        <v>2.8008525234526602</v>
      </c>
      <c r="Q112" s="7">
        <v>2.2871759350744409</v>
      </c>
      <c r="R112" s="7">
        <v>1.6835576007203861</v>
      </c>
      <c r="S112" s="7"/>
      <c r="T112" s="7">
        <v>21.431113097998512</v>
      </c>
      <c r="U112" s="7">
        <v>1.8664909601211552</v>
      </c>
      <c r="V112" s="7" t="str">
        <f>_xll.BDP($A112,"TRAILING_12M_R&amp;D_%_SALES",$A$1,$A$2)</f>
        <v>#N/A N/A</v>
      </c>
      <c r="W112" s="7">
        <v>30</v>
      </c>
      <c r="X112" s="7">
        <v>302010</v>
      </c>
      <c r="Y112" s="7">
        <v>30201010</v>
      </c>
      <c r="Z112" s="6" t="s">
        <v>105</v>
      </c>
      <c r="AA112" s="6" t="s">
        <v>205</v>
      </c>
      <c r="AB112" s="6" t="s">
        <v>425</v>
      </c>
      <c r="AC112" s="7">
        <v>57.750728607177734</v>
      </c>
      <c r="AD112" s="7">
        <v>0.92675300627335611</v>
      </c>
      <c r="AE112" s="7">
        <v>-13.908875492699547</v>
      </c>
      <c r="AF112" s="7">
        <v>171915</v>
      </c>
      <c r="AG112" s="7">
        <v>154029</v>
      </c>
    </row>
    <row r="113" spans="1:33" s="4" customFormat="1" ht="12.75" x14ac:dyDescent="0.2">
      <c r="A113" s="6" t="s">
        <v>429</v>
      </c>
      <c r="B113" s="6" t="s">
        <v>430</v>
      </c>
      <c r="C113" s="7">
        <v>140312969216</v>
      </c>
      <c r="D113" s="6" t="s">
        <v>431</v>
      </c>
      <c r="E113" s="7">
        <v>0.204191640019417</v>
      </c>
      <c r="F113" s="7">
        <v>0.19373214244842502</v>
      </c>
      <c r="G113" s="7">
        <v>0.48259288072586104</v>
      </c>
      <c r="H113" s="7">
        <v>-0.57834678888320901</v>
      </c>
      <c r="I113" s="7">
        <v>0.48077636957168601</v>
      </c>
      <c r="J113" s="7">
        <v>-0.37841427326202404</v>
      </c>
      <c r="K113" s="7">
        <v>6.8409629166126001E-2</v>
      </c>
      <c r="L113" s="7">
        <v>-0.76366740465164207</v>
      </c>
      <c r="M113" s="7">
        <v>0.19096560776233701</v>
      </c>
      <c r="N113" s="7">
        <v>-0.56766104698181208</v>
      </c>
      <c r="O113" s="7">
        <v>7.2498066636281839</v>
      </c>
      <c r="P113" s="7">
        <v>6.6844581956845408</v>
      </c>
      <c r="Q113" s="7">
        <v>8.1723022562920153</v>
      </c>
      <c r="R113" s="7">
        <v>8.3102647337754902</v>
      </c>
      <c r="S113" s="7">
        <v>26.748722243569187</v>
      </c>
      <c r="T113" s="7">
        <v>22.333791023817056</v>
      </c>
      <c r="U113" s="7">
        <v>30.509725570678711</v>
      </c>
      <c r="V113" s="7">
        <f>_xll.BDP($A113,"TRAILING_12M_R&amp;D_%_SALES",$A$1,$A$2)</f>
        <v>0</v>
      </c>
      <c r="W113" s="7">
        <v>20</v>
      </c>
      <c r="X113" s="7">
        <v>203040</v>
      </c>
      <c r="Y113" s="7">
        <v>20304010</v>
      </c>
      <c r="Z113" s="6" t="s">
        <v>404</v>
      </c>
      <c r="AA113" s="6" t="s">
        <v>432</v>
      </c>
      <c r="AB113" s="6" t="s">
        <v>433</v>
      </c>
      <c r="AC113" s="7">
        <v>62.629512786865234</v>
      </c>
      <c r="AD113" s="7">
        <v>1.0087490599396189</v>
      </c>
      <c r="AE113" s="7">
        <v>17.6630674246959</v>
      </c>
      <c r="AF113" s="7"/>
      <c r="AG113" s="7">
        <v>47201</v>
      </c>
    </row>
    <row r="114" spans="1:33" s="4" customFormat="1" ht="12.75" x14ac:dyDescent="0.2">
      <c r="A114" s="6" t="s">
        <v>434</v>
      </c>
      <c r="B114" s="6" t="s">
        <v>435</v>
      </c>
      <c r="C114" s="7">
        <v>140172394496</v>
      </c>
      <c r="D114" s="6" t="s">
        <v>436</v>
      </c>
      <c r="E114" s="7">
        <v>0.53183251619339</v>
      </c>
      <c r="F114" s="7">
        <v>-0.72598665952682506</v>
      </c>
      <c r="G114" s="7">
        <v>-0.86762624979019209</v>
      </c>
      <c r="H114" s="7">
        <v>-0.31033110618591303</v>
      </c>
      <c r="I114" s="7">
        <v>0.22015359997749301</v>
      </c>
      <c r="J114" s="7">
        <v>-0.78026348352432306</v>
      </c>
      <c r="K114" s="7">
        <v>0.6472641229629521</v>
      </c>
      <c r="L114" s="7">
        <v>0.42097163200378401</v>
      </c>
      <c r="M114" s="7">
        <v>0.82231056690216109</v>
      </c>
      <c r="N114" s="7">
        <v>1.336337089538574</v>
      </c>
      <c r="O114" s="7">
        <v>3.4341396410295069</v>
      </c>
      <c r="P114" s="7">
        <v>3.0487754423094842</v>
      </c>
      <c r="Q114" s="7">
        <v>2.794923936566911</v>
      </c>
      <c r="R114" s="7">
        <v>1.9259327694786581</v>
      </c>
      <c r="S114" s="7">
        <v>33.958636007707803</v>
      </c>
      <c r="T114" s="7">
        <v>8.3649312196309911</v>
      </c>
      <c r="U114" s="7">
        <v>-0.12978200614452401</v>
      </c>
      <c r="V114" s="7">
        <f>_xll.BDP($A114,"TRAILING_12M_R&amp;D_%_SALES",$A$1,$A$2)</f>
        <v>22.506087832731549</v>
      </c>
      <c r="W114" s="7">
        <v>35</v>
      </c>
      <c r="X114" s="7">
        <v>352020</v>
      </c>
      <c r="Y114" s="7">
        <v>35202010</v>
      </c>
      <c r="Z114" s="6" t="s">
        <v>100</v>
      </c>
      <c r="AA114" s="6" t="s">
        <v>101</v>
      </c>
      <c r="AB114" s="6" t="s">
        <v>101</v>
      </c>
      <c r="AC114" s="7">
        <v>54.149482727050781</v>
      </c>
      <c r="AD114" s="7">
        <v>0.74158904223854705</v>
      </c>
      <c r="AE114" s="7">
        <v>0.39184250435442303</v>
      </c>
      <c r="AF114" s="7">
        <v>30000</v>
      </c>
      <c r="AG114" s="7">
        <v>25000</v>
      </c>
    </row>
    <row r="115" spans="1:33" s="4" customFormat="1" ht="12.75" x14ac:dyDescent="0.2">
      <c r="A115" s="6" t="s">
        <v>437</v>
      </c>
      <c r="B115" s="6" t="s">
        <v>438</v>
      </c>
      <c r="C115" s="7">
        <v>138934337536</v>
      </c>
      <c r="D115" s="6" t="s">
        <v>439</v>
      </c>
      <c r="E115" s="7">
        <v>1.157089829444885</v>
      </c>
      <c r="F115" s="7">
        <v>-0.63656222820282005</v>
      </c>
      <c r="G115" s="7">
        <v>3.2013412564993002E-2</v>
      </c>
      <c r="H115" s="7">
        <v>-0.289407968521118</v>
      </c>
      <c r="I115" s="7">
        <v>-1.0699442625045781</v>
      </c>
      <c r="J115" s="7">
        <v>-1.052504777908325</v>
      </c>
      <c r="K115" s="7">
        <v>1.455160975456238</v>
      </c>
      <c r="L115" s="7">
        <v>-0.54610008001327504</v>
      </c>
      <c r="M115" s="7">
        <v>1.59211254119873</v>
      </c>
      <c r="N115" s="7">
        <v>-0.67384618520736705</v>
      </c>
      <c r="O115" s="7">
        <v>0.51471806536034803</v>
      </c>
      <c r="P115" s="7"/>
      <c r="Q115" s="7">
        <v>0.97455073940319004</v>
      </c>
      <c r="R115" s="7"/>
      <c r="S115" s="7">
        <v>8.6440212706603798</v>
      </c>
      <c r="T115" s="7"/>
      <c r="U115" s="7">
        <v>11.67569637298584</v>
      </c>
      <c r="V115" s="7" t="str">
        <f>_xll.BDP($A115,"TRAILING_12M_R&amp;D_%_SALES",$A$1,$A$2)</f>
        <v>#N/A N/A</v>
      </c>
      <c r="W115" s="7">
        <v>40</v>
      </c>
      <c r="X115" s="7">
        <v>403010</v>
      </c>
      <c r="Y115" s="7">
        <v>40301020</v>
      </c>
      <c r="Z115" s="6" t="s">
        <v>87</v>
      </c>
      <c r="AA115" s="6" t="s">
        <v>210</v>
      </c>
      <c r="AB115" s="6" t="s">
        <v>211</v>
      </c>
      <c r="AC115" s="7">
        <v>39.684135437011719</v>
      </c>
      <c r="AD115" s="7">
        <v>0.83668095528782205</v>
      </c>
      <c r="AE115" s="7">
        <v>-16.821377325554955</v>
      </c>
      <c r="AF115" s="7">
        <v>103826</v>
      </c>
      <c r="AG115" s="7">
        <v>103123</v>
      </c>
    </row>
    <row r="116" spans="1:33" s="4" customFormat="1" ht="12.75" x14ac:dyDescent="0.2">
      <c r="A116" s="6" t="s">
        <v>440</v>
      </c>
      <c r="B116" s="6" t="s">
        <v>441</v>
      </c>
      <c r="C116" s="7">
        <v>138885218304</v>
      </c>
      <c r="D116" s="6" t="s">
        <v>442</v>
      </c>
      <c r="E116" s="7">
        <v>1.157089829444885</v>
      </c>
      <c r="F116" s="7">
        <v>-0.63656222820282005</v>
      </c>
      <c r="G116" s="7">
        <v>3.2013412564993002E-2</v>
      </c>
      <c r="H116" s="7">
        <v>-0.289407968521118</v>
      </c>
      <c r="I116" s="7">
        <v>-1.0699442625045781</v>
      </c>
      <c r="J116" s="7">
        <v>-1.052504777908325</v>
      </c>
      <c r="K116" s="7">
        <v>1.455160975456238</v>
      </c>
      <c r="L116" s="7">
        <v>-0.54610008001327504</v>
      </c>
      <c r="M116" s="7">
        <v>1.59211254119873</v>
      </c>
      <c r="N116" s="7">
        <v>-0.67384618520736705</v>
      </c>
      <c r="O116" s="7">
        <v>0.51471806536034803</v>
      </c>
      <c r="P116" s="7">
        <v>1.0385305775254541</v>
      </c>
      <c r="Q116" s="7">
        <v>0.97455073940319004</v>
      </c>
      <c r="R116" s="7">
        <v>0.83600357245214107</v>
      </c>
      <c r="S116" s="7">
        <v>8.6440212706603798</v>
      </c>
      <c r="T116" s="7">
        <v>7.1106477694472074</v>
      </c>
      <c r="U116" s="7">
        <v>11.67569637298584</v>
      </c>
      <c r="V116" s="7" t="str">
        <f>_xll.BDP($A116,"TRAILING_12M_R&amp;D_%_SALES",$A$1,$A$2)</f>
        <v>#N/A N/A</v>
      </c>
      <c r="W116" s="7">
        <v>40</v>
      </c>
      <c r="X116" s="7">
        <v>403010</v>
      </c>
      <c r="Y116" s="7">
        <v>40301020</v>
      </c>
      <c r="Z116" s="6" t="s">
        <v>87</v>
      </c>
      <c r="AA116" s="6" t="s">
        <v>210</v>
      </c>
      <c r="AB116" s="6" t="s">
        <v>211</v>
      </c>
      <c r="AC116" s="7">
        <v>39.684135437011719</v>
      </c>
      <c r="AD116" s="7">
        <v>0.26638522008170501</v>
      </c>
      <c r="AE116" s="7">
        <v>-13.349257953280325</v>
      </c>
      <c r="AF116" s="7">
        <v>103826</v>
      </c>
      <c r="AG116" s="7">
        <v>103123</v>
      </c>
    </row>
    <row r="117" spans="1:33" s="4" customFormat="1" ht="12.75" x14ac:dyDescent="0.2">
      <c r="A117" s="6" t="s">
        <v>443</v>
      </c>
      <c r="B117" s="6" t="s">
        <v>444</v>
      </c>
      <c r="C117" s="7">
        <v>138618650624</v>
      </c>
      <c r="D117" s="6" t="s">
        <v>445</v>
      </c>
      <c r="E117" s="7">
        <v>-0.42435145378112804</v>
      </c>
      <c r="F117" s="7">
        <v>2.9329840093851003E-2</v>
      </c>
      <c r="G117" s="7">
        <v>0.23278576135635401</v>
      </c>
      <c r="H117" s="7">
        <v>-1.4211447238922119</v>
      </c>
      <c r="I117" s="7">
        <v>-1.4744055271148682</v>
      </c>
      <c r="J117" s="7">
        <v>1.1273997835815001E-2</v>
      </c>
      <c r="K117" s="7">
        <v>-0.66371458768844604</v>
      </c>
      <c r="L117" s="7">
        <v>-1.1330223642290001E-3</v>
      </c>
      <c r="M117" s="7">
        <v>-0.57022446393966708</v>
      </c>
      <c r="N117" s="7">
        <v>-0.53964477777481101</v>
      </c>
      <c r="O117" s="7">
        <v>27.387235506385107</v>
      </c>
      <c r="P117" s="7">
        <v>23.891052225406185</v>
      </c>
      <c r="Q117" s="7">
        <v>7.7359830082426022</v>
      </c>
      <c r="R117" s="7">
        <v>6.9995035051031529</v>
      </c>
      <c r="S117" s="7">
        <v>76.5080666941668</v>
      </c>
      <c r="T117" s="7">
        <v>63.535451572674937</v>
      </c>
      <c r="U117" s="7">
        <v>10.545228004455566</v>
      </c>
      <c r="V117" s="7" t="str">
        <f>_xll.BDP($A117,"TRAILING_12M_R&amp;D_%_SALES",$A$1,$A$2)</f>
        <v>#N/A N/A</v>
      </c>
      <c r="W117" s="7">
        <v>45</v>
      </c>
      <c r="X117" s="7">
        <v>452030</v>
      </c>
      <c r="Y117" s="7">
        <v>45203010</v>
      </c>
      <c r="Z117" s="6" t="s">
        <v>39</v>
      </c>
      <c r="AA117" s="6" t="s">
        <v>446</v>
      </c>
      <c r="AB117" s="6" t="s">
        <v>447</v>
      </c>
      <c r="AC117" s="7">
        <v>29.584548950195313</v>
      </c>
      <c r="AD117" s="7">
        <v>0.64899912566248907</v>
      </c>
      <c r="AE117" s="7">
        <v>59.790272193038696</v>
      </c>
      <c r="AF117" s="7">
        <v>8419</v>
      </c>
      <c r="AG117" s="7">
        <v>4444</v>
      </c>
    </row>
    <row r="118" spans="1:33" s="4" customFormat="1" ht="12.75" x14ac:dyDescent="0.2">
      <c r="A118" s="6" t="s">
        <v>448</v>
      </c>
      <c r="B118" s="6" t="s">
        <v>449</v>
      </c>
      <c r="C118" s="7">
        <v>138139172864</v>
      </c>
      <c r="D118" s="6" t="s">
        <v>450</v>
      </c>
      <c r="E118" s="7">
        <v>0.35054492950439503</v>
      </c>
      <c r="F118" s="7">
        <v>-0.49761435389518704</v>
      </c>
      <c r="G118" s="7">
        <v>-6.6110509214900007E-4</v>
      </c>
      <c r="H118" s="7">
        <v>-0.79190760850906405</v>
      </c>
      <c r="I118" s="7">
        <v>-0.749164819717407</v>
      </c>
      <c r="J118" s="7">
        <v>-0.275046557188034</v>
      </c>
      <c r="K118" s="7">
        <v>-4.3562911450863002E-2</v>
      </c>
      <c r="L118" s="7">
        <v>-1.0715076923370359</v>
      </c>
      <c r="M118" s="7">
        <v>-1.2057047337294001E-2</v>
      </c>
      <c r="N118" s="7">
        <v>-0.84839874505996704</v>
      </c>
      <c r="O118" s="7"/>
      <c r="P118" s="7"/>
      <c r="Q118" s="7"/>
      <c r="R118" s="7"/>
      <c r="S118" s="7"/>
      <c r="T118" s="7"/>
      <c r="U118" s="7"/>
      <c r="V118" s="7" t="str">
        <f>_xll.BDP($A118,"TRAILING_12M_R&amp;D_%_SALES",$A$1,$A$2)</f>
        <v>#N/A N/A</v>
      </c>
      <c r="W118" s="7">
        <v>15</v>
      </c>
      <c r="X118" s="7">
        <v>151010</v>
      </c>
      <c r="Y118" s="7">
        <v>15101040</v>
      </c>
      <c r="Z118" s="6" t="s">
        <v>381</v>
      </c>
      <c r="AA118" s="6" t="s">
        <v>451</v>
      </c>
      <c r="AB118" s="6" t="s">
        <v>452</v>
      </c>
      <c r="AC118" s="7"/>
      <c r="AD118" s="7">
        <v>0.99120751334763912</v>
      </c>
      <c r="AE118" s="7">
        <v>25.902597388395108</v>
      </c>
      <c r="AF118" s="7"/>
      <c r="AG118" s="7"/>
    </row>
    <row r="119" spans="1:33" s="4" customFormat="1" ht="12.75" x14ac:dyDescent="0.2">
      <c r="A119" s="6" t="s">
        <v>453</v>
      </c>
      <c r="B119" s="6" t="s">
        <v>296</v>
      </c>
      <c r="C119" s="7">
        <v>138093330432</v>
      </c>
      <c r="D119" s="6" t="s">
        <v>454</v>
      </c>
      <c r="E119" s="7">
        <v>-0.79023587703704801</v>
      </c>
      <c r="F119" s="7">
        <v>-0.78039520978927601</v>
      </c>
      <c r="G119" s="7">
        <v>0.83829367160797108</v>
      </c>
      <c r="H119" s="7">
        <v>-0.75751453638076804</v>
      </c>
      <c r="I119" s="7">
        <v>-1.0717126131057739</v>
      </c>
      <c r="J119" s="7">
        <v>2.1825103759765629</v>
      </c>
      <c r="K119" s="7">
        <v>-0.99235570430755604</v>
      </c>
      <c r="L119" s="7">
        <v>2.5173461437225342</v>
      </c>
      <c r="M119" s="7">
        <v>-0.73690664768219005</v>
      </c>
      <c r="N119" s="7">
        <v>1.4146081209182739</v>
      </c>
      <c r="O119" s="7">
        <v>54.221702586334111</v>
      </c>
      <c r="P119" s="7">
        <v>36.622811510264995</v>
      </c>
      <c r="Q119" s="7">
        <v>22.218367134741769</v>
      </c>
      <c r="R119" s="7">
        <v>20.012473860910195</v>
      </c>
      <c r="S119" s="7">
        <v>1511.7809620793319</v>
      </c>
      <c r="T119" s="7">
        <v>297.90727271897481</v>
      </c>
      <c r="U119" s="7">
        <v>4.3661317825317383</v>
      </c>
      <c r="V119" s="7">
        <f>_xll.BDP($A119,"TRAILING_12M_R&amp;D_%_SALES",$A$1,$A$2)</f>
        <v>15.02292355261755</v>
      </c>
      <c r="W119" s="7">
        <v>45</v>
      </c>
      <c r="X119" s="7">
        <v>451020</v>
      </c>
      <c r="Y119" s="7">
        <v>45102030</v>
      </c>
      <c r="Z119" s="6" t="s">
        <v>39</v>
      </c>
      <c r="AA119" s="6" t="s">
        <v>298</v>
      </c>
      <c r="AB119" s="6" t="s">
        <v>299</v>
      </c>
      <c r="AC119" s="7">
        <v>37.591793060302734</v>
      </c>
      <c r="AD119" s="7">
        <v>1.0306353025418249</v>
      </c>
      <c r="AE119" s="7">
        <v>184.70999280697635</v>
      </c>
      <c r="AF119" s="7">
        <v>5000</v>
      </c>
      <c r="AG119" s="7"/>
    </row>
    <row r="120" spans="1:33" s="4" customFormat="1" ht="12.75" x14ac:dyDescent="0.2">
      <c r="A120" s="6" t="s">
        <v>455</v>
      </c>
      <c r="B120" s="6" t="s">
        <v>456</v>
      </c>
      <c r="C120" s="7">
        <v>138048864256</v>
      </c>
      <c r="D120" s="6" t="s">
        <v>457</v>
      </c>
      <c r="E120" s="7">
        <v>0.45673888921737704</v>
      </c>
      <c r="F120" s="7">
        <v>-0.17814300954341902</v>
      </c>
      <c r="G120" s="7">
        <v>-0.713451027870178</v>
      </c>
      <c r="H120" s="7">
        <v>0.48236945271492004</v>
      </c>
      <c r="I120" s="7">
        <v>-1.184810996055603</v>
      </c>
      <c r="J120" s="7">
        <v>1.422760009765625</v>
      </c>
      <c r="K120" s="7">
        <v>-0.36759072542190602</v>
      </c>
      <c r="L120" s="7">
        <v>2.209231853485107</v>
      </c>
      <c r="M120" s="7">
        <v>-0.73690664768219005</v>
      </c>
      <c r="N120" s="7">
        <v>1.4332538843154912</v>
      </c>
      <c r="O120" s="7">
        <v>1.2338309639670491</v>
      </c>
      <c r="P120" s="7">
        <v>0.98576795102127412</v>
      </c>
      <c r="Q120" s="7">
        <v>5.9061960760167009</v>
      </c>
      <c r="R120" s="7">
        <v>6.2658412630462808</v>
      </c>
      <c r="S120" s="7">
        <v>150.24780234432006</v>
      </c>
      <c r="T120" s="7">
        <v>36.812658900473657</v>
      </c>
      <c r="U120" s="7">
        <v>25.359506607055664</v>
      </c>
      <c r="V120" s="7">
        <f>_xll.BDP($A120,"TRAILING_12M_R&amp;D_%_SALES",$A$1,$A$2)</f>
        <v>1.4683477628907564</v>
      </c>
      <c r="W120" s="7">
        <v>25</v>
      </c>
      <c r="X120" s="7">
        <v>255030</v>
      </c>
      <c r="Y120" s="7">
        <v>25503030</v>
      </c>
      <c r="Z120" s="6" t="s">
        <v>49</v>
      </c>
      <c r="AA120" s="6" t="s">
        <v>50</v>
      </c>
      <c r="AB120" s="6" t="s">
        <v>50</v>
      </c>
      <c r="AC120" s="7">
        <v>30.167991638183594</v>
      </c>
      <c r="AD120" s="7">
        <v>0.65248853442228005</v>
      </c>
      <c r="AE120" s="7"/>
      <c r="AF120" s="7">
        <v>220000</v>
      </c>
      <c r="AG120" s="7">
        <v>68109</v>
      </c>
    </row>
    <row r="121" spans="1:33" s="4" customFormat="1" ht="12.75" x14ac:dyDescent="0.2">
      <c r="A121" s="6" t="s">
        <v>458</v>
      </c>
      <c r="B121" s="6" t="s">
        <v>459</v>
      </c>
      <c r="C121" s="7">
        <v>137554444288</v>
      </c>
      <c r="D121" s="6" t="s">
        <v>460</v>
      </c>
      <c r="E121" s="7">
        <v>0.45673888921737704</v>
      </c>
      <c r="F121" s="7">
        <v>-0.17814300954341902</v>
      </c>
      <c r="G121" s="7">
        <v>-0.713451027870178</v>
      </c>
      <c r="H121" s="7">
        <v>0.48236945271492004</v>
      </c>
      <c r="I121" s="7">
        <v>-1.184810996055603</v>
      </c>
      <c r="J121" s="7">
        <v>1.422760009765625</v>
      </c>
      <c r="K121" s="7">
        <v>-0.36759072542190602</v>
      </c>
      <c r="L121" s="7">
        <v>2.209231853485107</v>
      </c>
      <c r="M121" s="7">
        <v>-0.73690664768219005</v>
      </c>
      <c r="N121" s="7">
        <v>1.4332538843154912</v>
      </c>
      <c r="O121" s="7">
        <v>1.2338309639670491</v>
      </c>
      <c r="P121" s="7">
        <v>0.98223742539853309</v>
      </c>
      <c r="Q121" s="7">
        <v>5.9061960760167009</v>
      </c>
      <c r="R121" s="7">
        <v>6.2269862381960532</v>
      </c>
      <c r="S121" s="7">
        <v>150.24780234432006</v>
      </c>
      <c r="T121" s="7">
        <v>36.584286595421162</v>
      </c>
      <c r="U121" s="7">
        <v>25.359506607055664</v>
      </c>
      <c r="V121" s="7">
        <f>_xll.BDP($A121,"TRAILING_12M_R&amp;D_%_SALES",$A$1,$A$2)</f>
        <v>1.4683477628907564</v>
      </c>
      <c r="W121" s="7">
        <v>25</v>
      </c>
      <c r="X121" s="7">
        <v>255030</v>
      </c>
      <c r="Y121" s="7">
        <v>25503030</v>
      </c>
      <c r="Z121" s="6" t="s">
        <v>49</v>
      </c>
      <c r="AA121" s="6" t="s">
        <v>50</v>
      </c>
      <c r="AB121" s="6" t="s">
        <v>50</v>
      </c>
      <c r="AC121" s="7">
        <v>30.167991638183594</v>
      </c>
      <c r="AD121" s="7">
        <v>0.86493651831002705</v>
      </c>
      <c r="AE121" s="7">
        <v>149.50327183654341</v>
      </c>
      <c r="AF121" s="7">
        <v>220000</v>
      </c>
      <c r="AG121" s="7">
        <v>68109</v>
      </c>
    </row>
    <row r="122" spans="1:33" s="4" customFormat="1" ht="12.75" x14ac:dyDescent="0.2">
      <c r="A122" s="6" t="s">
        <v>461</v>
      </c>
      <c r="B122" s="6" t="s">
        <v>462</v>
      </c>
      <c r="C122" s="7">
        <v>136375623680</v>
      </c>
      <c r="D122" s="6" t="s">
        <v>463</v>
      </c>
      <c r="E122" s="7">
        <v>1.174638986587524</v>
      </c>
      <c r="F122" s="7">
        <v>-1.1967730522155759</v>
      </c>
      <c r="G122" s="7">
        <v>1.7165864706039431</v>
      </c>
      <c r="H122" s="7">
        <v>-1.423245906829834</v>
      </c>
      <c r="I122" s="7">
        <v>0.25545921921730003</v>
      </c>
      <c r="J122" s="7">
        <v>-0.86492079496383711</v>
      </c>
      <c r="K122" s="7">
        <v>1.2792142629623411</v>
      </c>
      <c r="L122" s="7">
        <v>-0.609280586242676</v>
      </c>
      <c r="M122" s="7">
        <v>1.149178743362427</v>
      </c>
      <c r="N122" s="7">
        <v>1.6000978648663001E-2</v>
      </c>
      <c r="O122" s="7">
        <v>0.62991022174441602</v>
      </c>
      <c r="P122" s="7">
        <v>0.51661069759451506</v>
      </c>
      <c r="Q122" s="7">
        <v>0.88006726027418003</v>
      </c>
      <c r="R122" s="7">
        <v>0.77385817938366808</v>
      </c>
      <c r="S122" s="7"/>
      <c r="T122" s="7">
        <v>12.796868237222371</v>
      </c>
      <c r="U122" s="7">
        <v>-9.6597881317138672</v>
      </c>
      <c r="V122" s="7">
        <f>_xll.BDP($A122,"TRAILING_12M_R&amp;D_%_SALES",$A$1,$A$2)</f>
        <v>0.38140372224416241</v>
      </c>
      <c r="W122" s="7">
        <v>10</v>
      </c>
      <c r="X122" s="7">
        <v>101020</v>
      </c>
      <c r="Y122" s="7">
        <v>10102010</v>
      </c>
      <c r="Z122" s="6" t="s">
        <v>306</v>
      </c>
      <c r="AA122" s="6" t="s">
        <v>307</v>
      </c>
      <c r="AB122" s="6" t="s">
        <v>312</v>
      </c>
      <c r="AC122" s="7">
        <v>68.7958984375</v>
      </c>
      <c r="AD122" s="7">
        <v>1.107174763624817</v>
      </c>
      <c r="AE122" s="7">
        <v>-39.328039819459157</v>
      </c>
      <c r="AF122" s="7">
        <v>83000</v>
      </c>
      <c r="AG122" s="7">
        <v>94000</v>
      </c>
    </row>
    <row r="123" spans="1:33" s="4" customFormat="1" ht="12.75" x14ac:dyDescent="0.2">
      <c r="A123" s="6" t="s">
        <v>464</v>
      </c>
      <c r="B123" s="6" t="s">
        <v>462</v>
      </c>
      <c r="C123" s="7">
        <v>136375623680</v>
      </c>
      <c r="D123" s="6" t="s">
        <v>465</v>
      </c>
      <c r="E123" s="7">
        <v>1.174638986587524</v>
      </c>
      <c r="F123" s="7">
        <v>-1.1967730522155759</v>
      </c>
      <c r="G123" s="7">
        <v>1.0366048812866211</v>
      </c>
      <c r="H123" s="7">
        <v>-1.4210506677627559</v>
      </c>
      <c r="I123" s="7">
        <v>0.25545921921730003</v>
      </c>
      <c r="J123" s="7">
        <v>-1.065685629844666</v>
      </c>
      <c r="K123" s="7">
        <v>1.257065892219543</v>
      </c>
      <c r="L123" s="7">
        <v>-0.609280586242676</v>
      </c>
      <c r="M123" s="7">
        <v>1.065360546112061</v>
      </c>
      <c r="N123" s="7">
        <v>1.6000978648663001E-2</v>
      </c>
      <c r="O123" s="7">
        <v>0.62991022174441602</v>
      </c>
      <c r="P123" s="7"/>
      <c r="Q123" s="7">
        <v>0.88006726027418003</v>
      </c>
      <c r="R123" s="7"/>
      <c r="S123" s="7"/>
      <c r="T123" s="7"/>
      <c r="U123" s="7">
        <v>-9.6597881317138672</v>
      </c>
      <c r="V123" s="7">
        <f>_xll.BDP($A123,"TRAILING_12M_R&amp;D_%_SALES",$A$1,$A$2)</f>
        <v>0.38140372224416241</v>
      </c>
      <c r="W123" s="7">
        <v>10</v>
      </c>
      <c r="X123" s="7">
        <v>101020</v>
      </c>
      <c r="Y123" s="7">
        <v>10102010</v>
      </c>
      <c r="Z123" s="6" t="s">
        <v>306</v>
      </c>
      <c r="AA123" s="6" t="s">
        <v>307</v>
      </c>
      <c r="AB123" s="6" t="s">
        <v>312</v>
      </c>
      <c r="AC123" s="7">
        <v>68.7958984375</v>
      </c>
      <c r="AD123" s="7">
        <v>1.002698615470458</v>
      </c>
      <c r="AE123" s="7">
        <v>-36.990678455889935</v>
      </c>
      <c r="AF123" s="7">
        <v>83000</v>
      </c>
      <c r="AG123" s="7">
        <v>94000</v>
      </c>
    </row>
    <row r="124" spans="1:33" s="4" customFormat="1" ht="12.75" x14ac:dyDescent="0.2">
      <c r="A124" s="6" t="s">
        <v>466</v>
      </c>
      <c r="B124" s="6" t="s">
        <v>467</v>
      </c>
      <c r="C124" s="7">
        <v>134941073408</v>
      </c>
      <c r="D124" s="6" t="s">
        <v>468</v>
      </c>
      <c r="E124" s="7">
        <v>1.1735002994537349</v>
      </c>
      <c r="F124" s="7">
        <v>-1.1967730522155759</v>
      </c>
      <c r="G124" s="7">
        <v>0.90667307376861606</v>
      </c>
      <c r="H124" s="7">
        <v>-0.95243752002716109</v>
      </c>
      <c r="I124" s="7">
        <v>0.25705525279045099</v>
      </c>
      <c r="J124" s="7">
        <v>-1.0126218795776369</v>
      </c>
      <c r="K124" s="7">
        <v>1.258215665817261</v>
      </c>
      <c r="L124" s="7">
        <v>-0.60925281047821001</v>
      </c>
      <c r="M124" s="7">
        <v>0.81098443269729603</v>
      </c>
      <c r="N124" s="7">
        <v>1.6000978648663001E-2</v>
      </c>
      <c r="O124" s="7">
        <v>0.62991022174441602</v>
      </c>
      <c r="P124" s="7">
        <v>0.51117641251662405</v>
      </c>
      <c r="Q124" s="7">
        <v>0.88006726027418003</v>
      </c>
      <c r="R124" s="7">
        <v>0.79980518017264002</v>
      </c>
      <c r="S124" s="7"/>
      <c r="T124" s="7">
        <v>13.225889761486268</v>
      </c>
      <c r="U124" s="7">
        <v>-9.6597881317138672</v>
      </c>
      <c r="V124" s="7">
        <f>_xll.BDP($A124,"TRAILING_12M_R&amp;D_%_SALES",$A$1,$A$2)</f>
        <v>0.38140372224416241</v>
      </c>
      <c r="W124" s="7">
        <v>10</v>
      </c>
      <c r="X124" s="7">
        <v>101020</v>
      </c>
      <c r="Y124" s="7">
        <v>10102010</v>
      </c>
      <c r="Z124" s="6" t="s">
        <v>306</v>
      </c>
      <c r="AA124" s="6" t="s">
        <v>307</v>
      </c>
      <c r="AB124" s="6" t="s">
        <v>312</v>
      </c>
      <c r="AC124" s="7">
        <v>68.7958984375</v>
      </c>
      <c r="AD124" s="7">
        <v>1.150369722664123</v>
      </c>
      <c r="AE124" s="7">
        <v>-37.38554288443283</v>
      </c>
      <c r="AF124" s="7">
        <v>83000</v>
      </c>
      <c r="AG124" s="7">
        <v>94000</v>
      </c>
    </row>
    <row r="125" spans="1:33" s="4" customFormat="1" ht="12.75" x14ac:dyDescent="0.2">
      <c r="A125" s="6" t="s">
        <v>469</v>
      </c>
      <c r="B125" s="6" t="s">
        <v>467</v>
      </c>
      <c r="C125" s="7">
        <v>134941073408</v>
      </c>
      <c r="D125" s="6" t="s">
        <v>470</v>
      </c>
      <c r="E125" s="7">
        <v>1.1735002994537349</v>
      </c>
      <c r="F125" s="7">
        <v>-1.1967730522155759</v>
      </c>
      <c r="G125" s="7">
        <v>1.5013468265533452</v>
      </c>
      <c r="H125" s="7">
        <v>-1.061142206192017</v>
      </c>
      <c r="I125" s="7">
        <v>0.25705525279045099</v>
      </c>
      <c r="J125" s="7">
        <v>-0.89470231533050504</v>
      </c>
      <c r="K125" s="7">
        <v>1.28179407119751</v>
      </c>
      <c r="L125" s="7">
        <v>-0.60925281047821001</v>
      </c>
      <c r="M125" s="7">
        <v>1.173205971717834</v>
      </c>
      <c r="N125" s="7">
        <v>1.6000978648663001E-2</v>
      </c>
      <c r="O125" s="7">
        <v>0.62991022174441602</v>
      </c>
      <c r="P125" s="7">
        <v>0.51117641251662405</v>
      </c>
      <c r="Q125" s="7">
        <v>0.88006726027418003</v>
      </c>
      <c r="R125" s="7">
        <v>0.76498158966057106</v>
      </c>
      <c r="S125" s="7"/>
      <c r="T125" s="7">
        <v>12.650033314654626</v>
      </c>
      <c r="U125" s="7">
        <v>-9.6597881317138672</v>
      </c>
      <c r="V125" s="7">
        <f>_xll.BDP($A125,"TRAILING_12M_R&amp;D_%_SALES",$A$1,$A$2)</f>
        <v>0.38140372224416241</v>
      </c>
      <c r="W125" s="7">
        <v>10</v>
      </c>
      <c r="X125" s="7">
        <v>101020</v>
      </c>
      <c r="Y125" s="7">
        <v>10102010</v>
      </c>
      <c r="Z125" s="6" t="s">
        <v>306</v>
      </c>
      <c r="AA125" s="6" t="s">
        <v>307</v>
      </c>
      <c r="AB125" s="6" t="s">
        <v>312</v>
      </c>
      <c r="AC125" s="7">
        <v>68.7958984375</v>
      </c>
      <c r="AD125" s="7">
        <v>1.1580027632178831</v>
      </c>
      <c r="AE125" s="7">
        <v>-41.011933108392064</v>
      </c>
      <c r="AF125" s="7">
        <v>83000</v>
      </c>
      <c r="AG125" s="7">
        <v>94000</v>
      </c>
    </row>
    <row r="126" spans="1:33" s="4" customFormat="1" ht="12.75" x14ac:dyDescent="0.2">
      <c r="A126" s="6" t="s">
        <v>471</v>
      </c>
      <c r="B126" s="6" t="s">
        <v>472</v>
      </c>
      <c r="C126" s="7">
        <v>133852209152</v>
      </c>
      <c r="D126" s="6" t="s">
        <v>473</v>
      </c>
      <c r="E126" s="7">
        <v>0.24109145998954801</v>
      </c>
      <c r="F126" s="7">
        <v>1.023377060890198</v>
      </c>
      <c r="G126" s="7">
        <v>-0.198272600769997</v>
      </c>
      <c r="H126" s="7">
        <v>-0.60146313905715909</v>
      </c>
      <c r="I126" s="7">
        <v>0.93985319137573209</v>
      </c>
      <c r="J126" s="7">
        <v>-0.85229301452636708</v>
      </c>
      <c r="K126" s="7">
        <v>0.45076006650924705</v>
      </c>
      <c r="L126" s="7">
        <v>-1.2029979228973391</v>
      </c>
      <c r="M126" s="7">
        <v>0.78961569070816007</v>
      </c>
      <c r="N126" s="7">
        <v>-0.72873294353485107</v>
      </c>
      <c r="O126" s="7">
        <v>5.4192498841302346</v>
      </c>
      <c r="P126" s="7">
        <v>5.0657452527587941</v>
      </c>
      <c r="Q126" s="7">
        <v>12.241839927449321</v>
      </c>
      <c r="R126" s="7">
        <v>9.9822911969572878</v>
      </c>
      <c r="S126" s="7">
        <v>18.301706289755643</v>
      </c>
      <c r="T126" s="7">
        <v>13.535964671273597</v>
      </c>
      <c r="U126" s="7">
        <v>67.184501647949219</v>
      </c>
      <c r="V126" s="7">
        <f>_xll.BDP($A126,"TRAILING_12M_R&amp;D_%_SALES",$A$1,$A$2)</f>
        <v>17.895446287288287</v>
      </c>
      <c r="W126" s="7">
        <v>35</v>
      </c>
      <c r="X126" s="7">
        <v>352010</v>
      </c>
      <c r="Y126" s="7">
        <v>35201010</v>
      </c>
      <c r="Z126" s="6" t="s">
        <v>100</v>
      </c>
      <c r="AA126" s="6" t="s">
        <v>284</v>
      </c>
      <c r="AB126" s="6" t="s">
        <v>284</v>
      </c>
      <c r="AC126" s="7">
        <v>65.908859252929688</v>
      </c>
      <c r="AD126" s="7">
        <v>0.86668924878431608</v>
      </c>
      <c r="AE126" s="7">
        <v>-1.9995540951637361</v>
      </c>
      <c r="AF126" s="7">
        <v>23400</v>
      </c>
      <c r="AG126" s="7">
        <v>17900</v>
      </c>
    </row>
    <row r="127" spans="1:33" s="4" customFormat="1" ht="12.75" x14ac:dyDescent="0.2">
      <c r="A127" s="6" t="s">
        <v>474</v>
      </c>
      <c r="B127" s="6" t="s">
        <v>475</v>
      </c>
      <c r="C127" s="7">
        <v>132661100544</v>
      </c>
      <c r="D127" s="6" t="s">
        <v>476</v>
      </c>
      <c r="E127" s="7">
        <v>0.47186443209648105</v>
      </c>
      <c r="F127" s="7">
        <v>-0.50701862573623702</v>
      </c>
      <c r="G127" s="7">
        <v>-7.9178046435120011E-3</v>
      </c>
      <c r="H127" s="7">
        <v>-1.0259371995925901</v>
      </c>
      <c r="I127" s="7">
        <v>-0.25993394851684604</v>
      </c>
      <c r="J127" s="7">
        <v>-0.67089372873306308</v>
      </c>
      <c r="K127" s="7">
        <v>-0.48609590530395502</v>
      </c>
      <c r="L127" s="7">
        <v>-0.18928691744804402</v>
      </c>
      <c r="M127" s="7">
        <v>-0.34869772195816001</v>
      </c>
      <c r="N127" s="7">
        <v>-0.86941593885421808</v>
      </c>
      <c r="O127" s="7">
        <v>5.1518525611139996</v>
      </c>
      <c r="P127" s="7">
        <v>9.6657674991933114</v>
      </c>
      <c r="Q127" s="7">
        <v>4.0861242528627608</v>
      </c>
      <c r="R127" s="7">
        <v>4.2758753244030752</v>
      </c>
      <c r="S127" s="7">
        <v>26.438776135431095</v>
      </c>
      <c r="T127" s="7">
        <v>27.279976235135329</v>
      </c>
      <c r="U127" s="7">
        <v>16.776008605957031</v>
      </c>
      <c r="V127" s="7" t="str">
        <f>_xll.BDP($A127,"TRAILING_12M_R&amp;D_%_SALES",$A$1,$A$2)</f>
        <v>#N/A N/A</v>
      </c>
      <c r="W127" s="7">
        <v>40</v>
      </c>
      <c r="X127" s="7">
        <v>401010</v>
      </c>
      <c r="Y127" s="7">
        <v>40101010</v>
      </c>
      <c r="Z127" s="6" t="s">
        <v>87</v>
      </c>
      <c r="AA127" s="6" t="s">
        <v>111</v>
      </c>
      <c r="AB127" s="6" t="s">
        <v>112</v>
      </c>
      <c r="AC127" s="7"/>
      <c r="AD127" s="7">
        <v>0.97002339707144603</v>
      </c>
      <c r="AE127" s="7">
        <v>14.028725507635563</v>
      </c>
      <c r="AF127" s="7">
        <v>116971</v>
      </c>
      <c r="AG127" s="7">
        <v>76286</v>
      </c>
    </row>
    <row r="128" spans="1:33" s="4" customFormat="1" ht="12.75" x14ac:dyDescent="0.2">
      <c r="A128" s="6" t="s">
        <v>477</v>
      </c>
      <c r="B128" s="6" t="s">
        <v>478</v>
      </c>
      <c r="C128" s="7">
        <v>132578680832</v>
      </c>
      <c r="D128" s="6" t="s">
        <v>479</v>
      </c>
      <c r="E128" s="7">
        <v>0.24559764564037301</v>
      </c>
      <c r="F128" s="7">
        <v>-3.3586680889129999E-2</v>
      </c>
      <c r="G128" s="7">
        <v>-0.22869297862052901</v>
      </c>
      <c r="H128" s="7">
        <v>-1.161051750183105</v>
      </c>
      <c r="I128" s="7">
        <v>0.14812362194061302</v>
      </c>
      <c r="J128" s="7">
        <v>-0.69219833612442005</v>
      </c>
      <c r="K128" s="7">
        <v>-0.11623422801494601</v>
      </c>
      <c r="L128" s="7">
        <v>-0.75564974546432506</v>
      </c>
      <c r="M128" s="7">
        <v>0.70255988836288508</v>
      </c>
      <c r="N128" s="7">
        <v>-0.84577035903930708</v>
      </c>
      <c r="O128" s="7">
        <v>5.0702974104843506</v>
      </c>
      <c r="P128" s="7">
        <v>4.3578555121288369</v>
      </c>
      <c r="Q128" s="7">
        <v>10.756347982790098</v>
      </c>
      <c r="R128" s="7">
        <v>8.3807798492059913</v>
      </c>
      <c r="S128" s="7">
        <v>52.621015316676463</v>
      </c>
      <c r="T128" s="7">
        <v>19.997699225658927</v>
      </c>
      <c r="U128" s="7">
        <v>20.501663208007813</v>
      </c>
      <c r="V128" s="7">
        <f>_xll.BDP($A128,"TRAILING_12M_R&amp;D_%_SALES",$A$1,$A$2)</f>
        <v>25.388308901094902</v>
      </c>
      <c r="W128" s="7">
        <v>35</v>
      </c>
      <c r="X128" s="7">
        <v>352020</v>
      </c>
      <c r="Y128" s="7">
        <v>35202010</v>
      </c>
      <c r="Z128" s="6" t="s">
        <v>100</v>
      </c>
      <c r="AA128" s="6" t="s">
        <v>101</v>
      </c>
      <c r="AB128" s="6" t="s">
        <v>101</v>
      </c>
      <c r="AC128" s="7">
        <v>67.136100769042969</v>
      </c>
      <c r="AD128" s="7">
        <v>0.55352891887512901</v>
      </c>
      <c r="AE128" s="7">
        <v>2.9172691365008112</v>
      </c>
      <c r="AF128" s="7">
        <v>70600</v>
      </c>
      <c r="AG128" s="7">
        <v>57500</v>
      </c>
    </row>
    <row r="129" spans="1:33" s="4" customFormat="1" ht="12.75" x14ac:dyDescent="0.2">
      <c r="A129" s="6" t="s">
        <v>480</v>
      </c>
      <c r="B129" s="6" t="s">
        <v>481</v>
      </c>
      <c r="C129" s="7">
        <v>131263062016</v>
      </c>
      <c r="D129" s="6" t="s">
        <v>482</v>
      </c>
      <c r="E129" s="7">
        <v>1.682120084762573</v>
      </c>
      <c r="F129" s="7">
        <v>-0.71209007501602206</v>
      </c>
      <c r="G129" s="7">
        <v>-2.010412454605103</v>
      </c>
      <c r="H129" s="7">
        <v>-0.85236251354217507</v>
      </c>
      <c r="I129" s="7">
        <v>0.35960236191749601</v>
      </c>
      <c r="J129" s="7">
        <v>-1.195932865142822</v>
      </c>
      <c r="K129" s="7">
        <v>3.0000162124633789</v>
      </c>
      <c r="L129" s="7">
        <v>-0.80465835332870506</v>
      </c>
      <c r="M129" s="7">
        <v>3.000038862228394</v>
      </c>
      <c r="N129" s="7">
        <v>-0.97842335700988803</v>
      </c>
      <c r="O129" s="7">
        <v>0.66422345333942701</v>
      </c>
      <c r="P129" s="7">
        <v>1.417746785883343</v>
      </c>
      <c r="Q129" s="7">
        <v>0.38186272433214102</v>
      </c>
      <c r="R129" s="7">
        <v>0.34210576483980104</v>
      </c>
      <c r="S129" s="7">
        <v>4.1531763420321344</v>
      </c>
      <c r="T129" s="7">
        <v>3.677794171203697</v>
      </c>
      <c r="U129" s="7">
        <v>9.0555496215820313</v>
      </c>
      <c r="V129" s="7" t="str">
        <f>_xll.BDP($A129,"TRAILING_12M_R&amp;D_%_SALES",$A$1,$A$2)</f>
        <v>#N/A N/A</v>
      </c>
      <c r="W129" s="7">
        <v>40</v>
      </c>
      <c r="X129" s="7">
        <v>401010</v>
      </c>
      <c r="Y129" s="7">
        <v>40101010</v>
      </c>
      <c r="Z129" s="6" t="s">
        <v>87</v>
      </c>
      <c r="AA129" s="6" t="s">
        <v>111</v>
      </c>
      <c r="AB129" s="6" t="s">
        <v>112</v>
      </c>
      <c r="AC129" s="7">
        <v>52.600341796875</v>
      </c>
      <c r="AD129" s="7">
        <v>0.53333492134659499</v>
      </c>
      <c r="AE129" s="7">
        <v>-12.042488806308171</v>
      </c>
      <c r="AF129" s="7">
        <v>309384</v>
      </c>
      <c r="AG129" s="7">
        <v>308128</v>
      </c>
    </row>
    <row r="130" spans="1:33" s="4" customFormat="1" ht="12.75" x14ac:dyDescent="0.2">
      <c r="A130" s="6" t="s">
        <v>483</v>
      </c>
      <c r="B130" s="6" t="s">
        <v>484</v>
      </c>
      <c r="C130" s="7">
        <v>131239772160</v>
      </c>
      <c r="D130" s="6" t="s">
        <v>485</v>
      </c>
      <c r="E130" s="7">
        <v>0.24559764564037301</v>
      </c>
      <c r="F130" s="7">
        <v>-3.3586680889129999E-2</v>
      </c>
      <c r="G130" s="7">
        <v>-0.22869297862052901</v>
      </c>
      <c r="H130" s="7">
        <v>-1.161051750183105</v>
      </c>
      <c r="I130" s="7">
        <v>0.14812362194061302</v>
      </c>
      <c r="J130" s="7">
        <v>-0.69219833612442005</v>
      </c>
      <c r="K130" s="7">
        <v>-0.11623422801494601</v>
      </c>
      <c r="L130" s="7">
        <v>-0.75564974546432506</v>
      </c>
      <c r="M130" s="7">
        <v>0.70255988836288508</v>
      </c>
      <c r="N130" s="7">
        <v>-0.84577035903930708</v>
      </c>
      <c r="O130" s="7">
        <v>5.0702974104843506</v>
      </c>
      <c r="P130" s="7">
        <v>4.3138456419151936</v>
      </c>
      <c r="Q130" s="7">
        <v>10.756347982790098</v>
      </c>
      <c r="R130" s="7">
        <v>8.2961694659562557</v>
      </c>
      <c r="S130" s="7">
        <v>52.621015316676463</v>
      </c>
      <c r="T130" s="7">
        <v>19.795742927844831</v>
      </c>
      <c r="U130" s="7">
        <v>20.501663208007813</v>
      </c>
      <c r="V130" s="7">
        <f>_xll.BDP($A130,"TRAILING_12M_R&amp;D_%_SALES",$A$1,$A$2)</f>
        <v>25.388308901094902</v>
      </c>
      <c r="W130" s="7">
        <v>35</v>
      </c>
      <c r="X130" s="7">
        <v>352020</v>
      </c>
      <c r="Y130" s="7">
        <v>35202010</v>
      </c>
      <c r="Z130" s="6" t="s">
        <v>100</v>
      </c>
      <c r="AA130" s="6" t="s">
        <v>101</v>
      </c>
      <c r="AB130" s="6" t="s">
        <v>101</v>
      </c>
      <c r="AC130" s="7">
        <v>67.136100769042969</v>
      </c>
      <c r="AD130" s="7">
        <v>0.75039336310932303</v>
      </c>
      <c r="AE130" s="7">
        <v>3.1996543153331558</v>
      </c>
      <c r="AF130" s="7">
        <v>70600</v>
      </c>
      <c r="AG130" s="7">
        <v>57500</v>
      </c>
    </row>
    <row r="131" spans="1:33" s="4" customFormat="1" ht="12.75" x14ac:dyDescent="0.2">
      <c r="A131" s="6" t="s">
        <v>486</v>
      </c>
      <c r="B131" s="6" t="s">
        <v>487</v>
      </c>
      <c r="C131" s="7">
        <v>130947612672</v>
      </c>
      <c r="D131" s="6" t="s">
        <v>488</v>
      </c>
      <c r="E131" s="7">
        <v>1.682120084762573</v>
      </c>
      <c r="F131" s="7">
        <v>-0.71209007501602206</v>
      </c>
      <c r="G131" s="7">
        <v>-2.010412454605103</v>
      </c>
      <c r="H131" s="7">
        <v>-0.85236251354217507</v>
      </c>
      <c r="I131" s="7">
        <v>0.35960236191749601</v>
      </c>
      <c r="J131" s="7">
        <v>-1.195932865142822</v>
      </c>
      <c r="K131" s="7">
        <v>3.0000162124633789</v>
      </c>
      <c r="L131" s="7">
        <v>-0.80465835332870506</v>
      </c>
      <c r="M131" s="7">
        <v>3.000038862228394</v>
      </c>
      <c r="N131" s="7">
        <v>-0.97842335700988803</v>
      </c>
      <c r="O131" s="7">
        <v>0.66422345333942701</v>
      </c>
      <c r="P131" s="7"/>
      <c r="Q131" s="7">
        <v>0.38186272433214102</v>
      </c>
      <c r="R131" s="7"/>
      <c r="S131" s="7">
        <v>4.1531763420321344</v>
      </c>
      <c r="T131" s="7"/>
      <c r="U131" s="7">
        <v>9.0555496215820313</v>
      </c>
      <c r="V131" s="7" t="str">
        <f>_xll.BDP($A131,"TRAILING_12M_R&amp;D_%_SALES",$A$1,$A$2)</f>
        <v>#N/A N/A</v>
      </c>
      <c r="W131" s="7">
        <v>40</v>
      </c>
      <c r="X131" s="7">
        <v>401010</v>
      </c>
      <c r="Y131" s="7">
        <v>40101010</v>
      </c>
      <c r="Z131" s="6" t="s">
        <v>87</v>
      </c>
      <c r="AA131" s="6" t="s">
        <v>111</v>
      </c>
      <c r="AB131" s="6" t="s">
        <v>112</v>
      </c>
      <c r="AC131" s="7">
        <v>52.600341796875</v>
      </c>
      <c r="AD131" s="7">
        <v>0.66202205315241103</v>
      </c>
      <c r="AE131" s="7">
        <v>-14.940589229050993</v>
      </c>
      <c r="AF131" s="7">
        <v>309384</v>
      </c>
      <c r="AG131" s="7">
        <v>308128</v>
      </c>
    </row>
    <row r="132" spans="1:33" s="4" customFormat="1" ht="12.75" x14ac:dyDescent="0.2">
      <c r="A132" s="6" t="s">
        <v>489</v>
      </c>
      <c r="B132" s="6" t="s">
        <v>490</v>
      </c>
      <c r="C132" s="7">
        <v>130619432960</v>
      </c>
      <c r="D132" s="6" t="s">
        <v>491</v>
      </c>
      <c r="E132" s="7">
        <v>1.058641314506531</v>
      </c>
      <c r="F132" s="7">
        <v>-0.6314699053764341</v>
      </c>
      <c r="G132" s="7">
        <v>-0.52919679880142201</v>
      </c>
      <c r="H132" s="7">
        <v>-0.693242728710175</v>
      </c>
      <c r="I132" s="7">
        <v>-1.1492383480072019</v>
      </c>
      <c r="J132" s="7">
        <v>-0.73810535669326804</v>
      </c>
      <c r="K132" s="7">
        <v>0.46316361427307101</v>
      </c>
      <c r="L132" s="7">
        <v>-0.79048854112625111</v>
      </c>
      <c r="M132" s="7">
        <v>1.4243954420089722</v>
      </c>
      <c r="N132" s="7">
        <v>-0.90157639980316207</v>
      </c>
      <c r="O132" s="7">
        <v>2.4214282199535502</v>
      </c>
      <c r="P132" s="7">
        <v>3.289518336637745</v>
      </c>
      <c r="Q132" s="7">
        <v>1.4537046096958741</v>
      </c>
      <c r="R132" s="7">
        <v>1.369227990461835</v>
      </c>
      <c r="S132" s="7">
        <v>11.12059984460692</v>
      </c>
      <c r="T132" s="7">
        <v>12.092540577363893</v>
      </c>
      <c r="U132" s="7">
        <v>13.540611267089844</v>
      </c>
      <c r="V132" s="7" t="str">
        <f>_xll.BDP($A132,"TRAILING_12M_R&amp;D_%_SALES",$A$1,$A$2)</f>
        <v>#N/A N/A</v>
      </c>
      <c r="W132" s="7">
        <v>40</v>
      </c>
      <c r="X132" s="7">
        <v>401010</v>
      </c>
      <c r="Y132" s="7">
        <v>40101010</v>
      </c>
      <c r="Z132" s="6" t="s">
        <v>87</v>
      </c>
      <c r="AA132" s="6" t="s">
        <v>111</v>
      </c>
      <c r="AB132" s="6" t="s">
        <v>112</v>
      </c>
      <c r="AC132" s="7">
        <v>61.905239105224609</v>
      </c>
      <c r="AD132" s="7">
        <v>1.0932533669634119</v>
      </c>
      <c r="AE132" s="7">
        <v>3.7115443877516752</v>
      </c>
      <c r="AF132" s="7">
        <v>89598</v>
      </c>
      <c r="AG132" s="7">
        <v>81483</v>
      </c>
    </row>
    <row r="133" spans="1:33" s="4" customFormat="1" ht="12.75" x14ac:dyDescent="0.2">
      <c r="A133" s="6" t="s">
        <v>492</v>
      </c>
      <c r="B133" s="6" t="s">
        <v>493</v>
      </c>
      <c r="C133" s="7">
        <v>128930185216</v>
      </c>
      <c r="D133" s="6" t="s">
        <v>494</v>
      </c>
      <c r="E133" s="7">
        <v>0.12153988331556301</v>
      </c>
      <c r="F133" s="7">
        <v>1.9632433652877812</v>
      </c>
      <c r="G133" s="7">
        <v>0.16907739639282202</v>
      </c>
      <c r="H133" s="7">
        <v>-0.81234812736511208</v>
      </c>
      <c r="I133" s="7">
        <v>1.529496908187866</v>
      </c>
      <c r="J133" s="7">
        <v>-0.64214509725570701</v>
      </c>
      <c r="K133" s="7">
        <v>0.38433647155761702</v>
      </c>
      <c r="L133" s="7">
        <v>-0.6717060804367071</v>
      </c>
      <c r="M133" s="7">
        <v>2.164921760559082</v>
      </c>
      <c r="N133" s="7">
        <v>-0.70212876796722401</v>
      </c>
      <c r="O133" s="7">
        <v>4.451273672142257</v>
      </c>
      <c r="P133" s="7">
        <v>4.1734473273878576</v>
      </c>
      <c r="Q133" s="7"/>
      <c r="R133" s="7"/>
      <c r="S133" s="7">
        <v>15.680812771632795</v>
      </c>
      <c r="T133" s="7">
        <v>14.546849738119491</v>
      </c>
      <c r="U133" s="7"/>
      <c r="V133" s="7" t="str">
        <f>_xll.BDP($A133,"TRAILING_12M_R&amp;D_%_SALES",$A$1,$A$2)</f>
        <v>#N/A N/A</v>
      </c>
      <c r="W133" s="7">
        <v>30</v>
      </c>
      <c r="X133" s="7">
        <v>302030</v>
      </c>
      <c r="Y133" s="7">
        <v>30203010</v>
      </c>
      <c r="Z133" s="6" t="s">
        <v>105</v>
      </c>
      <c r="AA133" s="6" t="s">
        <v>495</v>
      </c>
      <c r="AB133" s="6" t="s">
        <v>495</v>
      </c>
      <c r="AC133" s="7">
        <v>75.76702880859375</v>
      </c>
      <c r="AD133" s="7">
        <v>0.93136344494893908</v>
      </c>
      <c r="AE133" s="7">
        <v>3.8635321876946849</v>
      </c>
      <c r="AF133" s="7">
        <v>73500</v>
      </c>
      <c r="AG133" s="7">
        <v>82500</v>
      </c>
    </row>
    <row r="134" spans="1:33" s="4" customFormat="1" ht="12.75" x14ac:dyDescent="0.2">
      <c r="A134" s="6" t="s">
        <v>496</v>
      </c>
      <c r="B134" s="6" t="s">
        <v>497</v>
      </c>
      <c r="C134" s="7">
        <v>128373637120</v>
      </c>
      <c r="D134" s="6" t="s">
        <v>498</v>
      </c>
      <c r="E134" s="7">
        <v>1.4545761346817021</v>
      </c>
      <c r="F134" s="7">
        <v>-0.43284684419632002</v>
      </c>
      <c r="G134" s="7">
        <v>0.48410260677337602</v>
      </c>
      <c r="H134" s="7">
        <v>0.42292201519012501</v>
      </c>
      <c r="I134" s="7">
        <v>0.9596504569053651</v>
      </c>
      <c r="J134" s="7">
        <v>-0.91773301362991311</v>
      </c>
      <c r="K134" s="7">
        <v>1.2705256938934331</v>
      </c>
      <c r="L134" s="7">
        <v>-1.1559110879898071</v>
      </c>
      <c r="M134" s="7">
        <v>0.91421741247177102</v>
      </c>
      <c r="N134" s="7">
        <v>-1.0397781133651729</v>
      </c>
      <c r="O134" s="7">
        <v>1.369699545753885</v>
      </c>
      <c r="P134" s="7">
        <v>1.8307195955212761</v>
      </c>
      <c r="Q134" s="7">
        <v>0.72982690280891105</v>
      </c>
      <c r="R134" s="7">
        <v>0.68226068592549305</v>
      </c>
      <c r="S134" s="7">
        <v>13.091631295484669</v>
      </c>
      <c r="T134" s="7">
        <v>10.181686065663181</v>
      </c>
      <c r="U134" s="7">
        <v>6.0052890777587891</v>
      </c>
      <c r="V134" s="7" t="str">
        <f>_xll.BDP($A134,"TRAILING_12M_R&amp;D_%_SALES",$A$1,$A$2)</f>
        <v>#N/A N/A</v>
      </c>
      <c r="W134" s="7">
        <v>40</v>
      </c>
      <c r="X134" s="7">
        <v>401010</v>
      </c>
      <c r="Y134" s="7">
        <v>40101010</v>
      </c>
      <c r="Z134" s="6" t="s">
        <v>87</v>
      </c>
      <c r="AA134" s="6" t="s">
        <v>111</v>
      </c>
      <c r="AB134" s="6" t="s">
        <v>112</v>
      </c>
      <c r="AC134" s="7">
        <v>61.060256958007813</v>
      </c>
      <c r="AD134" s="7">
        <v>1.3775573670239301</v>
      </c>
      <c r="AE134" s="7">
        <v>-19.640444685599022</v>
      </c>
      <c r="AF134" s="7">
        <v>200000</v>
      </c>
      <c r="AG134" s="7">
        <v>241000</v>
      </c>
    </row>
    <row r="135" spans="1:33" s="4" customFormat="1" ht="12.75" x14ac:dyDescent="0.2">
      <c r="A135" s="6" t="s">
        <v>499</v>
      </c>
      <c r="B135" s="6" t="s">
        <v>500</v>
      </c>
      <c r="C135" s="7">
        <v>127493046272</v>
      </c>
      <c r="D135" s="6" t="s">
        <v>501</v>
      </c>
      <c r="E135" s="7">
        <v>0.80257844924926802</v>
      </c>
      <c r="F135" s="7">
        <v>0.77741467952728305</v>
      </c>
      <c r="G135" s="7">
        <v>2.7142049744725002E-2</v>
      </c>
      <c r="H135" s="7">
        <v>-0.55979412794113204</v>
      </c>
      <c r="I135" s="7">
        <v>-1.0120576620101931</v>
      </c>
      <c r="J135" s="7">
        <v>-0.11186892539262801</v>
      </c>
      <c r="K135" s="7">
        <v>0.77668857574462902</v>
      </c>
      <c r="L135" s="7">
        <v>-0.52327185869216908</v>
      </c>
      <c r="M135" s="7">
        <v>-0.49743878841400102</v>
      </c>
      <c r="N135" s="7">
        <v>-0.79133242368698109</v>
      </c>
      <c r="O135" s="7">
        <v>1.5192460014107549</v>
      </c>
      <c r="P135" s="7">
        <v>1.5573255441418761</v>
      </c>
      <c r="Q135" s="7">
        <v>2.522041860017366</v>
      </c>
      <c r="R135" s="7"/>
      <c r="S135" s="7">
        <v>13.483573300528743</v>
      </c>
      <c r="T135" s="7">
        <v>19.493237091912317</v>
      </c>
      <c r="U135" s="7">
        <v>20.044904708862305</v>
      </c>
      <c r="V135" s="7">
        <f>_xll.BDP($A135,"TRAILING_12M_R&amp;D_%_SALES",$A$1,$A$2)</f>
        <v>5.6693244704201504</v>
      </c>
      <c r="W135" s="7">
        <v>25</v>
      </c>
      <c r="X135" s="7">
        <v>252010</v>
      </c>
      <c r="Y135" s="7">
        <v>25201010</v>
      </c>
      <c r="Z135" s="6" t="s">
        <v>49</v>
      </c>
      <c r="AA135" s="6" t="s">
        <v>502</v>
      </c>
      <c r="AB135" s="6" t="s">
        <v>503</v>
      </c>
      <c r="AC135" s="7">
        <v>60.637763977050781</v>
      </c>
      <c r="AD135" s="7">
        <v>0.81502852865514308</v>
      </c>
      <c r="AE135" s="7">
        <v>49.708719744050711</v>
      </c>
      <c r="AF135" s="7">
        <v>111700</v>
      </c>
      <c r="AG135" s="7">
        <v>131700</v>
      </c>
    </row>
    <row r="136" spans="1:33" s="4" customFormat="1" ht="12.75" x14ac:dyDescent="0.2">
      <c r="A136" s="6" t="s">
        <v>504</v>
      </c>
      <c r="B136" s="6" t="s">
        <v>505</v>
      </c>
      <c r="C136" s="7">
        <v>126288191488</v>
      </c>
      <c r="D136" s="6" t="s">
        <v>506</v>
      </c>
      <c r="E136" s="7">
        <v>0.40437757968902605</v>
      </c>
      <c r="F136" s="7">
        <v>-9.6189655596400005E-4</v>
      </c>
      <c r="G136" s="7">
        <v>-0.85598081350326505</v>
      </c>
      <c r="H136" s="7">
        <v>-1.0509663820266719</v>
      </c>
      <c r="I136" s="7">
        <v>-0.64105385541915905</v>
      </c>
      <c r="J136" s="7">
        <v>-2.8883311897516001E-2</v>
      </c>
      <c r="K136" s="7">
        <v>1.069400548934937</v>
      </c>
      <c r="L136" s="7">
        <v>-0.60005497932434104</v>
      </c>
      <c r="M136" s="7">
        <v>1.904762268066406</v>
      </c>
      <c r="N136" s="7">
        <v>-0.30685171484947205</v>
      </c>
      <c r="O136" s="7">
        <v>2.8957635665032821</v>
      </c>
      <c r="P136" s="7">
        <v>2.7978137527815909</v>
      </c>
      <c r="Q136" s="7">
        <v>3.0800064103376061</v>
      </c>
      <c r="R136" s="7">
        <v>2.5059944676715782</v>
      </c>
      <c r="S136" s="7">
        <v>16.824305128603886</v>
      </c>
      <c r="T136" s="7">
        <v>10.25128222841999</v>
      </c>
      <c r="U136" s="7">
        <v>18.266508102416992</v>
      </c>
      <c r="V136" s="7" t="str">
        <f>_xll.BDP($A136,"TRAILING_12M_R&amp;D_%_SALES",$A$1,$A$2)</f>
        <v>#N/A N/A</v>
      </c>
      <c r="W136" s="7">
        <v>15</v>
      </c>
      <c r="X136" s="7">
        <v>151040</v>
      </c>
      <c r="Y136" s="7">
        <v>15104020</v>
      </c>
      <c r="Z136" s="6" t="s">
        <v>381</v>
      </c>
      <c r="AA136" s="6" t="s">
        <v>382</v>
      </c>
      <c r="AB136" s="6" t="s">
        <v>383</v>
      </c>
      <c r="AC136" s="7">
        <v>72.075241088867188</v>
      </c>
      <c r="AD136" s="7">
        <v>1.016100825261002</v>
      </c>
      <c r="AE136" s="7">
        <v>36.361729590748261</v>
      </c>
      <c r="AF136" s="7">
        <v>46007</v>
      </c>
      <c r="AG136" s="7">
        <v>59775</v>
      </c>
    </row>
    <row r="137" spans="1:33" s="4" customFormat="1" ht="12.75" x14ac:dyDescent="0.2">
      <c r="A137" s="6" t="s">
        <v>507</v>
      </c>
      <c r="B137" s="6" t="s">
        <v>508</v>
      </c>
      <c r="C137" s="7">
        <v>125603708928</v>
      </c>
      <c r="D137" s="6" t="s">
        <v>509</v>
      </c>
      <c r="E137" s="7">
        <v>0.40437757968902605</v>
      </c>
      <c r="F137" s="7">
        <v>-9.6189655596400005E-4</v>
      </c>
      <c r="G137" s="7">
        <v>-0.85598081350326505</v>
      </c>
      <c r="H137" s="7">
        <v>-1.0509663820266719</v>
      </c>
      <c r="I137" s="7">
        <v>-0.64105385541915905</v>
      </c>
      <c r="J137" s="7">
        <v>-2.8883311897516001E-2</v>
      </c>
      <c r="K137" s="7">
        <v>1.069400548934937</v>
      </c>
      <c r="L137" s="7">
        <v>-0.60005497932434104</v>
      </c>
      <c r="M137" s="7">
        <v>1.904762268066406</v>
      </c>
      <c r="N137" s="7">
        <v>-0.30685171484947205</v>
      </c>
      <c r="O137" s="7">
        <v>2.8957635665032821</v>
      </c>
      <c r="P137" s="7">
        <v>2.7826495897878631</v>
      </c>
      <c r="Q137" s="7">
        <v>3.0800064103376061</v>
      </c>
      <c r="R137" s="7">
        <v>2.483673121254677</v>
      </c>
      <c r="S137" s="7">
        <v>16.824305128603886</v>
      </c>
      <c r="T137" s="7">
        <v>10.159972201686136</v>
      </c>
      <c r="U137" s="7">
        <v>18.266508102416992</v>
      </c>
      <c r="V137" s="7" t="str">
        <f>_xll.BDP($A137,"TRAILING_12M_R&amp;D_%_SALES",$A$1,$A$2)</f>
        <v>#N/A N/A</v>
      </c>
      <c r="W137" s="7">
        <v>15</v>
      </c>
      <c r="X137" s="7">
        <v>151040</v>
      </c>
      <c r="Y137" s="7">
        <v>15104020</v>
      </c>
      <c r="Z137" s="6" t="s">
        <v>381</v>
      </c>
      <c r="AA137" s="6" t="s">
        <v>382</v>
      </c>
      <c r="AB137" s="6" t="s">
        <v>383</v>
      </c>
      <c r="AC137" s="7">
        <v>72.075241088867188</v>
      </c>
      <c r="AD137" s="7">
        <v>0.67943165374148906</v>
      </c>
      <c r="AE137" s="7">
        <v>34.301972303172732</v>
      </c>
      <c r="AF137" s="7">
        <v>46007</v>
      </c>
      <c r="AG137" s="7">
        <v>59775</v>
      </c>
    </row>
    <row r="138" spans="1:33" s="4" customFormat="1" ht="12.75" x14ac:dyDescent="0.2">
      <c r="A138" s="6" t="s">
        <v>510</v>
      </c>
      <c r="B138" s="6" t="s">
        <v>511</v>
      </c>
      <c r="C138" s="7">
        <v>125603708928</v>
      </c>
      <c r="D138" s="6" t="s">
        <v>512</v>
      </c>
      <c r="E138" s="7">
        <v>0.40437757968902605</v>
      </c>
      <c r="F138" s="7">
        <v>-9.6189655596400005E-4</v>
      </c>
      <c r="G138" s="7">
        <v>0.55126321315765403</v>
      </c>
      <c r="H138" s="7">
        <v>-1.423406839370728</v>
      </c>
      <c r="I138" s="7">
        <v>-0.64105385541915905</v>
      </c>
      <c r="J138" s="7">
        <v>0.23875071108341203</v>
      </c>
      <c r="K138" s="7">
        <v>0.91470754146575906</v>
      </c>
      <c r="L138" s="7">
        <v>-0.60005497932434104</v>
      </c>
      <c r="M138" s="7">
        <v>1.5083470344543461</v>
      </c>
      <c r="N138" s="7">
        <v>-0.30685171484947205</v>
      </c>
      <c r="O138" s="7">
        <v>3.3964107087883391</v>
      </c>
      <c r="P138" s="7">
        <v>2.7826495897878631</v>
      </c>
      <c r="Q138" s="7">
        <v>3.612507207499434</v>
      </c>
      <c r="R138" s="7">
        <v>2.8304876924207081</v>
      </c>
      <c r="S138" s="7">
        <v>19.733050987900135</v>
      </c>
      <c r="T138" s="7">
        <v>11.57868804316794</v>
      </c>
      <c r="U138" s="7">
        <v>18.266508102416992</v>
      </c>
      <c r="V138" s="7" t="str">
        <f>_xll.BDP($A138,"TRAILING_12M_R&amp;D_%_SALES",$A$1,$A$2)</f>
        <v>#N/A N/A</v>
      </c>
      <c r="W138" s="7">
        <v>15</v>
      </c>
      <c r="X138" s="7">
        <v>151040</v>
      </c>
      <c r="Y138" s="7">
        <v>15104020</v>
      </c>
      <c r="Z138" s="6" t="s">
        <v>381</v>
      </c>
      <c r="AA138" s="6" t="s">
        <v>382</v>
      </c>
      <c r="AB138" s="6" t="s">
        <v>383</v>
      </c>
      <c r="AC138" s="7">
        <v>72.075241088867188</v>
      </c>
      <c r="AD138" s="7">
        <v>0.27528934074165501</v>
      </c>
      <c r="AE138" s="7">
        <v>29.536858738355676</v>
      </c>
      <c r="AF138" s="7">
        <v>46007</v>
      </c>
      <c r="AG138" s="7">
        <v>59775</v>
      </c>
    </row>
    <row r="139" spans="1:33" s="4" customFormat="1" ht="12.75" x14ac:dyDescent="0.2">
      <c r="A139" s="6" t="s">
        <v>513</v>
      </c>
      <c r="B139" s="6" t="s">
        <v>514</v>
      </c>
      <c r="C139" s="7">
        <v>125562429440</v>
      </c>
      <c r="D139" s="6" t="s">
        <v>515</v>
      </c>
      <c r="E139" s="7">
        <v>-4.938086029142E-3</v>
      </c>
      <c r="F139" s="7">
        <v>-0.49003669619560203</v>
      </c>
      <c r="G139" s="7">
        <v>-0.72985512018203702</v>
      </c>
      <c r="H139" s="7">
        <v>-0.12540213763713801</v>
      </c>
      <c r="I139" s="7">
        <v>1.5876973867416382</v>
      </c>
      <c r="J139" s="7">
        <v>-0.28341332077980003</v>
      </c>
      <c r="K139" s="7">
        <v>-0.56847721338272106</v>
      </c>
      <c r="L139" s="7">
        <v>-0.45303201675415006</v>
      </c>
      <c r="M139" s="7">
        <v>9.9795833230019004E-2</v>
      </c>
      <c r="N139" s="7">
        <v>1.507291197776794</v>
      </c>
      <c r="O139" s="7">
        <v>5.3480109722823386</v>
      </c>
      <c r="P139" s="7">
        <v>4.3223568180975631</v>
      </c>
      <c r="Q139" s="7"/>
      <c r="R139" s="7"/>
      <c r="S139" s="7">
        <v>92.789597048747297</v>
      </c>
      <c r="T139" s="7">
        <v>36.066639057846416</v>
      </c>
      <c r="U139" s="7"/>
      <c r="V139" s="7">
        <f>_xll.BDP($A139,"TRAILING_12M_R&amp;D_%_SALES",$A$1,$A$2)</f>
        <v>0</v>
      </c>
      <c r="W139" s="7">
        <v>25</v>
      </c>
      <c r="X139" s="7">
        <v>253010</v>
      </c>
      <c r="Y139" s="7">
        <v>25301040</v>
      </c>
      <c r="Z139" s="6" t="s">
        <v>49</v>
      </c>
      <c r="AA139" s="6" t="s">
        <v>224</v>
      </c>
      <c r="AB139" s="6" t="s">
        <v>225</v>
      </c>
      <c r="AC139" s="7">
        <v>52.268383026123047</v>
      </c>
      <c r="AD139" s="7">
        <v>1.0826613022624529</v>
      </c>
      <c r="AE139" s="7">
        <v>24.16618015571952</v>
      </c>
      <c r="AF139" s="7">
        <v>349000</v>
      </c>
      <c r="AG139" s="7">
        <v>238000</v>
      </c>
    </row>
    <row r="140" spans="1:33" s="4" customFormat="1" ht="12.75" x14ac:dyDescent="0.2">
      <c r="A140" s="6" t="s">
        <v>516</v>
      </c>
      <c r="B140" s="6" t="s">
        <v>517</v>
      </c>
      <c r="C140" s="7">
        <v>124778897408</v>
      </c>
      <c r="D140" s="6" t="s">
        <v>518</v>
      </c>
      <c r="E140" s="7">
        <v>1.3830317258834841</v>
      </c>
      <c r="F140" s="7">
        <v>-0.89887398481369007</v>
      </c>
      <c r="G140" s="7">
        <v>0.83254545927047707</v>
      </c>
      <c r="H140" s="7">
        <v>0.10317274928093001</v>
      </c>
      <c r="I140" s="7">
        <v>0.81397473812103305</v>
      </c>
      <c r="J140" s="7">
        <v>-1.904906153678894</v>
      </c>
      <c r="K140" s="7">
        <v>1.920082569122314</v>
      </c>
      <c r="L140" s="7">
        <v>-1.1040430068969731</v>
      </c>
      <c r="M140" s="7">
        <v>-7.4607014656067006E-2</v>
      </c>
      <c r="N140" s="7">
        <v>-1.084391236305237</v>
      </c>
      <c r="O140" s="7">
        <v>1.46074979898896</v>
      </c>
      <c r="P140" s="7">
        <v>1.7548134792558341</v>
      </c>
      <c r="Q140" s="7">
        <v>0.77913079342369407</v>
      </c>
      <c r="R140" s="7">
        <v>0.73395347181871107</v>
      </c>
      <c r="S140" s="7">
        <v>42.551093550650457</v>
      </c>
      <c r="T140" s="7">
        <v>14.325338380633225</v>
      </c>
      <c r="U140" s="7">
        <v>8.9202001690865007E-2</v>
      </c>
      <c r="V140" s="7" t="str">
        <f>_xll.BDP($A140,"TRAILING_12M_R&amp;D_%_SALES",$A$1,$A$2)</f>
        <v>#N/A N/A</v>
      </c>
      <c r="W140" s="7">
        <v>40</v>
      </c>
      <c r="X140" s="7">
        <v>401010</v>
      </c>
      <c r="Y140" s="7">
        <v>40101010</v>
      </c>
      <c r="Z140" s="6" t="s">
        <v>87</v>
      </c>
      <c r="AA140" s="6" t="s">
        <v>111</v>
      </c>
      <c r="AB140" s="6" t="s">
        <v>112</v>
      </c>
      <c r="AC140" s="7">
        <v>62.498741149902344</v>
      </c>
      <c r="AD140" s="7">
        <v>1.242388133850598</v>
      </c>
      <c r="AE140" s="7">
        <v>-41.662379434262299</v>
      </c>
      <c r="AF140" s="7">
        <v>259800</v>
      </c>
      <c r="AG140" s="7">
        <v>264500</v>
      </c>
    </row>
    <row r="141" spans="1:33" s="4" customFormat="1" ht="12.75" x14ac:dyDescent="0.2">
      <c r="A141" s="6" t="s">
        <v>519</v>
      </c>
      <c r="B141" s="6" t="s">
        <v>520</v>
      </c>
      <c r="C141" s="7">
        <v>123984355328</v>
      </c>
      <c r="D141" s="6" t="s">
        <v>521</v>
      </c>
      <c r="E141" s="7">
        <v>1.0943771600723271</v>
      </c>
      <c r="F141" s="7">
        <v>-0.28975939750671403</v>
      </c>
      <c r="G141" s="7">
        <v>3.3184617757797005E-2</v>
      </c>
      <c r="H141" s="7">
        <v>-0.10749582946300501</v>
      </c>
      <c r="I141" s="7">
        <v>1.1476215124130249</v>
      </c>
      <c r="J141" s="7">
        <v>7.2247624397278012E-2</v>
      </c>
      <c r="K141" s="7">
        <v>0.58207213878631603</v>
      </c>
      <c r="L141" s="7">
        <v>-1.005409717559814</v>
      </c>
      <c r="M141" s="7">
        <v>0.27963149547576904</v>
      </c>
      <c r="N141" s="7">
        <v>-0.98233294486999512</v>
      </c>
      <c r="O141" s="7">
        <v>2.0696981550403661</v>
      </c>
      <c r="P141" s="7">
        <v>2.7089170113242549</v>
      </c>
      <c r="Q141" s="7">
        <v>1.3525550388689469</v>
      </c>
      <c r="R141" s="7">
        <v>1.272960425218234</v>
      </c>
      <c r="S141" s="7">
        <v>11.34545905523013</v>
      </c>
      <c r="T141" s="7">
        <v>13.219260439732063</v>
      </c>
      <c r="U141" s="7">
        <v>12.123379707336426</v>
      </c>
      <c r="V141" s="7" t="str">
        <f>_xll.BDP($A141,"TRAILING_12M_R&amp;D_%_SALES",$A$1,$A$2)</f>
        <v>#N/A N/A</v>
      </c>
      <c r="W141" s="7">
        <v>40</v>
      </c>
      <c r="X141" s="7">
        <v>402030</v>
      </c>
      <c r="Y141" s="7">
        <v>40203020</v>
      </c>
      <c r="Z141" s="6" t="s">
        <v>87</v>
      </c>
      <c r="AA141" s="6" t="s">
        <v>522</v>
      </c>
      <c r="AB141" s="6" t="s">
        <v>523</v>
      </c>
      <c r="AC141" s="7">
        <v>48.636959075927734</v>
      </c>
      <c r="AD141" s="7">
        <v>1.287280455373419</v>
      </c>
      <c r="AE141" s="7">
        <v>38.056619056328557</v>
      </c>
      <c r="AF141" s="7">
        <v>60431</v>
      </c>
      <c r="AG141" s="7">
        <v>55802</v>
      </c>
    </row>
    <row r="142" spans="1:33" s="4" customFormat="1" ht="12.75" x14ac:dyDescent="0.2">
      <c r="A142" s="6" t="s">
        <v>524</v>
      </c>
      <c r="B142" s="6" t="s">
        <v>525</v>
      </c>
      <c r="C142" s="7">
        <v>122346192896</v>
      </c>
      <c r="D142" s="6" t="s">
        <v>526</v>
      </c>
      <c r="E142" s="7">
        <v>0.50968265533447299</v>
      </c>
      <c r="F142" s="7">
        <v>0.30326664447784402</v>
      </c>
      <c r="G142" s="7">
        <v>-0.19714112579822501</v>
      </c>
      <c r="H142" s="7">
        <v>-1.0709109306335449</v>
      </c>
      <c r="I142" s="7">
        <v>-0.46773466467857405</v>
      </c>
      <c r="J142" s="7">
        <v>-1.067365765571594</v>
      </c>
      <c r="K142" s="7">
        <v>1.1451847553253169</v>
      </c>
      <c r="L142" s="7">
        <v>-0.7897229790687561</v>
      </c>
      <c r="M142" s="7">
        <v>1.2306864261627199</v>
      </c>
      <c r="N142" s="7">
        <v>-0.82861727476120006</v>
      </c>
      <c r="O142" s="7">
        <v>2.6145134310317291</v>
      </c>
      <c r="P142" s="7">
        <v>2.6101657599096111</v>
      </c>
      <c r="Q142" s="7">
        <v>1.561707237442461</v>
      </c>
      <c r="R142" s="7">
        <v>1.507327634995389</v>
      </c>
      <c r="S142" s="7">
        <v>8.8501384594822525</v>
      </c>
      <c r="T142" s="7">
        <v>12.438606066643798</v>
      </c>
      <c r="U142" s="7">
        <v>18.360815048217773</v>
      </c>
      <c r="V142" s="7">
        <f>_xll.BDP($A142,"TRAILING_12M_R&amp;D_%_SALES",$A$1,$A$2)</f>
        <v>16.696021315991512</v>
      </c>
      <c r="W142" s="7">
        <v>35</v>
      </c>
      <c r="X142" s="7">
        <v>352020</v>
      </c>
      <c r="Y142" s="7">
        <v>35202010</v>
      </c>
      <c r="Z142" s="6" t="s">
        <v>100</v>
      </c>
      <c r="AA142" s="6" t="s">
        <v>101</v>
      </c>
      <c r="AB142" s="6" t="s">
        <v>101</v>
      </c>
      <c r="AC142" s="7">
        <v>70.465751647949219</v>
      </c>
      <c r="AD142" s="7">
        <v>0.74701386923855506</v>
      </c>
      <c r="AE142" s="7">
        <v>0.30531216871885203</v>
      </c>
      <c r="AF142" s="7">
        <v>100409</v>
      </c>
      <c r="AG142" s="7">
        <v>113496</v>
      </c>
    </row>
    <row r="143" spans="1:33" s="4" customFormat="1" ht="12.75" x14ac:dyDescent="0.2">
      <c r="A143" s="6" t="s">
        <v>527</v>
      </c>
      <c r="B143" s="6" t="s">
        <v>528</v>
      </c>
      <c r="C143" s="7">
        <v>122187497472</v>
      </c>
      <c r="D143" s="6" t="s">
        <v>529</v>
      </c>
      <c r="E143" s="7">
        <v>0.62577384710311901</v>
      </c>
      <c r="F143" s="7">
        <v>-0.45665180683136003</v>
      </c>
      <c r="G143" s="7">
        <v>3.8689117878675003E-2</v>
      </c>
      <c r="H143" s="7">
        <v>-0.92095011472702004</v>
      </c>
      <c r="I143" s="7">
        <v>0.34221068024635304</v>
      </c>
      <c r="J143" s="7">
        <v>-0.330369353294373</v>
      </c>
      <c r="K143" s="7">
        <v>0.300399839878082</v>
      </c>
      <c r="L143" s="7">
        <v>-1.361850380897522</v>
      </c>
      <c r="M143" s="7">
        <v>0.73011916875839211</v>
      </c>
      <c r="N143" s="7">
        <v>-0.79799377918243408</v>
      </c>
      <c r="O143" s="7">
        <v>1.4970044397486579</v>
      </c>
      <c r="P143" s="7">
        <v>1.701891001644082</v>
      </c>
      <c r="Q143" s="7">
        <v>2.58133759791825</v>
      </c>
      <c r="R143" s="7">
        <v>2.2308366305226492</v>
      </c>
      <c r="S143" s="7">
        <v>24.38287549685316</v>
      </c>
      <c r="T143" s="7">
        <v>18.6507362289531</v>
      </c>
      <c r="U143" s="7">
        <v>9.536656379699707</v>
      </c>
      <c r="V143" s="7">
        <f>_xll.BDP($A143,"TRAILING_12M_R&amp;D_%_SALES",$A$1,$A$2)</f>
        <v>8.1957312293596853</v>
      </c>
      <c r="W143" s="7">
        <v>20</v>
      </c>
      <c r="X143" s="7">
        <v>201050</v>
      </c>
      <c r="Y143" s="7">
        <v>20105010</v>
      </c>
      <c r="Z143" s="6" t="s">
        <v>404</v>
      </c>
      <c r="AA143" s="6" t="s">
        <v>405</v>
      </c>
      <c r="AB143" s="6" t="s">
        <v>405</v>
      </c>
      <c r="AC143" s="7">
        <v>72.427322387695313</v>
      </c>
      <c r="AD143" s="7">
        <v>0.76929851478454903</v>
      </c>
      <c r="AE143" s="7">
        <v>26.398864707207871</v>
      </c>
      <c r="AF143" s="7">
        <v>293000</v>
      </c>
      <c r="AG143" s="7">
        <v>348000</v>
      </c>
    </row>
    <row r="144" spans="1:33" s="4" customFormat="1" ht="12.75" x14ac:dyDescent="0.2">
      <c r="A144" s="6" t="s">
        <v>530</v>
      </c>
      <c r="B144" s="6" t="s">
        <v>531</v>
      </c>
      <c r="C144" s="7">
        <v>122045267968</v>
      </c>
      <c r="D144" s="6" t="s">
        <v>532</v>
      </c>
      <c r="E144" s="7">
        <v>0.80257844924926802</v>
      </c>
      <c r="F144" s="7">
        <v>0.77741467952728305</v>
      </c>
      <c r="G144" s="7">
        <v>2.7142049744725002E-2</v>
      </c>
      <c r="H144" s="7">
        <v>-0.55979412794113204</v>
      </c>
      <c r="I144" s="7">
        <v>-1.0120576620101931</v>
      </c>
      <c r="J144" s="7">
        <v>-0.11186892539262801</v>
      </c>
      <c r="K144" s="7">
        <v>0.77668857574462902</v>
      </c>
      <c r="L144" s="7">
        <v>-0.52327185869216908</v>
      </c>
      <c r="M144" s="7">
        <v>-0.49743878841400102</v>
      </c>
      <c r="N144" s="7">
        <v>-0.79133242368698109</v>
      </c>
      <c r="O144" s="7">
        <v>1.5192460014107549</v>
      </c>
      <c r="P144" s="7">
        <v>1.410593330896339</v>
      </c>
      <c r="Q144" s="7">
        <v>2.522041860017366</v>
      </c>
      <c r="R144" s="7">
        <v>2.3133093899961281</v>
      </c>
      <c r="S144" s="7">
        <v>13.483573300528743</v>
      </c>
      <c r="T144" s="7">
        <v>18.693078031155952</v>
      </c>
      <c r="U144" s="7">
        <v>20.044904708862305</v>
      </c>
      <c r="V144" s="7">
        <f>_xll.BDP($A144,"TRAILING_12M_R&amp;D_%_SALES",$A$1,$A$2)</f>
        <v>5.6693244704201504</v>
      </c>
      <c r="W144" s="7">
        <v>25</v>
      </c>
      <c r="X144" s="7">
        <v>252010</v>
      </c>
      <c r="Y144" s="7">
        <v>25201010</v>
      </c>
      <c r="Z144" s="6" t="s">
        <v>49</v>
      </c>
      <c r="AA144" s="6" t="s">
        <v>502</v>
      </c>
      <c r="AB144" s="6" t="s">
        <v>503</v>
      </c>
      <c r="AC144" s="7">
        <v>60.637763977050781</v>
      </c>
      <c r="AD144" s="7">
        <v>0.56681626388051209</v>
      </c>
      <c r="AE144" s="7">
        <v>43.247972390108288</v>
      </c>
      <c r="AF144" s="7">
        <v>111700</v>
      </c>
      <c r="AG144" s="7">
        <v>131700</v>
      </c>
    </row>
    <row r="145" spans="1:33" s="4" customFormat="1" ht="12.75" x14ac:dyDescent="0.2">
      <c r="A145" s="6" t="s">
        <v>533</v>
      </c>
      <c r="B145" s="6" t="s">
        <v>534</v>
      </c>
      <c r="C145" s="7">
        <v>122042998784</v>
      </c>
      <c r="D145" s="6" t="s">
        <v>535</v>
      </c>
      <c r="E145" s="7">
        <v>0.62577384710311901</v>
      </c>
      <c r="F145" s="7">
        <v>-0.45665180683136003</v>
      </c>
      <c r="G145" s="7">
        <v>3.8689117878675003E-2</v>
      </c>
      <c r="H145" s="7">
        <v>-0.92095011472702004</v>
      </c>
      <c r="I145" s="7">
        <v>0.34221068024635304</v>
      </c>
      <c r="J145" s="7">
        <v>-0.330369353294373</v>
      </c>
      <c r="K145" s="7">
        <v>0.300399839878082</v>
      </c>
      <c r="L145" s="7">
        <v>-1.361850380897522</v>
      </c>
      <c r="M145" s="7">
        <v>0.73011916875839211</v>
      </c>
      <c r="N145" s="7">
        <v>-0.79799377918243408</v>
      </c>
      <c r="O145" s="7">
        <v>1.4970044397486579</v>
      </c>
      <c r="P145" s="7">
        <v>1.6998782710922682</v>
      </c>
      <c r="Q145" s="7">
        <v>2.58133759791825</v>
      </c>
      <c r="R145" s="7">
        <v>2.2281941993837382</v>
      </c>
      <c r="S145" s="7">
        <v>24.38287549685316</v>
      </c>
      <c r="T145" s="7">
        <v>18.628671902959983</v>
      </c>
      <c r="U145" s="7">
        <v>9.536656379699707</v>
      </c>
      <c r="V145" s="7">
        <f>_xll.BDP($A145,"TRAILING_12M_R&amp;D_%_SALES",$A$1,$A$2)</f>
        <v>8.1957312293596853</v>
      </c>
      <c r="W145" s="7">
        <v>20</v>
      </c>
      <c r="X145" s="7">
        <v>201050</v>
      </c>
      <c r="Y145" s="7">
        <v>20105010</v>
      </c>
      <c r="Z145" s="6" t="s">
        <v>404</v>
      </c>
      <c r="AA145" s="6" t="s">
        <v>405</v>
      </c>
      <c r="AB145" s="6" t="s">
        <v>405</v>
      </c>
      <c r="AC145" s="7">
        <v>72.427322387695313</v>
      </c>
      <c r="AD145" s="7">
        <v>0.98419928572898607</v>
      </c>
      <c r="AE145" s="7">
        <v>25.09510763355085</v>
      </c>
      <c r="AF145" s="7">
        <v>293000</v>
      </c>
      <c r="AG145" s="7">
        <v>348000</v>
      </c>
    </row>
    <row r="146" spans="1:33" s="4" customFormat="1" ht="12.75" x14ac:dyDescent="0.2">
      <c r="A146" s="6" t="s">
        <v>536</v>
      </c>
      <c r="B146" s="6" t="s">
        <v>537</v>
      </c>
      <c r="C146" s="7">
        <v>121125937152</v>
      </c>
      <c r="D146" s="6" t="s">
        <v>538</v>
      </c>
      <c r="E146" s="7">
        <v>0.50968265533447299</v>
      </c>
      <c r="F146" s="7">
        <v>0.30326664447784402</v>
      </c>
      <c r="G146" s="7">
        <v>-0.19714112579822501</v>
      </c>
      <c r="H146" s="7">
        <v>-1.0709109306335449</v>
      </c>
      <c r="I146" s="7">
        <v>-0.46773466467857405</v>
      </c>
      <c r="J146" s="7">
        <v>-1.067365765571594</v>
      </c>
      <c r="K146" s="7">
        <v>1.1451847553253169</v>
      </c>
      <c r="L146" s="7">
        <v>-0.7897229790687561</v>
      </c>
      <c r="M146" s="7">
        <v>1.2306864261627199</v>
      </c>
      <c r="N146" s="7">
        <v>-0.82861727476120006</v>
      </c>
      <c r="O146" s="7">
        <v>2.6145134310317291</v>
      </c>
      <c r="P146" s="7">
        <v>2.584132497637682</v>
      </c>
      <c r="Q146" s="7">
        <v>1.561707237442461</v>
      </c>
      <c r="R146" s="7">
        <v>1.475068311000012</v>
      </c>
      <c r="S146" s="7">
        <v>8.8501384594822525</v>
      </c>
      <c r="T146" s="7">
        <v>12.172356424210053</v>
      </c>
      <c r="U146" s="7">
        <v>18.360815048217773</v>
      </c>
      <c r="V146" s="7">
        <f>_xll.BDP($A146,"TRAILING_12M_R&amp;D_%_SALES",$A$1,$A$2)</f>
        <v>16.696021315991512</v>
      </c>
      <c r="W146" s="7">
        <v>35</v>
      </c>
      <c r="X146" s="7">
        <v>352020</v>
      </c>
      <c r="Y146" s="7">
        <v>35202010</v>
      </c>
      <c r="Z146" s="6" t="s">
        <v>100</v>
      </c>
      <c r="AA146" s="6" t="s">
        <v>101</v>
      </c>
      <c r="AB146" s="6" t="s">
        <v>101</v>
      </c>
      <c r="AC146" s="7">
        <v>70.465751647949219</v>
      </c>
      <c r="AD146" s="7">
        <v>0.60181572732321009</v>
      </c>
      <c r="AE146" s="7">
        <v>-1.1104632159505969</v>
      </c>
      <c r="AF146" s="7">
        <v>100409</v>
      </c>
      <c r="AG146" s="7">
        <v>113496</v>
      </c>
    </row>
    <row r="147" spans="1:33" s="4" customFormat="1" ht="12.75" x14ac:dyDescent="0.2">
      <c r="A147" s="6" t="s">
        <v>539</v>
      </c>
      <c r="B147" s="6" t="s">
        <v>540</v>
      </c>
      <c r="C147" s="7">
        <v>120843223040</v>
      </c>
      <c r="D147" s="6" t="s">
        <v>541</v>
      </c>
      <c r="E147" s="7">
        <v>0.64231425523757901</v>
      </c>
      <c r="F147" s="7">
        <v>-1.264591336250305</v>
      </c>
      <c r="G147" s="7">
        <v>1.6254744529724121</v>
      </c>
      <c r="H147" s="7">
        <v>3.0002632141113281</v>
      </c>
      <c r="I147" s="7">
        <v>1.2025629281997681</v>
      </c>
      <c r="J147" s="7">
        <v>-0.81021165847778309</v>
      </c>
      <c r="K147" s="7">
        <v>-1.635619640350342</v>
      </c>
      <c r="L147" s="7">
        <v>0.38358044624328602</v>
      </c>
      <c r="M147" s="7">
        <v>3.000038862228394</v>
      </c>
      <c r="N147" s="7">
        <v>0.79496276378631603</v>
      </c>
      <c r="O147" s="7">
        <v>1.9935112927124321</v>
      </c>
      <c r="P147" s="7">
        <v>1.555513518387533</v>
      </c>
      <c r="Q147" s="7"/>
      <c r="R147" s="7"/>
      <c r="S147" s="7"/>
      <c r="T147" s="7">
        <v>177.7415372491991</v>
      </c>
      <c r="U147" s="7"/>
      <c r="V147" s="7">
        <f>_xll.BDP($A147,"TRAILING_12M_R&amp;D_%_SALES",$A$1,$A$2)</f>
        <v>5.4547549104314266</v>
      </c>
      <c r="W147" s="7">
        <v>20</v>
      </c>
      <c r="X147" s="7">
        <v>201010</v>
      </c>
      <c r="Y147" s="7">
        <v>20101010</v>
      </c>
      <c r="Z147" s="6" t="s">
        <v>404</v>
      </c>
      <c r="AA147" s="6" t="s">
        <v>542</v>
      </c>
      <c r="AB147" s="6" t="s">
        <v>542</v>
      </c>
      <c r="AC147" s="7">
        <v>49.994968414306641</v>
      </c>
      <c r="AD147" s="7">
        <v>1.4757729024112001</v>
      </c>
      <c r="AE147" s="7">
        <v>-33.895151946611868</v>
      </c>
      <c r="AF147" s="7">
        <v>161100</v>
      </c>
      <c r="AG147" s="7">
        <v>165500</v>
      </c>
    </row>
    <row r="148" spans="1:33" s="4" customFormat="1" ht="12.75" x14ac:dyDescent="0.2">
      <c r="A148" s="6" t="s">
        <v>543</v>
      </c>
      <c r="B148" s="6" t="s">
        <v>544</v>
      </c>
      <c r="C148" s="7">
        <v>119491575808</v>
      </c>
      <c r="D148" s="6" t="s">
        <v>545</v>
      </c>
      <c r="E148" s="7">
        <v>0.35012036561965904</v>
      </c>
      <c r="F148" s="7">
        <v>-0.15968193113803902</v>
      </c>
      <c r="G148" s="7">
        <v>1.3652093410491939</v>
      </c>
      <c r="H148" s="7">
        <v>-1.1477469205856321</v>
      </c>
      <c r="I148" s="7">
        <v>-1.2905009984970091</v>
      </c>
      <c r="J148" s="7">
        <v>-2.2928558755670003E-3</v>
      </c>
      <c r="K148" s="7">
        <v>0.86369878053665206</v>
      </c>
      <c r="L148" s="7">
        <v>-1.066506505012512</v>
      </c>
      <c r="M148" s="7">
        <v>5.6562013924122002E-2</v>
      </c>
      <c r="N148" s="7">
        <v>-0.94545239210128806</v>
      </c>
      <c r="O148" s="7">
        <v>2.734663645412319</v>
      </c>
      <c r="P148" s="7"/>
      <c r="Q148" s="7">
        <v>2.2776590637114751</v>
      </c>
      <c r="R148" s="7"/>
      <c r="S148" s="7">
        <v>20.610889774236387</v>
      </c>
      <c r="T148" s="7"/>
      <c r="U148" s="7">
        <v>11.160969734191895</v>
      </c>
      <c r="V148" s="7" t="str">
        <f>_xll.BDP($A148,"TRAILING_12M_R&amp;D_%_SALES",$A$1,$A$2)</f>
        <v>#N/A N/A</v>
      </c>
      <c r="W148" s="7">
        <v>50</v>
      </c>
      <c r="X148" s="7">
        <v>501020</v>
      </c>
      <c r="Y148" s="7">
        <v>50102010</v>
      </c>
      <c r="Z148" s="6" t="s">
        <v>54</v>
      </c>
      <c r="AA148" s="6" t="s">
        <v>325</v>
      </c>
      <c r="AB148" s="6" t="s">
        <v>325</v>
      </c>
      <c r="AC148" s="7">
        <v>51.171913146972656</v>
      </c>
      <c r="AD148" s="7">
        <v>0.537368940520768</v>
      </c>
      <c r="AE148" s="7">
        <v>37.686400756810869</v>
      </c>
      <c r="AF148" s="7">
        <v>27558</v>
      </c>
      <c r="AG148" s="7">
        <v>25680</v>
      </c>
    </row>
    <row r="149" spans="1:33" s="4" customFormat="1" ht="12.75" x14ac:dyDescent="0.2">
      <c r="A149" s="6" t="s">
        <v>546</v>
      </c>
      <c r="B149" s="6" t="s">
        <v>547</v>
      </c>
      <c r="C149" s="7">
        <v>119459291136</v>
      </c>
      <c r="D149" s="6" t="s">
        <v>548</v>
      </c>
      <c r="E149" s="7">
        <v>0.35012036561965904</v>
      </c>
      <c r="F149" s="7">
        <v>-0.15968193113803902</v>
      </c>
      <c r="G149" s="7">
        <v>1.3652093410491939</v>
      </c>
      <c r="H149" s="7">
        <v>-1.1477469205856321</v>
      </c>
      <c r="I149" s="7">
        <v>-1.2905009984970091</v>
      </c>
      <c r="J149" s="7">
        <v>-2.2928558755670003E-3</v>
      </c>
      <c r="K149" s="7">
        <v>0.86369878053665206</v>
      </c>
      <c r="L149" s="7">
        <v>-1.066506505012512</v>
      </c>
      <c r="M149" s="7">
        <v>5.6562013924122002E-2</v>
      </c>
      <c r="N149" s="7">
        <v>-0.94545239210128806</v>
      </c>
      <c r="O149" s="7">
        <v>2.734663645412319</v>
      </c>
      <c r="P149" s="7">
        <v>2.6502898771335661</v>
      </c>
      <c r="Q149" s="7">
        <v>2.2776590637114751</v>
      </c>
      <c r="R149" s="7"/>
      <c r="S149" s="7">
        <v>20.610889774236387</v>
      </c>
      <c r="T149" s="7">
        <v>20.372680994426595</v>
      </c>
      <c r="U149" s="7">
        <v>11.160969734191895</v>
      </c>
      <c r="V149" s="7" t="str">
        <f>_xll.BDP($A149,"TRAILING_12M_R&amp;D_%_SALES",$A$1,$A$2)</f>
        <v>#N/A N/A</v>
      </c>
      <c r="W149" s="7">
        <v>50</v>
      </c>
      <c r="X149" s="7">
        <v>501020</v>
      </c>
      <c r="Y149" s="7">
        <v>50102010</v>
      </c>
      <c r="Z149" s="6" t="s">
        <v>54</v>
      </c>
      <c r="AA149" s="6" t="s">
        <v>325</v>
      </c>
      <c r="AB149" s="6" t="s">
        <v>325</v>
      </c>
      <c r="AC149" s="7">
        <v>51.171913146972656</v>
      </c>
      <c r="AD149" s="7">
        <v>0.29977756377007703</v>
      </c>
      <c r="AE149" s="7">
        <v>42.039448807317314</v>
      </c>
      <c r="AF149" s="7">
        <v>27558</v>
      </c>
      <c r="AG149" s="7">
        <v>25680</v>
      </c>
    </row>
    <row r="150" spans="1:33" s="4" customFormat="1" ht="12.75" x14ac:dyDescent="0.2">
      <c r="A150" s="6" t="s">
        <v>549</v>
      </c>
      <c r="B150" s="6" t="s">
        <v>550</v>
      </c>
      <c r="C150" s="7">
        <v>118647709696</v>
      </c>
      <c r="D150" s="6" t="s">
        <v>551</v>
      </c>
      <c r="E150" s="7">
        <v>0.90608090162277211</v>
      </c>
      <c r="F150" s="7">
        <v>-1.0314081907272341</v>
      </c>
      <c r="G150" s="7">
        <v>-0.19759419560432401</v>
      </c>
      <c r="H150" s="7">
        <v>-0.9135411977767941</v>
      </c>
      <c r="I150" s="7">
        <v>0.16185802221298201</v>
      </c>
      <c r="J150" s="7">
        <v>-0.78113633394241311</v>
      </c>
      <c r="K150" s="7">
        <v>0.81385070085525502</v>
      </c>
      <c r="L150" s="7">
        <v>-0.64116984605789207</v>
      </c>
      <c r="M150" s="7">
        <v>2.9446811676025391</v>
      </c>
      <c r="N150" s="7">
        <v>-0.41847804188728305</v>
      </c>
      <c r="O150" s="7">
        <v>0.86561177099425501</v>
      </c>
      <c r="P150" s="7">
        <v>0.73314533078700006</v>
      </c>
      <c r="Q150" s="7">
        <v>1.119916711801072</v>
      </c>
      <c r="R150" s="7">
        <v>1.09226062466825</v>
      </c>
      <c r="S150" s="7"/>
      <c r="T150" s="7">
        <v>15.63050913490564</v>
      </c>
      <c r="U150" s="7">
        <v>-5.0941867828369141</v>
      </c>
      <c r="V150" s="7" t="str">
        <f>_xll.BDP($A150,"TRAILING_12M_R&amp;D_%_SALES",$A$1,$A$2)</f>
        <v>#N/A N/A</v>
      </c>
      <c r="W150" s="7">
        <v>10</v>
      </c>
      <c r="X150" s="7">
        <v>101020</v>
      </c>
      <c r="Y150" s="7">
        <v>10102010</v>
      </c>
      <c r="Z150" s="6" t="s">
        <v>306</v>
      </c>
      <c r="AA150" s="6" t="s">
        <v>307</v>
      </c>
      <c r="AB150" s="6" t="s">
        <v>312</v>
      </c>
      <c r="AC150" s="7">
        <v>69.439697265625</v>
      </c>
      <c r="AD150" s="7">
        <v>0.88849148223229701</v>
      </c>
      <c r="AE150" s="7">
        <v>-13.106320728956133</v>
      </c>
      <c r="AF150" s="7">
        <v>107776</v>
      </c>
      <c r="AG150" s="7">
        <v>100307</v>
      </c>
    </row>
    <row r="151" spans="1:33" s="4" customFormat="1" ht="12.75" x14ac:dyDescent="0.2">
      <c r="A151" s="6" t="s">
        <v>552</v>
      </c>
      <c r="B151" s="6" t="s">
        <v>553</v>
      </c>
      <c r="C151" s="7">
        <v>117609349120</v>
      </c>
      <c r="D151" s="6" t="s">
        <v>554</v>
      </c>
      <c r="E151" s="7">
        <v>0.38640782237052901</v>
      </c>
      <c r="F151" s="7">
        <v>0.91133165359497104</v>
      </c>
      <c r="G151" s="7">
        <v>0.66448098421096802</v>
      </c>
      <c r="H151" s="7">
        <v>-0.29263934493064903</v>
      </c>
      <c r="I151" s="7">
        <v>0.96510350704193104</v>
      </c>
      <c r="J151" s="7">
        <v>0.30328625440597501</v>
      </c>
      <c r="K151" s="7">
        <v>0.39373746514320401</v>
      </c>
      <c r="L151" s="7">
        <v>-7.4114046990870999E-2</v>
      </c>
      <c r="M151" s="7">
        <v>-6.0561991995200005E-4</v>
      </c>
      <c r="N151" s="7">
        <v>0.62829220294952404</v>
      </c>
      <c r="O151" s="7">
        <v>1.419978502933489</v>
      </c>
      <c r="P151" s="7">
        <v>1.381731058228892</v>
      </c>
      <c r="Q151" s="7">
        <v>29.635041439369122</v>
      </c>
      <c r="R151" s="7"/>
      <c r="S151" s="7">
        <v>18.624252424696174</v>
      </c>
      <c r="T151" s="7">
        <v>17.392867764194939</v>
      </c>
      <c r="U151" s="7">
        <v>163.74215698242188</v>
      </c>
      <c r="V151" s="7">
        <f>_xll.BDP($A151,"TRAILING_12M_R&amp;D_%_SALES",$A$1,$A$2)</f>
        <v>0</v>
      </c>
      <c r="W151" s="7">
        <v>25</v>
      </c>
      <c r="X151" s="7">
        <v>255040</v>
      </c>
      <c r="Y151" s="7">
        <v>25504030</v>
      </c>
      <c r="Z151" s="6" t="s">
        <v>49</v>
      </c>
      <c r="AA151" s="6" t="s">
        <v>161</v>
      </c>
      <c r="AB151" s="6" t="s">
        <v>162</v>
      </c>
      <c r="AC151" s="7">
        <v>64.77215576171875</v>
      </c>
      <c r="AD151" s="7">
        <v>1.121337553402042</v>
      </c>
      <c r="AE151" s="7">
        <v>36.409772548215088</v>
      </c>
      <c r="AF151" s="7">
        <v>200000</v>
      </c>
      <c r="AG151" s="7">
        <v>175000</v>
      </c>
    </row>
    <row r="152" spans="1:33" s="4" customFormat="1" ht="12.75" x14ac:dyDescent="0.2">
      <c r="A152" s="6" t="s">
        <v>555</v>
      </c>
      <c r="B152" s="6" t="s">
        <v>556</v>
      </c>
      <c r="C152" s="7">
        <v>116874059776</v>
      </c>
      <c r="D152" s="6" t="s">
        <v>557</v>
      </c>
      <c r="E152" s="7">
        <v>0.85182988643646207</v>
      </c>
      <c r="F152" s="7">
        <v>-0.218708291649818</v>
      </c>
      <c r="G152" s="7">
        <v>1.199528813362122</v>
      </c>
      <c r="H152" s="7">
        <v>-1.213473320007324</v>
      </c>
      <c r="I152" s="7">
        <v>-1.2702796459198</v>
      </c>
      <c r="J152" s="7">
        <v>-1.384770393371582</v>
      </c>
      <c r="K152" s="7">
        <v>3.0000162124633789</v>
      </c>
      <c r="L152" s="7">
        <v>-1.0517599582672119</v>
      </c>
      <c r="M152" s="7">
        <v>2.9173240661621089</v>
      </c>
      <c r="N152" s="7">
        <v>-1.0041706562042241</v>
      </c>
      <c r="O152" s="7">
        <v>1.010936085423269</v>
      </c>
      <c r="P152" s="7"/>
      <c r="Q152" s="7"/>
      <c r="R152" s="7"/>
      <c r="S152" s="7">
        <v>7.1575669252768268</v>
      </c>
      <c r="T152" s="7"/>
      <c r="U152" s="7"/>
      <c r="V152" s="7" t="str">
        <f>_xll.BDP($A152,"TRAILING_12M_R&amp;D_%_SALES",$A$1,$A$2)</f>
        <v>#N/A N/A</v>
      </c>
      <c r="W152" s="7">
        <v>50</v>
      </c>
      <c r="X152" s="7">
        <v>501020</v>
      </c>
      <c r="Y152" s="7">
        <v>50102010</v>
      </c>
      <c r="Z152" s="6" t="s">
        <v>54</v>
      </c>
      <c r="AA152" s="6" t="s">
        <v>325</v>
      </c>
      <c r="AB152" s="6" t="s">
        <v>325</v>
      </c>
      <c r="AC152" s="7">
        <v>63.514736175537109</v>
      </c>
      <c r="AD152" s="7">
        <v>0.68015558768976003</v>
      </c>
      <c r="AE152" s="7">
        <v>-28.51541054104818</v>
      </c>
      <c r="AF152" s="7">
        <v>459152</v>
      </c>
      <c r="AG152" s="7">
        <v>197030</v>
      </c>
    </row>
    <row r="153" spans="1:33" s="4" customFormat="1" ht="12.75" x14ac:dyDescent="0.2">
      <c r="A153" s="6" t="s">
        <v>558</v>
      </c>
      <c r="B153" s="6" t="s">
        <v>410</v>
      </c>
      <c r="C153" s="7">
        <v>116842053632</v>
      </c>
      <c r="D153" s="6" t="s">
        <v>559</v>
      </c>
      <c r="E153" s="7">
        <v>1.1146391630172729</v>
      </c>
      <c r="F153" s="7">
        <v>-0.61138272285461404</v>
      </c>
      <c r="G153" s="7">
        <v>-1.3968585729598999</v>
      </c>
      <c r="H153" s="7">
        <v>-0.75051009654998802</v>
      </c>
      <c r="I153" s="7">
        <v>-1.1917780637741091</v>
      </c>
      <c r="J153" s="7">
        <v>-0.74909490346908603</v>
      </c>
      <c r="K153" s="7">
        <v>1.8197587728500371</v>
      </c>
      <c r="L153" s="7">
        <v>-0.79223001003265403</v>
      </c>
      <c r="M153" s="7">
        <v>1.293210506439209</v>
      </c>
      <c r="N153" s="7">
        <v>-1.049918651580811</v>
      </c>
      <c r="O153" s="7">
        <v>2.4356985095475689</v>
      </c>
      <c r="P153" s="7">
        <v>3.1486219030056568</v>
      </c>
      <c r="Q153" s="7">
        <v>1.843140363051925</v>
      </c>
      <c r="R153" s="7">
        <v>1.714125815551006</v>
      </c>
      <c r="S153" s="7">
        <v>13.357598234009567</v>
      </c>
      <c r="T153" s="7">
        <v>11.850825113122417</v>
      </c>
      <c r="U153" s="7">
        <v>14.083955764770508</v>
      </c>
      <c r="V153" s="7" t="str">
        <f>_xll.BDP($A153,"TRAILING_12M_R&amp;D_%_SALES",$A$1,$A$2)</f>
        <v>#N/A N/A</v>
      </c>
      <c r="W153" s="7">
        <v>40</v>
      </c>
      <c r="X153" s="7">
        <v>401010</v>
      </c>
      <c r="Y153" s="7">
        <v>40101010</v>
      </c>
      <c r="Z153" s="6" t="s">
        <v>87</v>
      </c>
      <c r="AA153" s="6" t="s">
        <v>111</v>
      </c>
      <c r="AB153" s="6" t="s">
        <v>112</v>
      </c>
      <c r="AC153" s="7">
        <v>55.929988861083984</v>
      </c>
      <c r="AD153" s="7">
        <v>0.96830038438959809</v>
      </c>
      <c r="AE153" s="7">
        <v>8.4278132009375284</v>
      </c>
      <c r="AF153" s="7">
        <v>83842</v>
      </c>
      <c r="AG153" s="7">
        <v>72839</v>
      </c>
    </row>
    <row r="154" spans="1:33" s="4" customFormat="1" ht="12.75" x14ac:dyDescent="0.2">
      <c r="A154" s="6" t="s">
        <v>560</v>
      </c>
      <c r="B154" s="6" t="s">
        <v>561</v>
      </c>
      <c r="C154" s="7">
        <v>114867462144</v>
      </c>
      <c r="D154" s="6" t="s">
        <v>562</v>
      </c>
      <c r="E154" s="7">
        <v>0.85182988643646207</v>
      </c>
      <c r="F154" s="7">
        <v>-0.218708291649818</v>
      </c>
      <c r="G154" s="7">
        <v>1.199528813362122</v>
      </c>
      <c r="H154" s="7">
        <v>-1.213473320007324</v>
      </c>
      <c r="I154" s="7">
        <v>-1.2702796459198</v>
      </c>
      <c r="J154" s="7">
        <v>-1.384770393371582</v>
      </c>
      <c r="K154" s="7">
        <v>3.0000162124633789</v>
      </c>
      <c r="L154" s="7">
        <v>-1.0517599582672119</v>
      </c>
      <c r="M154" s="7">
        <v>2.9173240661621089</v>
      </c>
      <c r="N154" s="7">
        <v>-1.0041706562042241</v>
      </c>
      <c r="O154" s="7">
        <v>1.010936085423269</v>
      </c>
      <c r="P154" s="7">
        <v>0.95700288423530011</v>
      </c>
      <c r="Q154" s="7"/>
      <c r="R154" s="7">
        <v>0.6270186814116091</v>
      </c>
      <c r="S154" s="7">
        <v>7.1575669252768268</v>
      </c>
      <c r="T154" s="7">
        <v>6.8102498841794494</v>
      </c>
      <c r="U154" s="7"/>
      <c r="V154" s="7" t="str">
        <f>_xll.BDP($A154,"TRAILING_12M_R&amp;D_%_SALES",$A$1,$A$2)</f>
        <v>#N/A N/A</v>
      </c>
      <c r="W154" s="7">
        <v>50</v>
      </c>
      <c r="X154" s="7">
        <v>501020</v>
      </c>
      <c r="Y154" s="7">
        <v>50102010</v>
      </c>
      <c r="Z154" s="6" t="s">
        <v>54</v>
      </c>
      <c r="AA154" s="6" t="s">
        <v>325</v>
      </c>
      <c r="AB154" s="6" t="s">
        <v>325</v>
      </c>
      <c r="AC154" s="7">
        <v>63.514736175537109</v>
      </c>
      <c r="AD154" s="7">
        <v>0.53172648113267706</v>
      </c>
      <c r="AE154" s="7">
        <v>-27.148682406153256</v>
      </c>
      <c r="AF154" s="7">
        <v>459152</v>
      </c>
      <c r="AG154" s="7">
        <v>197030</v>
      </c>
    </row>
    <row r="155" spans="1:33" s="4" customFormat="1" ht="12.75" x14ac:dyDescent="0.2">
      <c r="A155" s="6" t="s">
        <v>563</v>
      </c>
      <c r="B155" s="6" t="s">
        <v>564</v>
      </c>
      <c r="C155" s="7">
        <v>116565524480</v>
      </c>
      <c r="D155" s="6" t="s">
        <v>565</v>
      </c>
      <c r="E155" s="7">
        <v>-0.55284875631332409</v>
      </c>
      <c r="F155" s="7">
        <v>8.6813978850842008E-2</v>
      </c>
      <c r="G155" s="7">
        <v>0.15391273796558402</v>
      </c>
      <c r="H155" s="7">
        <v>-1.3191260099411011</v>
      </c>
      <c r="I155" s="7">
        <v>-0.96146076917648304</v>
      </c>
      <c r="J155" s="7">
        <v>-0.11949884146452001</v>
      </c>
      <c r="K155" s="7">
        <v>-0.64973104000091608</v>
      </c>
      <c r="L155" s="7">
        <v>7.2097733616829002E-2</v>
      </c>
      <c r="M155" s="7">
        <v>-0.48337006568908703</v>
      </c>
      <c r="N155" s="7">
        <v>-0.38206872344017001</v>
      </c>
      <c r="O155" s="7">
        <v>15.062568863925765</v>
      </c>
      <c r="P155" s="7">
        <v>13.03427787807915</v>
      </c>
      <c r="Q155" s="7">
        <v>14.6462757865561</v>
      </c>
      <c r="R155" s="7">
        <v>11.338544714208668</v>
      </c>
      <c r="S155" s="7">
        <v>82.704000932555601</v>
      </c>
      <c r="T155" s="7">
        <v>59.726247399098028</v>
      </c>
      <c r="U155" s="7">
        <v>18.324382781982422</v>
      </c>
      <c r="V155" s="7">
        <f>_xll.BDP($A155,"TRAILING_12M_R&amp;D_%_SALES",$A$1,$A$2)</f>
        <v>0</v>
      </c>
      <c r="W155" s="7">
        <v>25</v>
      </c>
      <c r="X155" s="7">
        <v>252030</v>
      </c>
      <c r="Y155" s="7">
        <v>25203010</v>
      </c>
      <c r="Z155" s="6" t="s">
        <v>49</v>
      </c>
      <c r="AA155" s="6" t="s">
        <v>144</v>
      </c>
      <c r="AB155" s="6" t="s">
        <v>145</v>
      </c>
      <c r="AC155" s="7">
        <v>58.28387451171875</v>
      </c>
      <c r="AD155" s="7">
        <v>0.70014366134079908</v>
      </c>
      <c r="AE155" s="7">
        <v>48.01978707409009</v>
      </c>
      <c r="AF155" s="7">
        <v>15417</v>
      </c>
      <c r="AG155" s="7">
        <v>11718</v>
      </c>
    </row>
    <row r="156" spans="1:33" s="4" customFormat="1" ht="12.75" x14ac:dyDescent="0.2">
      <c r="A156" s="6" t="s">
        <v>566</v>
      </c>
      <c r="B156" s="6" t="s">
        <v>567</v>
      </c>
      <c r="C156" s="7">
        <v>114141650944</v>
      </c>
      <c r="D156" s="6" t="s">
        <v>568</v>
      </c>
      <c r="E156" s="7">
        <v>-0.55284875631332409</v>
      </c>
      <c r="F156" s="7">
        <v>8.6813978850842008E-2</v>
      </c>
      <c r="G156" s="7">
        <v>0.15391273796558402</v>
      </c>
      <c r="H156" s="7">
        <v>-1.3191260099411011</v>
      </c>
      <c r="I156" s="7">
        <v>-0.96146076917648304</v>
      </c>
      <c r="J156" s="7">
        <v>-0.11949884146452001</v>
      </c>
      <c r="K156" s="7">
        <v>-0.64973104000091608</v>
      </c>
      <c r="L156" s="7">
        <v>7.2097733616829002E-2</v>
      </c>
      <c r="M156" s="7">
        <v>-0.48337006568908703</v>
      </c>
      <c r="N156" s="7">
        <v>-0.38206872344017001</v>
      </c>
      <c r="O156" s="7">
        <v>15.062568863925765</v>
      </c>
      <c r="P156" s="7"/>
      <c r="Q156" s="7">
        <v>14.6462757865561</v>
      </c>
      <c r="R156" s="7"/>
      <c r="S156" s="7">
        <v>82.704000932555601</v>
      </c>
      <c r="T156" s="7"/>
      <c r="U156" s="7">
        <v>18.324382781982422</v>
      </c>
      <c r="V156" s="7">
        <f>_xll.BDP($A156,"TRAILING_12M_R&amp;D_%_SALES",$A$1,$A$2)</f>
        <v>0</v>
      </c>
      <c r="W156" s="7">
        <v>25</v>
      </c>
      <c r="X156" s="7">
        <v>252030</v>
      </c>
      <c r="Y156" s="7">
        <v>25203010</v>
      </c>
      <c r="Z156" s="6" t="s">
        <v>49</v>
      </c>
      <c r="AA156" s="6" t="s">
        <v>144</v>
      </c>
      <c r="AB156" s="6" t="s">
        <v>145</v>
      </c>
      <c r="AC156" s="7">
        <v>58.28387451171875</v>
      </c>
      <c r="AD156" s="7">
        <v>0.76617469598956611</v>
      </c>
      <c r="AE156" s="7">
        <v>44.399155950727717</v>
      </c>
      <c r="AF156" s="7">
        <v>15417</v>
      </c>
      <c r="AG156" s="7">
        <v>11718</v>
      </c>
    </row>
    <row r="157" spans="1:33" s="4" customFormat="1" ht="12.75" x14ac:dyDescent="0.2">
      <c r="A157" s="6" t="s">
        <v>569</v>
      </c>
      <c r="B157" s="6" t="s">
        <v>570</v>
      </c>
      <c r="C157" s="7">
        <v>112530931712</v>
      </c>
      <c r="D157" s="6" t="s">
        <v>571</v>
      </c>
      <c r="E157" s="7">
        <v>0.82345759868621804</v>
      </c>
      <c r="F157" s="7">
        <v>-0.6932293772697451</v>
      </c>
      <c r="G157" s="7">
        <v>-1.121769785881042</v>
      </c>
      <c r="H157" s="7">
        <v>-1.0132268667221069</v>
      </c>
      <c r="I157" s="7">
        <v>0.83544546365737904</v>
      </c>
      <c r="J157" s="7">
        <v>-0.65628457069397006</v>
      </c>
      <c r="K157" s="7">
        <v>-0.21041537821292902</v>
      </c>
      <c r="L157" s="7">
        <v>-1.1776813268661499</v>
      </c>
      <c r="M157" s="7">
        <v>1.019169926643372</v>
      </c>
      <c r="N157" s="7">
        <v>-1.0604748725891111</v>
      </c>
      <c r="O157" s="7">
        <v>4.0687000737198264</v>
      </c>
      <c r="P157" s="7"/>
      <c r="Q157" s="7">
        <v>2.0161969092150289</v>
      </c>
      <c r="R157" s="7"/>
      <c r="S157" s="7">
        <v>19.157722901205872</v>
      </c>
      <c r="T157" s="7"/>
      <c r="U157" s="7">
        <v>13.607151985168457</v>
      </c>
      <c r="V157" s="7" t="str">
        <f>_xll.BDP($A157,"TRAILING_12M_R&amp;D_%_SALES",$A$1,$A$2)</f>
        <v>#N/A N/A</v>
      </c>
      <c r="W157" s="7">
        <v>40</v>
      </c>
      <c r="X157" s="7">
        <v>401010</v>
      </c>
      <c r="Y157" s="7">
        <v>40101010</v>
      </c>
      <c r="Z157" s="6" t="s">
        <v>87</v>
      </c>
      <c r="AA157" s="6" t="s">
        <v>111</v>
      </c>
      <c r="AB157" s="6" t="s">
        <v>112</v>
      </c>
      <c r="AC157" s="7">
        <v>63.062065124511719</v>
      </c>
      <c r="AD157" s="7">
        <v>1.131610401356056</v>
      </c>
      <c r="AE157" s="7">
        <v>16.824873073978154</v>
      </c>
      <c r="AF157" s="7">
        <v>41778</v>
      </c>
      <c r="AG157" s="7">
        <v>45948</v>
      </c>
    </row>
    <row r="158" spans="1:33" s="4" customFormat="1" ht="12.75" x14ac:dyDescent="0.2">
      <c r="A158" s="6" t="s">
        <v>572</v>
      </c>
      <c r="B158" s="6" t="s">
        <v>573</v>
      </c>
      <c r="C158" s="7">
        <v>112166273024</v>
      </c>
      <c r="D158" s="6" t="s">
        <v>574</v>
      </c>
      <c r="E158" s="7">
        <v>0.639670729637146</v>
      </c>
      <c r="F158" s="7">
        <v>0.29807597398757901</v>
      </c>
      <c r="G158" s="7">
        <v>-8.4260277450085005E-2</v>
      </c>
      <c r="H158" s="7">
        <v>-0.44843977689743003</v>
      </c>
      <c r="I158" s="7">
        <v>0.92434400320053112</v>
      </c>
      <c r="J158" s="7">
        <v>-0.81410765647888206</v>
      </c>
      <c r="K158" s="7">
        <v>1.011537432670593</v>
      </c>
      <c r="L158" s="7">
        <v>-1.0922583341598511</v>
      </c>
      <c r="M158" s="7">
        <v>1.8460565805435181</v>
      </c>
      <c r="N158" s="7">
        <v>-0.7399156689643861</v>
      </c>
      <c r="O158" s="7">
        <v>1.4912624807822841</v>
      </c>
      <c r="P158" s="7">
        <v>1.5010137654951161</v>
      </c>
      <c r="Q158" s="7">
        <v>5.288865876954123</v>
      </c>
      <c r="R158" s="7">
        <v>4.0670368180873897</v>
      </c>
      <c r="S158" s="7">
        <v>10.381562507428864</v>
      </c>
      <c r="T158" s="7">
        <v>11.120466240266655</v>
      </c>
      <c r="U158" s="7">
        <v>40.362567901611328</v>
      </c>
      <c r="V158" s="7">
        <f>_xll.BDP($A158,"TRAILING_12M_R&amp;D_%_SALES",$A$1,$A$2)</f>
        <v>12.148268398268398</v>
      </c>
      <c r="W158" s="7">
        <v>45</v>
      </c>
      <c r="X158" s="7">
        <v>451020</v>
      </c>
      <c r="Y158" s="7">
        <v>45102010</v>
      </c>
      <c r="Z158" s="6" t="s">
        <v>39</v>
      </c>
      <c r="AA158" s="6" t="s">
        <v>298</v>
      </c>
      <c r="AB158" s="6" t="s">
        <v>335</v>
      </c>
      <c r="AC158" s="7">
        <v>75.626197814941406</v>
      </c>
      <c r="AD158" s="7">
        <v>0.99029936631434312</v>
      </c>
      <c r="AE158" s="7">
        <v>-1.1907113174677191</v>
      </c>
      <c r="AF158" s="7">
        <v>350600</v>
      </c>
      <c r="AG158" s="7">
        <v>379592</v>
      </c>
    </row>
    <row r="159" spans="1:33" s="4" customFormat="1" ht="12.75" x14ac:dyDescent="0.2">
      <c r="A159" s="6" t="s">
        <v>575</v>
      </c>
      <c r="B159" s="6" t="s">
        <v>576</v>
      </c>
      <c r="C159" s="7">
        <v>111372451840</v>
      </c>
      <c r="D159" s="6" t="s">
        <v>577</v>
      </c>
      <c r="E159" s="7">
        <v>0.82345759868621804</v>
      </c>
      <c r="F159" s="7">
        <v>-0.6932293772697451</v>
      </c>
      <c r="G159" s="7">
        <v>-1.121769785881042</v>
      </c>
      <c r="H159" s="7">
        <v>-1.0132268667221069</v>
      </c>
      <c r="I159" s="7">
        <v>0.83544546365737904</v>
      </c>
      <c r="J159" s="7">
        <v>-0.65628457069397006</v>
      </c>
      <c r="K159" s="7">
        <v>-0.21041537821292902</v>
      </c>
      <c r="L159" s="7">
        <v>-1.1776813268661499</v>
      </c>
      <c r="M159" s="7">
        <v>1.019169926643372</v>
      </c>
      <c r="N159" s="7">
        <v>-1.0604748725891111</v>
      </c>
      <c r="O159" s="7">
        <v>4.0687000737198264</v>
      </c>
      <c r="P159" s="7">
        <v>6.147487170538894</v>
      </c>
      <c r="Q159" s="7">
        <v>2.0161969092150289</v>
      </c>
      <c r="R159" s="7">
        <v>1.9014044482040031</v>
      </c>
      <c r="S159" s="7">
        <v>19.157722901205872</v>
      </c>
      <c r="T159" s="7">
        <v>18.994223249886481</v>
      </c>
      <c r="U159" s="7">
        <v>13.607151985168457</v>
      </c>
      <c r="V159" s="7" t="str">
        <f>_xll.BDP($A159,"TRAILING_12M_R&amp;D_%_SALES",$A$1,$A$2)</f>
        <v>#N/A N/A</v>
      </c>
      <c r="W159" s="7">
        <v>40</v>
      </c>
      <c r="X159" s="7">
        <v>401010</v>
      </c>
      <c r="Y159" s="7">
        <v>40101010</v>
      </c>
      <c r="Z159" s="6" t="s">
        <v>87</v>
      </c>
      <c r="AA159" s="6" t="s">
        <v>111</v>
      </c>
      <c r="AB159" s="6" t="s">
        <v>112</v>
      </c>
      <c r="AC159" s="7">
        <v>63.062065124511719</v>
      </c>
      <c r="AD159" s="7">
        <v>0.65732847955266405</v>
      </c>
      <c r="AE159" s="7">
        <v>15.899654757839254</v>
      </c>
      <c r="AF159" s="7">
        <v>41778</v>
      </c>
      <c r="AG159" s="7">
        <v>45948</v>
      </c>
    </row>
    <row r="160" spans="1:33" s="4" customFormat="1" ht="12.75" x14ac:dyDescent="0.2">
      <c r="A160" s="6" t="s">
        <v>578</v>
      </c>
      <c r="B160" s="6" t="s">
        <v>579</v>
      </c>
      <c r="C160" s="7">
        <v>111192424448</v>
      </c>
      <c r="D160" s="6" t="s">
        <v>580</v>
      </c>
      <c r="E160" s="7">
        <v>0.90608090162277211</v>
      </c>
      <c r="F160" s="7">
        <v>-1.0314081907272341</v>
      </c>
      <c r="G160" s="7">
        <v>-0.19759419560432401</v>
      </c>
      <c r="H160" s="7">
        <v>-0.9135411977767941</v>
      </c>
      <c r="I160" s="7">
        <v>0.16185802221298201</v>
      </c>
      <c r="J160" s="7">
        <v>-0.78113633394241311</v>
      </c>
      <c r="K160" s="7">
        <v>0.81385070085525502</v>
      </c>
      <c r="L160" s="7">
        <v>-0.64116984605789207</v>
      </c>
      <c r="M160" s="7">
        <v>2.9446811676025391</v>
      </c>
      <c r="N160" s="7">
        <v>-0.41847804188728305</v>
      </c>
      <c r="O160" s="7">
        <v>0.86561177099425501</v>
      </c>
      <c r="P160" s="7">
        <v>0.68707779536418401</v>
      </c>
      <c r="Q160" s="7">
        <v>1.119916711801072</v>
      </c>
      <c r="R160" s="7">
        <v>1.0236279374694719</v>
      </c>
      <c r="S160" s="7"/>
      <c r="T160" s="7">
        <v>14.648359069265906</v>
      </c>
      <c r="U160" s="7">
        <v>-5.0941867828369141</v>
      </c>
      <c r="V160" s="7" t="str">
        <f>_xll.BDP($A160,"TRAILING_12M_R&amp;D_%_SALES",$A$1,$A$2)</f>
        <v>#N/A N/A</v>
      </c>
      <c r="W160" s="7">
        <v>10</v>
      </c>
      <c r="X160" s="7">
        <v>101020</v>
      </c>
      <c r="Y160" s="7">
        <v>10102010</v>
      </c>
      <c r="Z160" s="6" t="s">
        <v>306</v>
      </c>
      <c r="AA160" s="6" t="s">
        <v>307</v>
      </c>
      <c r="AB160" s="6" t="s">
        <v>312</v>
      </c>
      <c r="AC160" s="7">
        <v>69.439697265625</v>
      </c>
      <c r="AD160" s="7">
        <v>1.0948040309038249</v>
      </c>
      <c r="AE160" s="7">
        <v>-16.640666956305459</v>
      </c>
      <c r="AF160" s="7">
        <v>107776</v>
      </c>
      <c r="AG160" s="7">
        <v>100307</v>
      </c>
    </row>
    <row r="161" spans="1:33" s="4" customFormat="1" ht="12.75" x14ac:dyDescent="0.2">
      <c r="A161" s="6" t="s">
        <v>581</v>
      </c>
      <c r="B161" s="6" t="s">
        <v>582</v>
      </c>
      <c r="C161" s="7">
        <v>110300684288</v>
      </c>
      <c r="D161" s="6" t="s">
        <v>583</v>
      </c>
      <c r="E161" s="7">
        <v>-0.63297277688980103</v>
      </c>
      <c r="F161" s="7">
        <v>0.11904323846101801</v>
      </c>
      <c r="G161" s="7">
        <v>-1.068655848503113</v>
      </c>
      <c r="H161" s="7">
        <v>3.0002632141113281</v>
      </c>
      <c r="I161" s="7">
        <v>-1.1339951753616331</v>
      </c>
      <c r="J161" s="7">
        <v>1.583470344543457</v>
      </c>
      <c r="K161" s="7">
        <v>-0.70779031515121504</v>
      </c>
      <c r="L161" s="7">
        <v>2.3172600269317631</v>
      </c>
      <c r="M161" s="7">
        <v>-0.73690664768219005</v>
      </c>
      <c r="N161" s="7">
        <v>2.1603407859802251</v>
      </c>
      <c r="O161" s="7">
        <v>12.387132974343562</v>
      </c>
      <c r="P161" s="7">
        <v>9.1671884363891696</v>
      </c>
      <c r="Q161" s="7">
        <v>28.506703039317369</v>
      </c>
      <c r="R161" s="7">
        <v>18.373960560249554</v>
      </c>
      <c r="S161" s="7">
        <v>107.91620851848675</v>
      </c>
      <c r="T161" s="7">
        <v>50.981493002277652</v>
      </c>
      <c r="U161" s="7">
        <v>29.091510772705078</v>
      </c>
      <c r="V161" s="7">
        <f>_xll.BDP($A161,"TRAILING_12M_R&amp;D_%_SALES",$A$1,$A$2)</f>
        <v>23.996396396396396</v>
      </c>
      <c r="W161" s="7">
        <v>45</v>
      </c>
      <c r="X161" s="7">
        <v>453010</v>
      </c>
      <c r="Y161" s="7">
        <v>45301020</v>
      </c>
      <c r="Z161" s="6" t="s">
        <v>39</v>
      </c>
      <c r="AA161" s="6" t="s">
        <v>82</v>
      </c>
      <c r="AB161" s="6" t="s">
        <v>83</v>
      </c>
      <c r="AC161" s="7">
        <v>64.007644653320313</v>
      </c>
      <c r="AD161" s="7">
        <v>1.1037555530559799</v>
      </c>
      <c r="AE161" s="7">
        <v>99.978189847149253</v>
      </c>
      <c r="AF161" s="7">
        <v>11400</v>
      </c>
      <c r="AG161" s="7">
        <v>9700</v>
      </c>
    </row>
    <row r="162" spans="1:33" s="4" customFormat="1" ht="12.75" x14ac:dyDescent="0.2">
      <c r="A162" s="6" t="s">
        <v>584</v>
      </c>
      <c r="B162" s="6" t="s">
        <v>585</v>
      </c>
      <c r="C162" s="7">
        <v>109480943616</v>
      </c>
      <c r="D162" s="6" t="s">
        <v>586</v>
      </c>
      <c r="E162" s="7">
        <v>1.1606836318969731</v>
      </c>
      <c r="F162" s="7">
        <v>-0.75976109504699707</v>
      </c>
      <c r="G162" s="7">
        <v>-1.517683148384094</v>
      </c>
      <c r="H162" s="7">
        <v>-0.52119266986846902</v>
      </c>
      <c r="I162" s="7">
        <v>4.4476021081209002E-2</v>
      </c>
      <c r="J162" s="7">
        <v>-1.6317837238311772</v>
      </c>
      <c r="K162" s="7">
        <v>2.5277070999145508</v>
      </c>
      <c r="L162" s="7">
        <v>-0.53032779693603505</v>
      </c>
      <c r="M162" s="7">
        <v>2.2456624507904048</v>
      </c>
      <c r="N162" s="7">
        <v>-0.543642938137054</v>
      </c>
      <c r="O162" s="7">
        <v>0.17371628378550402</v>
      </c>
      <c r="P162" s="7">
        <v>0.32781085061973003</v>
      </c>
      <c r="Q162" s="7">
        <v>0.30552147256959</v>
      </c>
      <c r="R162" s="7">
        <v>0.27899676181022204</v>
      </c>
      <c r="S162" s="7">
        <v>20.021226598893705</v>
      </c>
      <c r="T162" s="7">
        <v>15.82483245762052</v>
      </c>
      <c r="U162" s="7">
        <v>1.515872001647949</v>
      </c>
      <c r="V162" s="7" t="str">
        <f>_xll.BDP($A162,"TRAILING_12M_R&amp;D_%_SALES",$A$1,$A$2)</f>
        <v>#N/A N/A</v>
      </c>
      <c r="W162" s="7">
        <v>10</v>
      </c>
      <c r="X162" s="7">
        <v>101020</v>
      </c>
      <c r="Y162" s="7">
        <v>10102010</v>
      </c>
      <c r="Z162" s="6" t="s">
        <v>306</v>
      </c>
      <c r="AA162" s="6" t="s">
        <v>307</v>
      </c>
      <c r="AB162" s="6" t="s">
        <v>312</v>
      </c>
      <c r="AC162" s="7">
        <v>52.509807586669922</v>
      </c>
      <c r="AD162" s="7">
        <v>0.46271176496152105</v>
      </c>
      <c r="AE162" s="7">
        <v>-32.402820427274051</v>
      </c>
      <c r="AF162" s="7">
        <v>460724</v>
      </c>
      <c r="AG162" s="7">
        <v>534652</v>
      </c>
    </row>
    <row r="163" spans="1:33" s="4" customFormat="1" ht="12.75" x14ac:dyDescent="0.2">
      <c r="A163" s="6" t="s">
        <v>587</v>
      </c>
      <c r="B163" s="6" t="s">
        <v>588</v>
      </c>
      <c r="C163" s="7">
        <v>109431791616</v>
      </c>
      <c r="D163" s="6" t="s">
        <v>589</v>
      </c>
      <c r="E163" s="7">
        <v>1.1606836318969731</v>
      </c>
      <c r="F163" s="7">
        <v>-0.75976109504699707</v>
      </c>
      <c r="G163" s="7">
        <v>-1.517683148384094</v>
      </c>
      <c r="H163" s="7">
        <v>-0.52119266986846902</v>
      </c>
      <c r="I163" s="7">
        <v>4.4476021081209002E-2</v>
      </c>
      <c r="J163" s="7">
        <v>-1.6317837238311772</v>
      </c>
      <c r="K163" s="7">
        <v>2.5277070999145508</v>
      </c>
      <c r="L163" s="7">
        <v>-0.53032779693603505</v>
      </c>
      <c r="M163" s="7">
        <v>2.2456624507904048</v>
      </c>
      <c r="N163" s="7">
        <v>-0.543642938137054</v>
      </c>
      <c r="O163" s="7">
        <v>0.17371628378550402</v>
      </c>
      <c r="P163" s="7">
        <v>0.32656158719664502</v>
      </c>
      <c r="Q163" s="7">
        <v>0.30552147256959</v>
      </c>
      <c r="R163" s="7"/>
      <c r="S163" s="7">
        <v>20.021226598893705</v>
      </c>
      <c r="T163" s="7">
        <v>12.23481708801585</v>
      </c>
      <c r="U163" s="7">
        <v>1.515872001647949</v>
      </c>
      <c r="V163" s="7" t="str">
        <f>_xll.BDP($A163,"TRAILING_12M_R&amp;D_%_SALES",$A$1,$A$2)</f>
        <v>#N/A N/A</v>
      </c>
      <c r="W163" s="7">
        <v>10</v>
      </c>
      <c r="X163" s="7">
        <v>101020</v>
      </c>
      <c r="Y163" s="7">
        <v>10102010</v>
      </c>
      <c r="Z163" s="6" t="s">
        <v>306</v>
      </c>
      <c r="AA163" s="6" t="s">
        <v>307</v>
      </c>
      <c r="AB163" s="6" t="s">
        <v>312</v>
      </c>
      <c r="AC163" s="7">
        <v>52.509807586669922</v>
      </c>
      <c r="AD163" s="7">
        <v>0.87170243843875206</v>
      </c>
      <c r="AE163" s="7">
        <v>-34.679795224029995</v>
      </c>
      <c r="AF163" s="7">
        <v>460724</v>
      </c>
      <c r="AG163" s="7">
        <v>534652</v>
      </c>
    </row>
    <row r="164" spans="1:33" s="4" customFormat="1" ht="12.75" x14ac:dyDescent="0.2">
      <c r="A164" s="6" t="s">
        <v>590</v>
      </c>
      <c r="B164" s="6" t="s">
        <v>591</v>
      </c>
      <c r="C164" s="7">
        <v>108603408384</v>
      </c>
      <c r="D164" s="6" t="s">
        <v>592</v>
      </c>
      <c r="E164" s="7">
        <v>0.62209087610244806</v>
      </c>
      <c r="F164" s="7">
        <v>-1.0945746898651121</v>
      </c>
      <c r="G164" s="7">
        <v>0.51097393035888705</v>
      </c>
      <c r="H164" s="7">
        <v>-0.40293651819229104</v>
      </c>
      <c r="I164" s="7">
        <v>-0.19767044484615301</v>
      </c>
      <c r="J164" s="7">
        <v>-0.93440163135528609</v>
      </c>
      <c r="K164" s="7">
        <v>-1.7164304852486E-2</v>
      </c>
      <c r="L164" s="7">
        <v>-0.73778623342514005</v>
      </c>
      <c r="M164" s="7">
        <v>0.574629426002502</v>
      </c>
      <c r="N164" s="7">
        <v>-0.69293093681335405</v>
      </c>
      <c r="O164" s="7">
        <v>1.131912661802146</v>
      </c>
      <c r="P164" s="7">
        <v>1.6119816317235141</v>
      </c>
      <c r="Q164" s="7">
        <v>1.588256879179349</v>
      </c>
      <c r="R164" s="7">
        <v>1.3563125958105902</v>
      </c>
      <c r="S164" s="7">
        <v>18.242649755007925</v>
      </c>
      <c r="T164" s="7">
        <v>20.727503595572657</v>
      </c>
      <c r="U164" s="7">
        <v>-4.6138157844543457</v>
      </c>
      <c r="V164" s="7">
        <f>_xll.BDP($A164,"TRAILING_12M_R&amp;D_%_SALES",$A$1,$A$2)</f>
        <v>3.5503248143481083</v>
      </c>
      <c r="W164" s="7">
        <v>20</v>
      </c>
      <c r="X164" s="7">
        <v>201010</v>
      </c>
      <c r="Y164" s="7">
        <v>20101010</v>
      </c>
      <c r="Z164" s="6" t="s">
        <v>404</v>
      </c>
      <c r="AA164" s="6" t="s">
        <v>542</v>
      </c>
      <c r="AB164" s="6" t="s">
        <v>542</v>
      </c>
      <c r="AC164" s="7">
        <v>49.894378662109375</v>
      </c>
      <c r="AD164" s="7">
        <v>1.138979224676264</v>
      </c>
      <c r="AE164" s="7">
        <v>-16.70719059225241</v>
      </c>
      <c r="AF164" s="7">
        <v>243200</v>
      </c>
      <c r="AG164" s="7">
        <v>211500</v>
      </c>
    </row>
    <row r="165" spans="1:33" s="4" customFormat="1" ht="12.75" x14ac:dyDescent="0.2">
      <c r="A165" s="6" t="s">
        <v>593</v>
      </c>
      <c r="B165" s="6" t="s">
        <v>594</v>
      </c>
      <c r="C165" s="7">
        <v>107841208320</v>
      </c>
      <c r="D165" s="6" t="s">
        <v>595</v>
      </c>
      <c r="E165" s="7">
        <v>3.0144097283483003E-2</v>
      </c>
      <c r="F165" s="7">
        <v>-0.26042681932449302</v>
      </c>
      <c r="G165" s="7">
        <v>1.042433500289917</v>
      </c>
      <c r="H165" s="7">
        <v>0.25695407390594505</v>
      </c>
      <c r="I165" s="7">
        <v>-1.294486522674561</v>
      </c>
      <c r="J165" s="7">
        <v>2.1183896064758301</v>
      </c>
      <c r="K165" s="7">
        <v>-0.40655866265296903</v>
      </c>
      <c r="L165" s="7">
        <v>2.9758434295654301</v>
      </c>
      <c r="M165" s="7">
        <v>-0.73690664768219005</v>
      </c>
      <c r="N165" s="7">
        <v>1.452899217605591</v>
      </c>
      <c r="O165" s="7">
        <v>2.8776320469455521</v>
      </c>
      <c r="P165" s="7">
        <v>2.1207631592906711</v>
      </c>
      <c r="Q165" s="7">
        <v>5.2296954187902411</v>
      </c>
      <c r="R165" s="7">
        <v>5.8558959462975162</v>
      </c>
      <c r="S165" s="7">
        <v>47.707334310110632</v>
      </c>
      <c r="T165" s="7">
        <v>39.3272589271755</v>
      </c>
      <c r="U165" s="7">
        <v>16.057163238525391</v>
      </c>
      <c r="V165" s="7">
        <f>_xll.BDP($A165,"TRAILING_12M_R&amp;D_%_SALES",$A$1,$A$2)</f>
        <v>6.3737266032843287</v>
      </c>
      <c r="W165" s="7">
        <v>45</v>
      </c>
      <c r="X165" s="7">
        <v>452020</v>
      </c>
      <c r="Y165" s="7">
        <v>45202030</v>
      </c>
      <c r="Z165" s="6" t="s">
        <v>39</v>
      </c>
      <c r="AA165" s="6" t="s">
        <v>40</v>
      </c>
      <c r="AB165" s="6" t="s">
        <v>40</v>
      </c>
      <c r="AC165" s="7">
        <v>43.96942138671875</v>
      </c>
      <c r="AD165" s="7">
        <v>0.83848039822136511</v>
      </c>
      <c r="AE165" s="7">
        <v>208.69566982620236</v>
      </c>
      <c r="AF165" s="7">
        <v>18170</v>
      </c>
      <c r="AG165" s="7"/>
    </row>
    <row r="166" spans="1:33" s="4" customFormat="1" ht="12.75" x14ac:dyDescent="0.2">
      <c r="A166" s="6" t="s">
        <v>596</v>
      </c>
      <c r="B166" s="6" t="s">
        <v>597</v>
      </c>
      <c r="C166" s="7">
        <v>107388895232</v>
      </c>
      <c r="D166" s="6" t="s">
        <v>598</v>
      </c>
      <c r="E166" s="7">
        <v>-0.76644784212112405</v>
      </c>
      <c r="F166" s="7">
        <v>0.11567033082246801</v>
      </c>
      <c r="G166" s="7">
        <v>-0.77926075458526611</v>
      </c>
      <c r="H166" s="7">
        <v>0.29675328731536904</v>
      </c>
      <c r="I166" s="7">
        <v>-0.31520953774452204</v>
      </c>
      <c r="J166" s="7">
        <v>0.91296368837356612</v>
      </c>
      <c r="K166" s="7">
        <v>-0.83049619197845503</v>
      </c>
      <c r="L166" s="7">
        <v>2.3291447162628169</v>
      </c>
      <c r="M166" s="7">
        <v>-0.73690664768219005</v>
      </c>
      <c r="N166" s="7">
        <v>2.430132150650024</v>
      </c>
      <c r="O166" s="7">
        <v>24.91123333156013</v>
      </c>
      <c r="P166" s="7">
        <v>19.154095308921224</v>
      </c>
      <c r="Q166" s="7">
        <v>40.164659272299765</v>
      </c>
      <c r="R166" s="7">
        <v>25.327261673883484</v>
      </c>
      <c r="S166" s="7">
        <v>148.01188299754918</v>
      </c>
      <c r="T166" s="7">
        <v>99.136277299484973</v>
      </c>
      <c r="U166" s="7">
        <v>34.148025512695313</v>
      </c>
      <c r="V166" s="7">
        <f>_xll.BDP($A166,"TRAILING_12M_R&amp;D_%_SALES",$A$1,$A$2)</f>
        <v>23.018571802249543</v>
      </c>
      <c r="W166" s="7">
        <v>45</v>
      </c>
      <c r="X166" s="7">
        <v>451030</v>
      </c>
      <c r="Y166" s="7">
        <v>45103020</v>
      </c>
      <c r="Z166" s="6" t="s">
        <v>39</v>
      </c>
      <c r="AA166" s="6" t="s">
        <v>44</v>
      </c>
      <c r="AB166" s="6" t="s">
        <v>45</v>
      </c>
      <c r="AC166" s="7">
        <v>37.340309143066406</v>
      </c>
      <c r="AD166" s="7">
        <v>1.0186039329871339</v>
      </c>
      <c r="AE166" s="7">
        <v>94.966696796540745</v>
      </c>
      <c r="AF166" s="7">
        <v>10371</v>
      </c>
      <c r="AG166" s="7">
        <v>2826</v>
      </c>
    </row>
    <row r="167" spans="1:33" s="4" customFormat="1" ht="12.75" x14ac:dyDescent="0.2">
      <c r="A167" s="6" t="s">
        <v>599</v>
      </c>
      <c r="B167" s="6" t="s">
        <v>600</v>
      </c>
      <c r="C167" s="7">
        <v>106959036416</v>
      </c>
      <c r="D167" s="6" t="s">
        <v>601</v>
      </c>
      <c r="E167" s="7">
        <v>3.0144097283483003E-2</v>
      </c>
      <c r="F167" s="7">
        <v>-0.26042681932449302</v>
      </c>
      <c r="G167" s="7">
        <v>1.042433500289917</v>
      </c>
      <c r="H167" s="7">
        <v>0.25695407390594505</v>
      </c>
      <c r="I167" s="7">
        <v>-1.294486522674561</v>
      </c>
      <c r="J167" s="7">
        <v>2.1183896064758301</v>
      </c>
      <c r="K167" s="7">
        <v>-0.40655866265296903</v>
      </c>
      <c r="L167" s="7">
        <v>2.9758434295654301</v>
      </c>
      <c r="M167" s="7">
        <v>-0.73690664768219005</v>
      </c>
      <c r="N167" s="7">
        <v>1.452899217605591</v>
      </c>
      <c r="O167" s="7">
        <v>2.8776320469455521</v>
      </c>
      <c r="P167" s="7"/>
      <c r="Q167" s="7">
        <v>5.2296954187902411</v>
      </c>
      <c r="R167" s="7"/>
      <c r="S167" s="7">
        <v>47.707334310110632</v>
      </c>
      <c r="T167" s="7"/>
      <c r="U167" s="7">
        <v>16.057163238525391</v>
      </c>
      <c r="V167" s="7">
        <f>_xll.BDP($A167,"TRAILING_12M_R&amp;D_%_SALES",$A$1,$A$2)</f>
        <v>6.3737266032843287</v>
      </c>
      <c r="W167" s="7">
        <v>45</v>
      </c>
      <c r="X167" s="7">
        <v>452020</v>
      </c>
      <c r="Y167" s="7">
        <v>45202030</v>
      </c>
      <c r="Z167" s="6" t="s">
        <v>39</v>
      </c>
      <c r="AA167" s="6" t="s">
        <v>40</v>
      </c>
      <c r="AB167" s="6" t="s">
        <v>40</v>
      </c>
      <c r="AC167" s="7">
        <v>43.96942138671875</v>
      </c>
      <c r="AD167" s="7">
        <v>0.8832516230603451</v>
      </c>
      <c r="AE167" s="7">
        <v>207.73911534545576</v>
      </c>
      <c r="AF167" s="7">
        <v>18170</v>
      </c>
      <c r="AG167" s="7"/>
    </row>
    <row r="168" spans="1:33" s="4" customFormat="1" ht="12.75" x14ac:dyDescent="0.2">
      <c r="A168" s="6" t="s">
        <v>602</v>
      </c>
      <c r="B168" s="6" t="s">
        <v>603</v>
      </c>
      <c r="C168" s="7">
        <v>105548775424</v>
      </c>
      <c r="D168" s="6" t="s">
        <v>604</v>
      </c>
      <c r="E168" s="7">
        <v>1.3354485034942631</v>
      </c>
      <c r="F168" s="7">
        <v>-0.95230990648269709</v>
      </c>
      <c r="G168" s="7">
        <v>-0.15285946428775801</v>
      </c>
      <c r="H168" s="7">
        <v>-1.1814777851104741</v>
      </c>
      <c r="I168" s="7">
        <v>4.6312313526869001E-2</v>
      </c>
      <c r="J168" s="7">
        <v>-1.594254732131958</v>
      </c>
      <c r="K168" s="7">
        <v>1.903020024299622</v>
      </c>
      <c r="L168" s="7">
        <v>-1.0925195217132571</v>
      </c>
      <c r="M168" s="7">
        <v>2.1610927581787109</v>
      </c>
      <c r="N168" s="7">
        <v>-0.9310942888259891</v>
      </c>
      <c r="O168" s="7">
        <v>2.0049916348164389</v>
      </c>
      <c r="P168" s="7">
        <v>2.1591568388746309</v>
      </c>
      <c r="Q168" s="7">
        <v>0.548892230639353</v>
      </c>
      <c r="R168" s="7">
        <v>0.61126404754159502</v>
      </c>
      <c r="S168" s="7"/>
      <c r="T168" s="7">
        <v>12.125524882747209</v>
      </c>
      <c r="U168" s="7">
        <v>-1.139423012733459</v>
      </c>
      <c r="V168" s="7" t="str">
        <f>_xll.BDP($A168,"TRAILING_12M_R&amp;D_%_SALES",$A$1,$A$2)</f>
        <v>#N/A N/A</v>
      </c>
      <c r="W168" s="7">
        <v>40</v>
      </c>
      <c r="X168" s="7">
        <v>401010</v>
      </c>
      <c r="Y168" s="7">
        <v>40101010</v>
      </c>
      <c r="Z168" s="6" t="s">
        <v>87</v>
      </c>
      <c r="AA168" s="6" t="s">
        <v>111</v>
      </c>
      <c r="AB168" s="6" t="s">
        <v>112</v>
      </c>
      <c r="AC168" s="7">
        <v>63.072124481201172</v>
      </c>
      <c r="AD168" s="7">
        <v>0.83517408111124203</v>
      </c>
      <c r="AE168" s="7">
        <v>-33.71706383660176</v>
      </c>
      <c r="AF168" s="7">
        <v>235351</v>
      </c>
      <c r="AG168" s="7">
        <v>257600</v>
      </c>
    </row>
    <row r="169" spans="1:33" s="4" customFormat="1" ht="12.75" x14ac:dyDescent="0.2">
      <c r="A169" s="6" t="s">
        <v>605</v>
      </c>
      <c r="B169" s="6" t="s">
        <v>606</v>
      </c>
      <c r="C169" s="7">
        <v>104208465920</v>
      </c>
      <c r="D169" s="6" t="s">
        <v>607</v>
      </c>
      <c r="E169" s="7">
        <v>0.67845892906189009</v>
      </c>
      <c r="F169" s="7">
        <v>-0.39727142453193703</v>
      </c>
      <c r="G169" s="7">
        <v>-0.24862043559551203</v>
      </c>
      <c r="H169" s="7">
        <v>-0.94673246145248402</v>
      </c>
      <c r="I169" s="7">
        <v>0.83557051420211803</v>
      </c>
      <c r="J169" s="7">
        <v>-0.22121475636959101</v>
      </c>
      <c r="K169" s="7">
        <v>0.83168816566467307</v>
      </c>
      <c r="L169" s="7">
        <v>-0.98141664266586304</v>
      </c>
      <c r="M169" s="7">
        <v>1.346284151077271</v>
      </c>
      <c r="N169" s="7">
        <v>-1.0272089242935181</v>
      </c>
      <c r="O169" s="7">
        <v>1.232073458881066</v>
      </c>
      <c r="P169" s="7">
        <v>1.0620037111590841</v>
      </c>
      <c r="Q169" s="7">
        <v>2.85669610235961</v>
      </c>
      <c r="R169" s="7">
        <v>2.5624644839776232</v>
      </c>
      <c r="S169" s="7">
        <v>19.774821601094033</v>
      </c>
      <c r="T169" s="7">
        <v>15.700838997748283</v>
      </c>
      <c r="U169" s="7">
        <v>14.198789596557617</v>
      </c>
      <c r="V169" s="7" t="str">
        <f>_xll.BDP($A169,"TRAILING_12M_R&amp;D_%_SALES",$A$1,$A$2)</f>
        <v>#N/A N/A</v>
      </c>
      <c r="W169" s="7">
        <v>55</v>
      </c>
      <c r="X169" s="7">
        <v>551010</v>
      </c>
      <c r="Y169" s="7">
        <v>55101010</v>
      </c>
      <c r="Z169" s="6" t="s">
        <v>396</v>
      </c>
      <c r="AA169" s="6" t="s">
        <v>397</v>
      </c>
      <c r="AB169" s="6" t="s">
        <v>397</v>
      </c>
      <c r="AC169" s="7">
        <v>77.628005981445313</v>
      </c>
      <c r="AD169" s="7">
        <v>0.80688089733054802</v>
      </c>
      <c r="AE169" s="7">
        <v>35.012402836491717</v>
      </c>
      <c r="AF169" s="7">
        <v>68253</v>
      </c>
      <c r="AG169" s="7">
        <v>68961</v>
      </c>
    </row>
    <row r="170" spans="1:33" s="4" customFormat="1" ht="12.75" x14ac:dyDescent="0.2">
      <c r="A170" s="6" t="s">
        <v>608</v>
      </c>
      <c r="B170" s="6" t="s">
        <v>609</v>
      </c>
      <c r="C170" s="7">
        <v>103878574080</v>
      </c>
      <c r="D170" s="6" t="s">
        <v>610</v>
      </c>
      <c r="E170" s="7">
        <v>1.3354485034942631</v>
      </c>
      <c r="F170" s="7">
        <v>-0.95230990648269709</v>
      </c>
      <c r="G170" s="7">
        <v>-0.15285946428775801</v>
      </c>
      <c r="H170" s="7">
        <v>-1.1814777851104741</v>
      </c>
      <c r="I170" s="7">
        <v>4.6312313526869001E-2</v>
      </c>
      <c r="J170" s="7">
        <v>-1.594254732131958</v>
      </c>
      <c r="K170" s="7">
        <v>1.903020024299622</v>
      </c>
      <c r="L170" s="7">
        <v>-1.0925195217132571</v>
      </c>
      <c r="M170" s="7">
        <v>2.1610927581787109</v>
      </c>
      <c r="N170" s="7">
        <v>-0.9310942888259891</v>
      </c>
      <c r="O170" s="7">
        <v>2.0049916348164389</v>
      </c>
      <c r="P170" s="7">
        <v>2.124990391753776</v>
      </c>
      <c r="Q170" s="7">
        <v>0.548892230639353</v>
      </c>
      <c r="R170" s="7">
        <v>0.601591353314888</v>
      </c>
      <c r="S170" s="7"/>
      <c r="T170" s="7">
        <v>11.933650681217747</v>
      </c>
      <c r="U170" s="7">
        <v>-1.139423012733459</v>
      </c>
      <c r="V170" s="7" t="str">
        <f>_xll.BDP($A170,"TRAILING_12M_R&amp;D_%_SALES",$A$1,$A$2)</f>
        <v>#N/A N/A</v>
      </c>
      <c r="W170" s="7">
        <v>40</v>
      </c>
      <c r="X170" s="7">
        <v>401010</v>
      </c>
      <c r="Y170" s="7">
        <v>40101010</v>
      </c>
      <c r="Z170" s="6" t="s">
        <v>87</v>
      </c>
      <c r="AA170" s="6" t="s">
        <v>111</v>
      </c>
      <c r="AB170" s="6" t="s">
        <v>112</v>
      </c>
      <c r="AC170" s="7">
        <v>63.072124481201172</v>
      </c>
      <c r="AD170" s="7">
        <v>0.83364835911682911</v>
      </c>
      <c r="AE170" s="7">
        <v>-33.070866388098644</v>
      </c>
      <c r="AF170" s="7">
        <v>235351</v>
      </c>
      <c r="AG170" s="7">
        <v>257600</v>
      </c>
    </row>
    <row r="171" spans="1:33" s="4" customFormat="1" ht="12.75" x14ac:dyDescent="0.2">
      <c r="A171" s="6" t="s">
        <v>611</v>
      </c>
      <c r="B171" s="6" t="s">
        <v>612</v>
      </c>
      <c r="C171" s="7">
        <v>103192346624</v>
      </c>
      <c r="D171" s="6" t="s">
        <v>613</v>
      </c>
      <c r="E171" s="7">
        <v>-4.1987407021220006E-3</v>
      </c>
      <c r="F171" s="7">
        <v>-0.12656803429126701</v>
      </c>
      <c r="G171" s="7">
        <v>0.81087070703506503</v>
      </c>
      <c r="H171" s="7">
        <v>-1.161945223808289</v>
      </c>
      <c r="I171" s="7">
        <v>-0.71809470653533902</v>
      </c>
      <c r="J171" s="7">
        <v>-0.96126377582550004</v>
      </c>
      <c r="K171" s="7">
        <v>0.10008087009191501</v>
      </c>
      <c r="L171" s="7">
        <v>-1.3082909397781001E-2</v>
      </c>
      <c r="M171" s="7">
        <v>-0.20773673057556202</v>
      </c>
      <c r="N171" s="7">
        <v>-0.144389674067497</v>
      </c>
      <c r="O171" s="7">
        <v>3.596573399273999</v>
      </c>
      <c r="P171" s="7">
        <v>3.289694507536824</v>
      </c>
      <c r="Q171" s="7">
        <v>5.7415077531609144</v>
      </c>
      <c r="R171" s="7">
        <v>5.5905018524053727</v>
      </c>
      <c r="S171" s="7">
        <v>50.978957728258123</v>
      </c>
      <c r="T171" s="7">
        <v>27.370979729502338</v>
      </c>
      <c r="U171" s="7">
        <v>11.317934036254883</v>
      </c>
      <c r="V171" s="7">
        <f>_xll.BDP($A171,"TRAILING_12M_R&amp;D_%_SALES",$A$1,$A$2)</f>
        <v>0</v>
      </c>
      <c r="W171" s="7">
        <v>25</v>
      </c>
      <c r="X171" s="7">
        <v>255040</v>
      </c>
      <c r="Y171" s="7">
        <v>25504010</v>
      </c>
      <c r="Z171" s="6" t="s">
        <v>49</v>
      </c>
      <c r="AA171" s="6" t="s">
        <v>161</v>
      </c>
      <c r="AB171" s="6" t="s">
        <v>614</v>
      </c>
      <c r="AC171" s="7">
        <v>64.037826538085938</v>
      </c>
      <c r="AD171" s="7">
        <v>1.0123595872494999</v>
      </c>
      <c r="AE171" s="7">
        <v>-3.6671805030876303</v>
      </c>
      <c r="AF171" s="7">
        <v>176611</v>
      </c>
      <c r="AG171" s="7">
        <v>137054</v>
      </c>
    </row>
    <row r="172" spans="1:33" s="4" customFormat="1" ht="12.75" x14ac:dyDescent="0.2">
      <c r="A172" s="6" t="s">
        <v>615</v>
      </c>
      <c r="B172" s="6" t="s">
        <v>616</v>
      </c>
      <c r="C172" s="7">
        <v>103191805952</v>
      </c>
      <c r="D172" s="6" t="s">
        <v>617</v>
      </c>
      <c r="E172" s="7">
        <v>0.67845892906189009</v>
      </c>
      <c r="F172" s="7">
        <v>-0.39727142453193703</v>
      </c>
      <c r="G172" s="7">
        <v>-0.24862043559551203</v>
      </c>
      <c r="H172" s="7">
        <v>-0.94673246145248402</v>
      </c>
      <c r="I172" s="7">
        <v>0.83557051420211803</v>
      </c>
      <c r="J172" s="7">
        <v>-0.22121475636959101</v>
      </c>
      <c r="K172" s="7">
        <v>0.83168816566467307</v>
      </c>
      <c r="L172" s="7">
        <v>-0.98141664266586304</v>
      </c>
      <c r="M172" s="7">
        <v>1.346284151077271</v>
      </c>
      <c r="N172" s="7">
        <v>-1.0272089242935181</v>
      </c>
      <c r="O172" s="7">
        <v>1.232073458881066</v>
      </c>
      <c r="P172" s="7"/>
      <c r="Q172" s="7">
        <v>2.85669610235961</v>
      </c>
      <c r="R172" s="7"/>
      <c r="S172" s="7">
        <v>19.774821601094033</v>
      </c>
      <c r="T172" s="7"/>
      <c r="U172" s="7">
        <v>14.198789596557617</v>
      </c>
      <c r="V172" s="7" t="str">
        <f>_xll.BDP($A172,"TRAILING_12M_R&amp;D_%_SALES",$A$1,$A$2)</f>
        <v>#N/A N/A</v>
      </c>
      <c r="W172" s="7">
        <v>55</v>
      </c>
      <c r="X172" s="7">
        <v>551010</v>
      </c>
      <c r="Y172" s="7">
        <v>55101010</v>
      </c>
      <c r="Z172" s="6" t="s">
        <v>396</v>
      </c>
      <c r="AA172" s="6" t="s">
        <v>397</v>
      </c>
      <c r="AB172" s="6" t="s">
        <v>397</v>
      </c>
      <c r="AC172" s="7">
        <v>77.628005981445313</v>
      </c>
      <c r="AD172" s="7">
        <v>0.93797730036087412</v>
      </c>
      <c r="AE172" s="7">
        <v>34.739421250921552</v>
      </c>
      <c r="AF172" s="7">
        <v>68253</v>
      </c>
      <c r="AG172" s="7">
        <v>68961</v>
      </c>
    </row>
    <row r="173" spans="1:33" s="4" customFormat="1" ht="12.75" x14ac:dyDescent="0.2">
      <c r="A173" s="6" t="s">
        <v>618</v>
      </c>
      <c r="B173" s="6" t="s">
        <v>490</v>
      </c>
      <c r="C173" s="7">
        <v>102468698112</v>
      </c>
      <c r="D173" s="6" t="s">
        <v>619</v>
      </c>
      <c r="E173" s="7">
        <v>1.058641314506531</v>
      </c>
      <c r="F173" s="7">
        <v>-0.6314699053764341</v>
      </c>
      <c r="G173" s="7">
        <v>-0.52919679880142201</v>
      </c>
      <c r="H173" s="7">
        <v>-0.693242728710175</v>
      </c>
      <c r="I173" s="7">
        <v>-1.1492383480072019</v>
      </c>
      <c r="J173" s="7">
        <v>-0.73810535669326804</v>
      </c>
      <c r="K173" s="7">
        <v>0.46316361427307101</v>
      </c>
      <c r="L173" s="7">
        <v>-0.79048854112625111</v>
      </c>
      <c r="M173" s="7">
        <v>1.4243954420089722</v>
      </c>
      <c r="N173" s="7">
        <v>-0.90157639980316207</v>
      </c>
      <c r="O173" s="7">
        <v>2.4214282199535502</v>
      </c>
      <c r="P173" s="7">
        <v>3.284550252081754</v>
      </c>
      <c r="Q173" s="7">
        <v>1.4537046096958741</v>
      </c>
      <c r="R173" s="7">
        <v>1.3714565613842991</v>
      </c>
      <c r="S173" s="7">
        <v>11.12059984460692</v>
      </c>
      <c r="T173" s="7">
        <v>12.112222532814094</v>
      </c>
      <c r="U173" s="7">
        <v>13.540611267089844</v>
      </c>
      <c r="V173" s="7" t="str">
        <f>_xll.BDP($A173,"TRAILING_12M_R&amp;D_%_SALES",$A$1,$A$2)</f>
        <v>#N/A N/A</v>
      </c>
      <c r="W173" s="7">
        <v>40</v>
      </c>
      <c r="X173" s="7">
        <v>401010</v>
      </c>
      <c r="Y173" s="7">
        <v>40101010</v>
      </c>
      <c r="Z173" s="6" t="s">
        <v>87</v>
      </c>
      <c r="AA173" s="6" t="s">
        <v>111</v>
      </c>
      <c r="AB173" s="6" t="s">
        <v>112</v>
      </c>
      <c r="AC173" s="7">
        <v>61.905239105224609</v>
      </c>
      <c r="AD173" s="7">
        <v>1.034105367998682</v>
      </c>
      <c r="AE173" s="7">
        <v>5.5649152078313779</v>
      </c>
      <c r="AF173" s="7">
        <v>89598</v>
      </c>
      <c r="AG173" s="7">
        <v>81483</v>
      </c>
    </row>
    <row r="174" spans="1:33" s="4" customFormat="1" ht="12.75" x14ac:dyDescent="0.2">
      <c r="A174" s="6" t="s">
        <v>620</v>
      </c>
      <c r="B174" s="6" t="s">
        <v>621</v>
      </c>
      <c r="C174" s="7">
        <v>101749202944</v>
      </c>
      <c r="D174" s="6" t="s">
        <v>622</v>
      </c>
      <c r="E174" s="7">
        <v>-0.84715086221694902</v>
      </c>
      <c r="F174" s="7">
        <v>-3.000108957290649</v>
      </c>
      <c r="G174" s="7">
        <v>-1.5444144010543819</v>
      </c>
      <c r="H174" s="7">
        <v>0.98445951938629206</v>
      </c>
      <c r="I174" s="7">
        <v>0.14262759685516402</v>
      </c>
      <c r="J174" s="7">
        <v>3.0001955032348628</v>
      </c>
      <c r="K174" s="7">
        <v>-1.1411558389663701</v>
      </c>
      <c r="L174" s="7">
        <v>1.4987450838088989</v>
      </c>
      <c r="M174" s="7">
        <v>-0.73690664768219005</v>
      </c>
      <c r="N174" s="7">
        <v>3.0001652240753169</v>
      </c>
      <c r="O174" s="7">
        <v>26.260144984096339</v>
      </c>
      <c r="P174" s="7">
        <v>13.176788563396435</v>
      </c>
      <c r="Q174" s="7">
        <v>132.64817790646646</v>
      </c>
      <c r="R174" s="7"/>
      <c r="S174" s="7"/>
      <c r="T174" s="7"/>
      <c r="U174" s="7">
        <v>-138.2606201171875</v>
      </c>
      <c r="V174" s="7">
        <f>_xll.BDP($A174,"TRAILING_12M_R&amp;D_%_SALES",$A$1,$A$2)</f>
        <v>6.6801653874064613</v>
      </c>
      <c r="W174" s="7">
        <v>50</v>
      </c>
      <c r="X174" s="7">
        <v>502020</v>
      </c>
      <c r="Y174" s="7">
        <v>50202020</v>
      </c>
      <c r="Z174" s="6" t="s">
        <v>54</v>
      </c>
      <c r="AA174" s="6" t="s">
        <v>136</v>
      </c>
      <c r="AB174" s="6" t="s">
        <v>623</v>
      </c>
      <c r="AC174" s="7">
        <v>19.877275466918945</v>
      </c>
      <c r="AD174" s="7">
        <v>1.01745735269546</v>
      </c>
      <c r="AE174" s="7">
        <v>394.90302588379188</v>
      </c>
      <c r="AF174" s="7">
        <v>29800</v>
      </c>
      <c r="AG174" s="7"/>
    </row>
    <row r="175" spans="1:33" s="4" customFormat="1" ht="12.75" x14ac:dyDescent="0.2">
      <c r="A175" s="6" t="s">
        <v>624</v>
      </c>
      <c r="B175" s="6" t="s">
        <v>625</v>
      </c>
      <c r="C175" s="7">
        <v>101630255104</v>
      </c>
      <c r="D175" s="6" t="s">
        <v>626</v>
      </c>
      <c r="E175" s="7">
        <v>1.268648505210876</v>
      </c>
      <c r="F175" s="7">
        <v>-0.71469885110855103</v>
      </c>
      <c r="G175" s="7">
        <v>0.26238131523132302</v>
      </c>
      <c r="H175" s="7">
        <v>-0.80399554967880205</v>
      </c>
      <c r="I175" s="7">
        <v>-0.66547316312789906</v>
      </c>
      <c r="J175" s="7">
        <v>-0.61944907903671309</v>
      </c>
      <c r="K175" s="7">
        <v>1.5203771591186519</v>
      </c>
      <c r="L175" s="7">
        <v>-0.97607320547103904</v>
      </c>
      <c r="M175" s="7">
        <v>1.6192566156387329</v>
      </c>
      <c r="N175" s="7">
        <v>-1.1879808902740481</v>
      </c>
      <c r="O175" s="7">
        <v>0.74582405340870406</v>
      </c>
      <c r="P175" s="7"/>
      <c r="Q175" s="7">
        <v>1.1217388908996819</v>
      </c>
      <c r="R175" s="7"/>
      <c r="S175" s="7">
        <v>12.067131753295685</v>
      </c>
      <c r="T175" s="7"/>
      <c r="U175" s="7">
        <v>9.1801042556762695</v>
      </c>
      <c r="V175" s="7" t="str">
        <f>_xll.BDP($A175,"TRAILING_12M_R&amp;D_%_SALES",$A$1,$A$2)</f>
        <v>#N/A N/A</v>
      </c>
      <c r="W175" s="7">
        <v>40</v>
      </c>
      <c r="X175" s="7">
        <v>403010</v>
      </c>
      <c r="Y175" s="7">
        <v>40301030</v>
      </c>
      <c r="Z175" s="6" t="s">
        <v>87</v>
      </c>
      <c r="AA175" s="6" t="s">
        <v>210</v>
      </c>
      <c r="AB175" s="6" t="s">
        <v>627</v>
      </c>
      <c r="AC175" s="7">
        <v>61.140731811523438</v>
      </c>
      <c r="AD175" s="7">
        <v>1.0136725362931751</v>
      </c>
      <c r="AE175" s="7"/>
      <c r="AF175" s="7">
        <v>147268</v>
      </c>
      <c r="AG175" s="7">
        <v>147425</v>
      </c>
    </row>
    <row r="176" spans="1:33" s="4" customFormat="1" ht="12.75" x14ac:dyDescent="0.2">
      <c r="A176" s="6" t="s">
        <v>628</v>
      </c>
      <c r="B176" s="6" t="s">
        <v>629</v>
      </c>
      <c r="C176" s="7">
        <v>101615550464</v>
      </c>
      <c r="D176" s="6" t="s">
        <v>630</v>
      </c>
      <c r="E176" s="7">
        <v>0.77225893735885609</v>
      </c>
      <c r="F176" s="7">
        <v>-0.353227078914642</v>
      </c>
      <c r="G176" s="7">
        <v>0.15741124749183702</v>
      </c>
      <c r="H176" s="7">
        <v>-1.140704393386841</v>
      </c>
      <c r="I176" s="7">
        <v>-0.44318455457687406</v>
      </c>
      <c r="J176" s="7">
        <v>-0.90642058849334706</v>
      </c>
      <c r="K176" s="7">
        <v>2.5820765495300293</v>
      </c>
      <c r="L176" s="7">
        <v>-1.011765241622925</v>
      </c>
      <c r="M176" s="7">
        <v>1.125067830085754</v>
      </c>
      <c r="N176" s="7">
        <v>-1.114945530891418</v>
      </c>
      <c r="O176" s="7">
        <v>0.82888661557198506</v>
      </c>
      <c r="P176" s="7">
        <v>0.89150906310879607</v>
      </c>
      <c r="Q176" s="7">
        <v>1.010403098504056</v>
      </c>
      <c r="R176" s="7">
        <v>1.067206296695181</v>
      </c>
      <c r="S176" s="7">
        <v>11.477223332359799</v>
      </c>
      <c r="T176" s="7">
        <v>9.7739825554275725</v>
      </c>
      <c r="U176" s="7">
        <v>9.0498991012573242</v>
      </c>
      <c r="V176" s="7" t="str">
        <f>_xll.BDP($A176,"TRAILING_12M_R&amp;D_%_SALES",$A$1,$A$2)</f>
        <v>#N/A N/A</v>
      </c>
      <c r="W176" s="7">
        <v>50</v>
      </c>
      <c r="X176" s="7">
        <v>501010</v>
      </c>
      <c r="Y176" s="7">
        <v>50101020</v>
      </c>
      <c r="Z176" s="6" t="s">
        <v>54</v>
      </c>
      <c r="AA176" s="6" t="s">
        <v>188</v>
      </c>
      <c r="AB176" s="6" t="s">
        <v>189</v>
      </c>
      <c r="AC176" s="7">
        <v>61.291622161865234</v>
      </c>
      <c r="AD176" s="7">
        <v>0.61927304021237806</v>
      </c>
      <c r="AE176" s="7">
        <v>10.070049695398797</v>
      </c>
      <c r="AF176" s="7">
        <v>319039</v>
      </c>
      <c r="AG176" s="7">
        <v>241593</v>
      </c>
    </row>
    <row r="177" spans="1:33" s="4" customFormat="1" ht="12.75" x14ac:dyDescent="0.2">
      <c r="A177" s="6" t="s">
        <v>631</v>
      </c>
      <c r="B177" s="6" t="s">
        <v>632</v>
      </c>
      <c r="C177" s="7">
        <v>100822695936</v>
      </c>
      <c r="D177" s="6" t="s">
        <v>633</v>
      </c>
      <c r="E177" s="7">
        <v>0.101512104272842</v>
      </c>
      <c r="F177" s="7">
        <v>0.42450654506683305</v>
      </c>
      <c r="G177" s="7">
        <v>-0.48945367336273204</v>
      </c>
      <c r="H177" s="7">
        <v>-0.48850780725479104</v>
      </c>
      <c r="I177" s="7">
        <v>0.45431256294250505</v>
      </c>
      <c r="J177" s="7">
        <v>-0.65260273218154907</v>
      </c>
      <c r="K177" s="7">
        <v>0.314487874507904</v>
      </c>
      <c r="L177" s="7">
        <v>-0.75132316350936901</v>
      </c>
      <c r="M177" s="7">
        <v>0.92664051055908203</v>
      </c>
      <c r="N177" s="7">
        <v>-0.86104917526245106</v>
      </c>
      <c r="O177" s="7">
        <v>3.180195400582646</v>
      </c>
      <c r="P177" s="7">
        <v>2.9843959642025601</v>
      </c>
      <c r="Q177" s="7">
        <v>8.4867582827353836</v>
      </c>
      <c r="R177" s="7">
        <v>7.3261747404982307</v>
      </c>
      <c r="S177" s="7">
        <v>20.546523311184629</v>
      </c>
      <c r="T177" s="7">
        <v>18.433455720298646</v>
      </c>
      <c r="U177" s="7">
        <v>43.778228759765625</v>
      </c>
      <c r="V177" s="7">
        <f>_xll.BDP($A177,"TRAILING_12M_R&amp;D_%_SALES",$A$1,$A$2)</f>
        <v>4.552686329702607</v>
      </c>
      <c r="W177" s="7">
        <v>20</v>
      </c>
      <c r="X177" s="7">
        <v>201050</v>
      </c>
      <c r="Y177" s="7">
        <v>20105010</v>
      </c>
      <c r="Z177" s="6" t="s">
        <v>404</v>
      </c>
      <c r="AA177" s="6" t="s">
        <v>405</v>
      </c>
      <c r="AB177" s="6" t="s">
        <v>405</v>
      </c>
      <c r="AC177" s="7">
        <v>67.629013061523438</v>
      </c>
      <c r="AD177" s="7">
        <v>0.87822046004413812</v>
      </c>
      <c r="AE177" s="7">
        <v>2.7868009432127971</v>
      </c>
      <c r="AF177" s="7">
        <v>96163</v>
      </c>
      <c r="AG177" s="7">
        <v>89800</v>
      </c>
    </row>
    <row r="178" spans="1:33" s="4" customFormat="1" ht="12.75" x14ac:dyDescent="0.2">
      <c r="A178" s="6" t="s">
        <v>634</v>
      </c>
      <c r="B178" s="6" t="s">
        <v>635</v>
      </c>
      <c r="C178" s="7">
        <v>100308484096</v>
      </c>
      <c r="D178" s="6" t="s">
        <v>636</v>
      </c>
      <c r="E178" s="7">
        <v>1.2109227180480959</v>
      </c>
      <c r="F178" s="7">
        <v>-0.74544954299926802</v>
      </c>
      <c r="G178" s="7">
        <v>-0.83831405639648404</v>
      </c>
      <c r="H178" s="7">
        <v>-1.375240564346313</v>
      </c>
      <c r="I178" s="7">
        <v>1.093647241592407</v>
      </c>
      <c r="J178" s="7">
        <v>-0.63498723506927501</v>
      </c>
      <c r="K178" s="7">
        <v>2.276441097259521</v>
      </c>
      <c r="L178" s="7">
        <v>-0.56720107793808006</v>
      </c>
      <c r="M178" s="7">
        <v>0.65310496091842707</v>
      </c>
      <c r="N178" s="7">
        <v>-0.7954299449920651</v>
      </c>
      <c r="O178" s="7">
        <v>0.38495740809313406</v>
      </c>
      <c r="P178" s="7">
        <v>0.33972673578154805</v>
      </c>
      <c r="Q178" s="7">
        <v>0.8108936137278091</v>
      </c>
      <c r="R178" s="7">
        <v>0.666180890531202</v>
      </c>
      <c r="S178" s="7">
        <v>21.082516296630605</v>
      </c>
      <c r="T178" s="7">
        <v>7.8441212041712873</v>
      </c>
      <c r="U178" s="7">
        <v>3.862299919128418</v>
      </c>
      <c r="V178" s="7">
        <f>_xll.BDP($A178,"TRAILING_12M_R&amp;D_%_SALES",$A$1,$A$2)</f>
        <v>6.0936122808735682</v>
      </c>
      <c r="W178" s="7">
        <v>25</v>
      </c>
      <c r="X178" s="7">
        <v>251020</v>
      </c>
      <c r="Y178" s="7">
        <v>25102010</v>
      </c>
      <c r="Z178" s="6" t="s">
        <v>49</v>
      </c>
      <c r="AA178" s="6" t="s">
        <v>71</v>
      </c>
      <c r="AB178" s="6" t="s">
        <v>72</v>
      </c>
      <c r="AC178" s="7">
        <v>66.995269775390625</v>
      </c>
      <c r="AD178" s="7">
        <v>0.89507556331554206</v>
      </c>
      <c r="AE178" s="7">
        <v>12.394648885831261</v>
      </c>
      <c r="AF178" s="7">
        <v>671205</v>
      </c>
      <c r="AG178" s="7">
        <v>592586</v>
      </c>
    </row>
    <row r="179" spans="1:33" s="4" customFormat="1" ht="12.75" x14ac:dyDescent="0.2">
      <c r="A179" s="6" t="s">
        <v>637</v>
      </c>
      <c r="B179" s="6" t="s">
        <v>638</v>
      </c>
      <c r="C179" s="7">
        <v>100308484096</v>
      </c>
      <c r="D179" s="6" t="s">
        <v>639</v>
      </c>
      <c r="E179" s="7">
        <v>1.2109227180480959</v>
      </c>
      <c r="F179" s="7">
        <v>-0.74544954299926802</v>
      </c>
      <c r="G179" s="7">
        <v>-0.83831405639648404</v>
      </c>
      <c r="H179" s="7">
        <v>-1.375240564346313</v>
      </c>
      <c r="I179" s="7">
        <v>1.093647241592407</v>
      </c>
      <c r="J179" s="7">
        <v>-0.63498723506927501</v>
      </c>
      <c r="K179" s="7">
        <v>2.276441097259521</v>
      </c>
      <c r="L179" s="7">
        <v>-0.56720107793808006</v>
      </c>
      <c r="M179" s="7">
        <v>0.65310496091842707</v>
      </c>
      <c r="N179" s="7">
        <v>-0.7954299449920651</v>
      </c>
      <c r="O179" s="7">
        <v>0.38495740809313406</v>
      </c>
      <c r="P179" s="7">
        <v>0.33972673578154805</v>
      </c>
      <c r="Q179" s="7">
        <v>0.8108936137278091</v>
      </c>
      <c r="R179" s="7">
        <v>0.58840143678636303</v>
      </c>
      <c r="S179" s="7">
        <v>21.082516296630605</v>
      </c>
      <c r="T179" s="7">
        <v>6.9282866747805336</v>
      </c>
      <c r="U179" s="7">
        <v>3.862299919128418</v>
      </c>
      <c r="V179" s="7">
        <f>_xll.BDP($A179,"TRAILING_12M_R&amp;D_%_SALES",$A$1,$A$2)</f>
        <v>6.0936122808735682</v>
      </c>
      <c r="W179" s="7">
        <v>25</v>
      </c>
      <c r="X179" s="7">
        <v>251020</v>
      </c>
      <c r="Y179" s="7">
        <v>25102010</v>
      </c>
      <c r="Z179" s="6" t="s">
        <v>49</v>
      </c>
      <c r="AA179" s="6" t="s">
        <v>71</v>
      </c>
      <c r="AB179" s="6" t="s">
        <v>72</v>
      </c>
      <c r="AC179" s="7">
        <v>66.995269775390625</v>
      </c>
      <c r="AD179" s="7">
        <v>0.92037727245386403</v>
      </c>
      <c r="AE179" s="7">
        <v>-2.1906007075117921</v>
      </c>
      <c r="AF179" s="7">
        <v>671205</v>
      </c>
      <c r="AG179" s="7">
        <v>592586</v>
      </c>
    </row>
    <row r="180" spans="1:33" s="4" customFormat="1" ht="12.75" x14ac:dyDescent="0.2">
      <c r="A180" s="6" t="s">
        <v>640</v>
      </c>
      <c r="B180" s="6" t="s">
        <v>641</v>
      </c>
      <c r="C180" s="7">
        <v>100250271744</v>
      </c>
      <c r="D180" s="6" t="s">
        <v>642</v>
      </c>
      <c r="E180" s="7">
        <v>0.77225893735885609</v>
      </c>
      <c r="F180" s="7">
        <v>-0.353227078914642</v>
      </c>
      <c r="G180" s="7">
        <v>0.15741124749183702</v>
      </c>
      <c r="H180" s="7">
        <v>-1.140704393386841</v>
      </c>
      <c r="I180" s="7">
        <v>-0.44318455457687406</v>
      </c>
      <c r="J180" s="7">
        <v>-0.90642058849334706</v>
      </c>
      <c r="K180" s="7">
        <v>2.5820765495300293</v>
      </c>
      <c r="L180" s="7">
        <v>-1.011765241622925</v>
      </c>
      <c r="M180" s="7">
        <v>1.125067830085754</v>
      </c>
      <c r="N180" s="7">
        <v>-1.114945530891418</v>
      </c>
      <c r="O180" s="7">
        <v>0.82888661557198506</v>
      </c>
      <c r="P180" s="7"/>
      <c r="Q180" s="7">
        <v>1.010403098504056</v>
      </c>
      <c r="R180" s="7"/>
      <c r="S180" s="7">
        <v>11.477223332359799</v>
      </c>
      <c r="T180" s="7"/>
      <c r="U180" s="7">
        <v>9.0498991012573242</v>
      </c>
      <c r="V180" s="7" t="str">
        <f>_xll.BDP($A180,"TRAILING_12M_R&amp;D_%_SALES",$A$1,$A$2)</f>
        <v>#N/A N/A</v>
      </c>
      <c r="W180" s="7">
        <v>50</v>
      </c>
      <c r="X180" s="7">
        <v>501010</v>
      </c>
      <c r="Y180" s="7">
        <v>50101020</v>
      </c>
      <c r="Z180" s="6" t="s">
        <v>54</v>
      </c>
      <c r="AA180" s="6" t="s">
        <v>188</v>
      </c>
      <c r="AB180" s="6" t="s">
        <v>189</v>
      </c>
      <c r="AC180" s="7">
        <v>61.291622161865234</v>
      </c>
      <c r="AD180" s="7">
        <v>0.60071925521081104</v>
      </c>
      <c r="AE180" s="7">
        <v>6.0207288898456834</v>
      </c>
      <c r="AF180" s="7">
        <v>319039</v>
      </c>
      <c r="AG180" s="7">
        <v>241593</v>
      </c>
    </row>
    <row r="181" spans="1:33" s="4" customFormat="1" ht="12.75" x14ac:dyDescent="0.2">
      <c r="A181" s="6" t="s">
        <v>643</v>
      </c>
      <c r="B181" s="6" t="s">
        <v>644</v>
      </c>
      <c r="C181" s="7">
        <v>100230856704</v>
      </c>
      <c r="D181" s="6" t="s">
        <v>645</v>
      </c>
      <c r="E181" s="7">
        <v>-0.44132250547409102</v>
      </c>
      <c r="F181" s="7">
        <v>0.36503285169601402</v>
      </c>
      <c r="G181" s="7">
        <v>0.22421629726886702</v>
      </c>
      <c r="H181" s="7">
        <v>-1.00425660610199</v>
      </c>
      <c r="I181" s="7">
        <v>-3.8086477667093006E-2</v>
      </c>
      <c r="J181" s="7">
        <v>-0.78504198789596602</v>
      </c>
      <c r="K181" s="7">
        <v>-0.47094023227691706</v>
      </c>
      <c r="L181" s="7">
        <v>0.24505397677421603</v>
      </c>
      <c r="M181" s="7">
        <v>-0.23556990921497301</v>
      </c>
      <c r="N181" s="7">
        <v>-3.6396782845259004E-2</v>
      </c>
      <c r="O181" s="7">
        <v>10.804977010457582</v>
      </c>
      <c r="P181" s="7"/>
      <c r="Q181" s="7">
        <v>15.155733933984017</v>
      </c>
      <c r="R181" s="7"/>
      <c r="S181" s="7">
        <v>47.030464446754728</v>
      </c>
      <c r="T181" s="7"/>
      <c r="U181" s="7">
        <v>35.700035095214844</v>
      </c>
      <c r="V181" s="7">
        <f>_xll.BDP($A181,"TRAILING_12M_R&amp;D_%_SALES",$A$1,$A$2)</f>
        <v>9.2317793827971109</v>
      </c>
      <c r="W181" s="7">
        <v>35</v>
      </c>
      <c r="X181" s="7">
        <v>352010</v>
      </c>
      <c r="Y181" s="7">
        <v>35201010</v>
      </c>
      <c r="Z181" s="6" t="s">
        <v>100</v>
      </c>
      <c r="AA181" s="6" t="s">
        <v>284</v>
      </c>
      <c r="AB181" s="6" t="s">
        <v>284</v>
      </c>
      <c r="AC181" s="7">
        <v>61.533046722412109</v>
      </c>
      <c r="AD181" s="7">
        <v>1.101877560489444</v>
      </c>
      <c r="AE181" s="7">
        <v>14.373465473191359</v>
      </c>
      <c r="AF181" s="7">
        <v>27000</v>
      </c>
      <c r="AG181" s="7">
        <v>14000</v>
      </c>
    </row>
    <row r="182" spans="1:33" s="4" customFormat="1" ht="12.75" x14ac:dyDescent="0.2">
      <c r="A182" s="6" t="s">
        <v>646</v>
      </c>
      <c r="B182" s="6" t="s">
        <v>647</v>
      </c>
      <c r="C182" s="7">
        <v>99982196736</v>
      </c>
      <c r="D182" s="6" t="s">
        <v>648</v>
      </c>
      <c r="E182" s="7">
        <v>-4.1987407021220006E-3</v>
      </c>
      <c r="F182" s="7">
        <v>-0.12656803429126701</v>
      </c>
      <c r="G182" s="7">
        <v>0.81087070703506503</v>
      </c>
      <c r="H182" s="7">
        <v>-1.161945223808289</v>
      </c>
      <c r="I182" s="7">
        <v>-0.71809470653533902</v>
      </c>
      <c r="J182" s="7">
        <v>-0.96126377582550004</v>
      </c>
      <c r="K182" s="7">
        <v>0.10008087009191501</v>
      </c>
      <c r="L182" s="7">
        <v>-1.3082909397781001E-2</v>
      </c>
      <c r="M182" s="7">
        <v>-0.20773673057556202</v>
      </c>
      <c r="N182" s="7">
        <v>-0.144389674067497</v>
      </c>
      <c r="O182" s="7">
        <v>3.596573399273999</v>
      </c>
      <c r="P182" s="7"/>
      <c r="Q182" s="7">
        <v>5.7415077531609144</v>
      </c>
      <c r="R182" s="7"/>
      <c r="S182" s="7">
        <v>50.978957728258123</v>
      </c>
      <c r="T182" s="7"/>
      <c r="U182" s="7">
        <v>11.317934036254883</v>
      </c>
      <c r="V182" s="7">
        <f>_xll.BDP($A182,"TRAILING_12M_R&amp;D_%_SALES",$A$1,$A$2)</f>
        <v>0</v>
      </c>
      <c r="W182" s="7">
        <v>25</v>
      </c>
      <c r="X182" s="7">
        <v>255040</v>
      </c>
      <c r="Y182" s="7">
        <v>25504010</v>
      </c>
      <c r="Z182" s="6" t="s">
        <v>49</v>
      </c>
      <c r="AA182" s="6" t="s">
        <v>161</v>
      </c>
      <c r="AB182" s="6" t="s">
        <v>614</v>
      </c>
      <c r="AC182" s="7">
        <v>64.037826538085938</v>
      </c>
      <c r="AD182" s="7">
        <v>0.94720058856135103</v>
      </c>
      <c r="AE182" s="7">
        <v>-7.7401235312832615</v>
      </c>
      <c r="AF182" s="7">
        <v>176611</v>
      </c>
      <c r="AG182" s="7">
        <v>137054</v>
      </c>
    </row>
    <row r="183" spans="1:33" s="4" customFormat="1" ht="12.75" x14ac:dyDescent="0.2">
      <c r="A183" s="6" t="s">
        <v>649</v>
      </c>
      <c r="B183" s="6" t="s">
        <v>650</v>
      </c>
      <c r="C183" s="7">
        <v>99804004352</v>
      </c>
      <c r="D183" s="6" t="s">
        <v>651</v>
      </c>
      <c r="E183" s="7">
        <v>-0.6049862504005431</v>
      </c>
      <c r="F183" s="7">
        <v>0.8319899439811711</v>
      </c>
      <c r="G183" s="7">
        <v>0.17319379746913902</v>
      </c>
      <c r="H183" s="7">
        <v>-0.502668917179108</v>
      </c>
      <c r="I183" s="7">
        <v>-0.591236352920532</v>
      </c>
      <c r="J183" s="7">
        <v>0.130651906132698</v>
      </c>
      <c r="K183" s="7">
        <v>-0.49944779276847806</v>
      </c>
      <c r="L183" s="7">
        <v>1.360450387001038</v>
      </c>
      <c r="M183" s="7">
        <v>-0.42736026644706704</v>
      </c>
      <c r="N183" s="7">
        <v>1.4114809036254881</v>
      </c>
      <c r="O183" s="7">
        <v>12.677845619027782</v>
      </c>
      <c r="P183" s="7">
        <v>10.51174812438185</v>
      </c>
      <c r="Q183" s="7">
        <v>19.025597183057418</v>
      </c>
      <c r="R183" s="7">
        <v>9.1811178533872262</v>
      </c>
      <c r="S183" s="7">
        <v>51.005083760514935</v>
      </c>
      <c r="T183" s="7">
        <v>42.78125824113679</v>
      </c>
      <c r="U183" s="7">
        <v>44.311782836914063</v>
      </c>
      <c r="V183" s="7">
        <f>_xll.BDP($A183,"TRAILING_12M_R&amp;D_%_SALES",$A$1,$A$2)</f>
        <v>15.684117905851297</v>
      </c>
      <c r="W183" s="7">
        <v>45</v>
      </c>
      <c r="X183" s="7">
        <v>451030</v>
      </c>
      <c r="Y183" s="7">
        <v>45103010</v>
      </c>
      <c r="Z183" s="6" t="s">
        <v>39</v>
      </c>
      <c r="AA183" s="6" t="s">
        <v>44</v>
      </c>
      <c r="AB183" s="6" t="s">
        <v>193</v>
      </c>
      <c r="AC183" s="7">
        <v>48.968917846679688</v>
      </c>
      <c r="AD183" s="7">
        <v>1.127855963916675</v>
      </c>
      <c r="AE183" s="7">
        <v>46.112242864028509</v>
      </c>
      <c r="AF183" s="7">
        <v>10600</v>
      </c>
      <c r="AG183" s="7">
        <v>7700</v>
      </c>
    </row>
    <row r="184" spans="1:33" s="4" customFormat="1" ht="12.75" x14ac:dyDescent="0.2">
      <c r="A184" s="6" t="s">
        <v>652</v>
      </c>
      <c r="B184" s="6" t="s">
        <v>653</v>
      </c>
      <c r="C184" s="7">
        <v>99708133376</v>
      </c>
      <c r="D184" s="6" t="s">
        <v>654</v>
      </c>
      <c r="E184" s="7">
        <v>-0.21521776914596602</v>
      </c>
      <c r="F184" s="7">
        <v>0.73122459650039706</v>
      </c>
      <c r="G184" s="7">
        <v>-0.65827435255050704</v>
      </c>
      <c r="H184" s="7">
        <v>-0.63094371557235707</v>
      </c>
      <c r="I184" s="7">
        <v>1.582199692726135</v>
      </c>
      <c r="J184" s="7">
        <v>-0.67160713672637906</v>
      </c>
      <c r="K184" s="7">
        <v>-0.40334993600845304</v>
      </c>
      <c r="L184" s="7">
        <v>-0.53920149803161599</v>
      </c>
      <c r="M184" s="7">
        <v>0.34510895609855702</v>
      </c>
      <c r="N184" s="7">
        <v>-0.8454648852348331</v>
      </c>
      <c r="O184" s="7">
        <v>12.687410720487268</v>
      </c>
      <c r="P184" s="7">
        <v>11.605936806045339</v>
      </c>
      <c r="Q184" s="7">
        <v>26.717817870326677</v>
      </c>
      <c r="R184" s="7">
        <v>47.976285562529931</v>
      </c>
      <c r="S184" s="7">
        <v>51.118348731177477</v>
      </c>
      <c r="T184" s="7">
        <v>40.159546049597004</v>
      </c>
      <c r="U184" s="7">
        <v>42.090480804443359</v>
      </c>
      <c r="V184" s="7" t="str">
        <f>_xll.BDP($A184,"TRAILING_12M_R&amp;D_%_SALES",$A$1,$A$2)</f>
        <v>#N/A N/A</v>
      </c>
      <c r="W184" s="7">
        <v>60</v>
      </c>
      <c r="X184" s="7">
        <v>601080</v>
      </c>
      <c r="Y184" s="7">
        <v>60108030</v>
      </c>
      <c r="Z184" s="6" t="s">
        <v>655</v>
      </c>
      <c r="AA184" s="6" t="s">
        <v>656</v>
      </c>
      <c r="AB184" s="6" t="s">
        <v>657</v>
      </c>
      <c r="AC184" s="7">
        <v>58.92767333984375</v>
      </c>
      <c r="AD184" s="7">
        <v>0.99201786864166108</v>
      </c>
      <c r="AE184" s="7">
        <v>-0.47504049951476701</v>
      </c>
      <c r="AF184" s="7">
        <v>5454</v>
      </c>
      <c r="AG184" s="7">
        <v>2974</v>
      </c>
    </row>
    <row r="185" spans="1:33" s="4" customFormat="1" ht="12.75" x14ac:dyDescent="0.2">
      <c r="A185" s="6" t="s">
        <v>658</v>
      </c>
      <c r="B185" s="6" t="s">
        <v>659</v>
      </c>
      <c r="C185" s="7">
        <v>99576045568</v>
      </c>
      <c r="D185" s="6" t="s">
        <v>660</v>
      </c>
      <c r="E185" s="7">
        <v>-0.29242947697639504</v>
      </c>
      <c r="F185" s="7">
        <v>-6.0104653239250003E-2</v>
      </c>
      <c r="G185" s="7">
        <v>-0.41966193914413502</v>
      </c>
      <c r="H185" s="7">
        <v>-0.94359606504440308</v>
      </c>
      <c r="I185" s="7">
        <v>-0.10088159143924701</v>
      </c>
      <c r="J185" s="7">
        <v>-0.45679020881652804</v>
      </c>
      <c r="K185" s="7">
        <v>5.3203194402160004E-3</v>
      </c>
      <c r="L185" s="7">
        <v>-0.70395183563232411</v>
      </c>
      <c r="M185" s="7">
        <v>7.4427001178265006E-2</v>
      </c>
      <c r="N185" s="7">
        <v>-0.78747171163559004</v>
      </c>
      <c r="O185" s="7">
        <v>7.2515497993833664</v>
      </c>
      <c r="P185" s="7">
        <v>6.6110719801490205</v>
      </c>
      <c r="Q185" s="7">
        <v>5.1554554444968019</v>
      </c>
      <c r="R185" s="7">
        <v>4.7156348245874149</v>
      </c>
      <c r="S185" s="7">
        <v>27.27306935301452</v>
      </c>
      <c r="T185" s="7">
        <v>22.259120665631663</v>
      </c>
      <c r="U185" s="7">
        <v>18.057281494140625</v>
      </c>
      <c r="V185" s="7" t="str">
        <f>_xll.BDP($A185,"TRAILING_12M_R&amp;D_%_SALES",$A$1,$A$2)</f>
        <v>#N/A N/A</v>
      </c>
      <c r="W185" s="7">
        <v>20</v>
      </c>
      <c r="X185" s="7">
        <v>203040</v>
      </c>
      <c r="Y185" s="7">
        <v>20304010</v>
      </c>
      <c r="Z185" s="6" t="s">
        <v>404</v>
      </c>
      <c r="AA185" s="6" t="s">
        <v>432</v>
      </c>
      <c r="AB185" s="6" t="s">
        <v>433</v>
      </c>
      <c r="AC185" s="7">
        <v>60.396339416503906</v>
      </c>
      <c r="AD185" s="7">
        <v>0.86958598579528201</v>
      </c>
      <c r="AE185" s="7">
        <v>21.368008187976194</v>
      </c>
      <c r="AF185" s="7">
        <v>25975</v>
      </c>
      <c r="AG185" s="7">
        <v>25530</v>
      </c>
    </row>
    <row r="186" spans="1:33" s="4" customFormat="1" ht="12.75" x14ac:dyDescent="0.2">
      <c r="A186" s="6" t="s">
        <v>661</v>
      </c>
      <c r="B186" s="6" t="s">
        <v>662</v>
      </c>
      <c r="C186" s="7">
        <v>99529875456</v>
      </c>
      <c r="D186" s="6" t="s">
        <v>663</v>
      </c>
      <c r="E186" s="7">
        <v>0.47303330898284901</v>
      </c>
      <c r="F186" s="7">
        <v>-0.27996245026588401</v>
      </c>
      <c r="G186" s="7">
        <v>0.66322630643844604</v>
      </c>
      <c r="H186" s="7">
        <v>-0.102474428713322</v>
      </c>
      <c r="I186" s="7">
        <v>-0.96665132045745805</v>
      </c>
      <c r="J186" s="7">
        <v>-0.61878478527069103</v>
      </c>
      <c r="K186" s="7">
        <v>-0.25034278631210299</v>
      </c>
      <c r="L186" s="7">
        <v>-4.2880758643150003E-2</v>
      </c>
      <c r="M186" s="7">
        <v>-6.0200911015272002E-2</v>
      </c>
      <c r="N186" s="7">
        <v>-1.027742981910706</v>
      </c>
      <c r="O186" s="7"/>
      <c r="P186" s="7">
        <v>7.2348195582055634</v>
      </c>
      <c r="Q186" s="7">
        <v>2.632339638601616</v>
      </c>
      <c r="R186" s="7">
        <v>2.1425233454606301</v>
      </c>
      <c r="S186" s="7">
        <v>22.880927036654334</v>
      </c>
      <c r="T186" s="7">
        <v>23.158345877598506</v>
      </c>
      <c r="U186" s="7">
        <v>12.561537742614746</v>
      </c>
      <c r="V186" s="7" t="str">
        <f>_xll.BDP($A186,"TRAILING_12M_R&amp;D_%_SALES",$A$1,$A$2)</f>
        <v>#N/A N/A</v>
      </c>
      <c r="W186" s="7">
        <v>40</v>
      </c>
      <c r="X186" s="7">
        <v>402030</v>
      </c>
      <c r="Y186" s="7">
        <v>40203020</v>
      </c>
      <c r="Z186" s="6" t="s">
        <v>87</v>
      </c>
      <c r="AA186" s="6" t="s">
        <v>522</v>
      </c>
      <c r="AB186" s="6" t="s">
        <v>523</v>
      </c>
      <c r="AC186" s="7">
        <v>35.016597747802734</v>
      </c>
      <c r="AD186" s="7">
        <v>1.0626630372246759</v>
      </c>
      <c r="AE186" s="7">
        <v>13.586223375901941</v>
      </c>
      <c r="AF186" s="7">
        <v>19700</v>
      </c>
      <c r="AG186" s="7">
        <v>14600</v>
      </c>
    </row>
    <row r="187" spans="1:33" s="4" customFormat="1" ht="12.75" x14ac:dyDescent="0.2">
      <c r="A187" s="6" t="s">
        <v>664</v>
      </c>
      <c r="B187" s="6" t="s">
        <v>665</v>
      </c>
      <c r="C187" s="7">
        <v>99430096896</v>
      </c>
      <c r="D187" s="6" t="s">
        <v>666</v>
      </c>
      <c r="E187" s="7">
        <v>-0.44132250547409102</v>
      </c>
      <c r="F187" s="7">
        <v>0.36503285169601402</v>
      </c>
      <c r="G187" s="7">
        <v>0.22421629726886702</v>
      </c>
      <c r="H187" s="7">
        <v>-1.00425660610199</v>
      </c>
      <c r="I187" s="7">
        <v>-3.8086477667093006E-2</v>
      </c>
      <c r="J187" s="7">
        <v>-0.78504198789596602</v>
      </c>
      <c r="K187" s="7">
        <v>-0.47094023227691706</v>
      </c>
      <c r="L187" s="7">
        <v>0.24505397677421603</v>
      </c>
      <c r="M187" s="7">
        <v>-0.23556990921497301</v>
      </c>
      <c r="N187" s="7">
        <v>-3.6396782845259004E-2</v>
      </c>
      <c r="O187" s="7">
        <v>10.804977010457582</v>
      </c>
      <c r="P187" s="7">
        <v>9.4755906527440068</v>
      </c>
      <c r="Q187" s="7">
        <v>15.155733933984017</v>
      </c>
      <c r="R187" s="7">
        <v>11.657525977173753</v>
      </c>
      <c r="S187" s="7">
        <v>47.030464446754728</v>
      </c>
      <c r="T187" s="7">
        <v>41.945456670718421</v>
      </c>
      <c r="U187" s="7">
        <v>35.700035095214844</v>
      </c>
      <c r="V187" s="7">
        <f>_xll.BDP($A187,"TRAILING_12M_R&amp;D_%_SALES",$A$1,$A$2)</f>
        <v>9.2317793827971109</v>
      </c>
      <c r="W187" s="7">
        <v>35</v>
      </c>
      <c r="X187" s="7">
        <v>352010</v>
      </c>
      <c r="Y187" s="7">
        <v>35201010</v>
      </c>
      <c r="Z187" s="6" t="s">
        <v>100</v>
      </c>
      <c r="AA187" s="6" t="s">
        <v>284</v>
      </c>
      <c r="AB187" s="6" t="s">
        <v>284</v>
      </c>
      <c r="AC187" s="7">
        <v>61.533046722412109</v>
      </c>
      <c r="AD187" s="7">
        <v>0.83909353313223911</v>
      </c>
      <c r="AE187" s="7">
        <v>13.512306037808441</v>
      </c>
      <c r="AF187" s="7">
        <v>27000</v>
      </c>
      <c r="AG187" s="7">
        <v>14000</v>
      </c>
    </row>
    <row r="188" spans="1:33" s="4" customFormat="1" ht="12.75" x14ac:dyDescent="0.2">
      <c r="A188" s="6" t="s">
        <v>667</v>
      </c>
      <c r="B188" s="6" t="s">
        <v>668</v>
      </c>
      <c r="C188" s="7">
        <v>99317637120</v>
      </c>
      <c r="D188" s="6" t="s">
        <v>669</v>
      </c>
      <c r="E188" s="7">
        <v>0.27060008049011203</v>
      </c>
      <c r="F188" s="7">
        <v>1.4051187038421631</v>
      </c>
      <c r="G188" s="7">
        <v>-0.88040947914123502</v>
      </c>
      <c r="H188" s="7">
        <v>-0.56559252738952603</v>
      </c>
      <c r="I188" s="7">
        <v>0.13764205574989302</v>
      </c>
      <c r="J188" s="7">
        <v>-0.99194282293319713</v>
      </c>
      <c r="K188" s="7">
        <v>0.59555017948150601</v>
      </c>
      <c r="L188" s="7">
        <v>-0.27041652798652605</v>
      </c>
      <c r="M188" s="7">
        <v>0.70958292484283403</v>
      </c>
      <c r="N188" s="7">
        <v>2.3836106061935002E-2</v>
      </c>
      <c r="O188" s="7">
        <v>1.5495121609703031</v>
      </c>
      <c r="P188" s="7">
        <v>1.461161426484529</v>
      </c>
      <c r="Q188" s="7">
        <v>19.924175158082612</v>
      </c>
      <c r="R188" s="7">
        <v>10.81591642702139</v>
      </c>
      <c r="S188" s="7">
        <v>12.200824218161209</v>
      </c>
      <c r="T188" s="7">
        <v>13.550219198389543</v>
      </c>
      <c r="U188" s="7">
        <v>147.84083557128906</v>
      </c>
      <c r="V188" s="7" t="str">
        <f>_xll.BDP($A188,"TRAILING_12M_R&amp;D_%_SALES",$A$1,$A$2)</f>
        <v>#N/A N/A</v>
      </c>
      <c r="W188" s="7">
        <v>20</v>
      </c>
      <c r="X188" s="7">
        <v>201010</v>
      </c>
      <c r="Y188" s="7">
        <v>20101010</v>
      </c>
      <c r="Z188" s="6" t="s">
        <v>404</v>
      </c>
      <c r="AA188" s="6" t="s">
        <v>542</v>
      </c>
      <c r="AB188" s="6" t="s">
        <v>542</v>
      </c>
      <c r="AC188" s="7">
        <v>69.288803100585938</v>
      </c>
      <c r="AD188" s="7">
        <v>0.91372268839685611</v>
      </c>
      <c r="AE188" s="7">
        <v>-6.4466180835092146</v>
      </c>
      <c r="AF188" s="7">
        <v>110000</v>
      </c>
      <c r="AG188" s="7">
        <v>112000</v>
      </c>
    </row>
    <row r="189" spans="1:33" s="4" customFormat="1" ht="12.75" x14ac:dyDescent="0.2">
      <c r="A189" s="6" t="s">
        <v>670</v>
      </c>
      <c r="B189" s="6" t="s">
        <v>671</v>
      </c>
      <c r="C189" s="7">
        <v>98883870720</v>
      </c>
      <c r="D189" s="6" t="s">
        <v>672</v>
      </c>
      <c r="E189" s="7">
        <v>0.29942616820335405</v>
      </c>
      <c r="F189" s="7">
        <v>-0.28625443577766402</v>
      </c>
      <c r="G189" s="7">
        <v>-0.20831069350242601</v>
      </c>
      <c r="H189" s="7">
        <v>-0.20804212987422901</v>
      </c>
      <c r="I189" s="7">
        <v>0.57157820463180509</v>
      </c>
      <c r="J189" s="7">
        <v>-0.12848462164402</v>
      </c>
      <c r="K189" s="7">
        <v>0.10028664022684101</v>
      </c>
      <c r="L189" s="7">
        <v>-0.49756678938865706</v>
      </c>
      <c r="M189" s="7">
        <v>0.39031597971916204</v>
      </c>
      <c r="N189" s="7">
        <v>-0.58529222011566207</v>
      </c>
      <c r="O189" s="7">
        <v>2.2747693710104162</v>
      </c>
      <c r="P189" s="7">
        <v>2.2737878410964432</v>
      </c>
      <c r="Q189" s="7">
        <v>6.6147485105866508</v>
      </c>
      <c r="R189" s="7">
        <v>7.1463995000066873</v>
      </c>
      <c r="S189" s="7">
        <v>25.599515429879272</v>
      </c>
      <c r="T189" s="7">
        <v>24.419589082961874</v>
      </c>
      <c r="U189" s="7">
        <v>22.179859161376953</v>
      </c>
      <c r="V189" s="7">
        <f>_xll.BDP($A189,"TRAILING_12M_R&amp;D_%_SALES",$A$1,$A$2)</f>
        <v>3.2675192462732574</v>
      </c>
      <c r="W189" s="7">
        <v>20</v>
      </c>
      <c r="X189" s="7">
        <v>201060</v>
      </c>
      <c r="Y189" s="7">
        <v>20106010</v>
      </c>
      <c r="Z189" s="6" t="s">
        <v>404</v>
      </c>
      <c r="AA189" s="6" t="s">
        <v>673</v>
      </c>
      <c r="AB189" s="6" t="s">
        <v>674</v>
      </c>
      <c r="AC189" s="7">
        <v>59.812896728515625</v>
      </c>
      <c r="AD189" s="7">
        <v>0.99077988921765503</v>
      </c>
      <c r="AE189" s="7">
        <v>26.924010385139894</v>
      </c>
      <c r="AF189" s="7">
        <v>102300</v>
      </c>
      <c r="AG189" s="7">
        <v>114233</v>
      </c>
    </row>
    <row r="190" spans="1:33" s="4" customFormat="1" ht="12.75" x14ac:dyDescent="0.2">
      <c r="A190" s="6" t="s">
        <v>675</v>
      </c>
      <c r="B190" s="6" t="s">
        <v>676</v>
      </c>
      <c r="C190" s="7">
        <v>98352529408</v>
      </c>
      <c r="D190" s="6" t="s">
        <v>677</v>
      </c>
      <c r="E190" s="7">
        <v>1.268648505210876</v>
      </c>
      <c r="F190" s="7">
        <v>-0.71469885110855103</v>
      </c>
      <c r="G190" s="7">
        <v>0.26238131523132302</v>
      </c>
      <c r="H190" s="7">
        <v>-0.80399554967880205</v>
      </c>
      <c r="I190" s="7">
        <v>-0.66547316312789906</v>
      </c>
      <c r="J190" s="7">
        <v>-0.61944907903671309</v>
      </c>
      <c r="K190" s="7">
        <v>1.5203771591186519</v>
      </c>
      <c r="L190" s="7">
        <v>-0.97607320547103904</v>
      </c>
      <c r="M190" s="7">
        <v>1.6192566156387329</v>
      </c>
      <c r="N190" s="7">
        <v>-1.1879808902740481</v>
      </c>
      <c r="O190" s="7">
        <v>0.74582405340870406</v>
      </c>
      <c r="P190" s="7">
        <v>0.55858415169001807</v>
      </c>
      <c r="Q190" s="7">
        <v>1.1217388908996819</v>
      </c>
      <c r="R190" s="7">
        <v>1.0283252443320949</v>
      </c>
      <c r="S190" s="7">
        <v>12.067131753295685</v>
      </c>
      <c r="T190" s="7">
        <v>9.796899090578659</v>
      </c>
      <c r="U190" s="7">
        <v>9.1801042556762695</v>
      </c>
      <c r="V190" s="7" t="str">
        <f>_xll.BDP($A190,"TRAILING_12M_R&amp;D_%_SALES",$A$1,$A$2)</f>
        <v>#N/A N/A</v>
      </c>
      <c r="W190" s="7">
        <v>40</v>
      </c>
      <c r="X190" s="7">
        <v>403010</v>
      </c>
      <c r="Y190" s="7">
        <v>40301030</v>
      </c>
      <c r="Z190" s="6" t="s">
        <v>87</v>
      </c>
      <c r="AA190" s="6" t="s">
        <v>210</v>
      </c>
      <c r="AB190" s="6" t="s">
        <v>627</v>
      </c>
      <c r="AC190" s="7">
        <v>61.140731811523438</v>
      </c>
      <c r="AD190" s="7">
        <v>0.80149769414431804</v>
      </c>
      <c r="AE190" s="7">
        <v>5.1494296877669274</v>
      </c>
      <c r="AF190" s="7">
        <v>147268</v>
      </c>
      <c r="AG190" s="7">
        <v>147425</v>
      </c>
    </row>
    <row r="191" spans="1:33" s="4" customFormat="1" ht="12.75" x14ac:dyDescent="0.2">
      <c r="A191" s="6" t="s">
        <v>678</v>
      </c>
      <c r="B191" s="6" t="s">
        <v>679</v>
      </c>
      <c r="C191" s="7">
        <v>98141888512</v>
      </c>
      <c r="D191" s="6" t="s">
        <v>680</v>
      </c>
      <c r="E191" s="7">
        <v>-0.65487480163574208</v>
      </c>
      <c r="F191" s="7">
        <v>-0.53940868377685502</v>
      </c>
      <c r="G191" s="7">
        <v>-0.57263064384460405</v>
      </c>
      <c r="H191" s="7">
        <v>3.0002632141113281</v>
      </c>
      <c r="I191" s="7">
        <v>-0.24174869060516402</v>
      </c>
      <c r="J191" s="7">
        <v>2.760987281799316</v>
      </c>
      <c r="K191" s="7">
        <v>-0.90645688772201505</v>
      </c>
      <c r="L191" s="7">
        <v>3.000029325485229</v>
      </c>
      <c r="M191" s="7">
        <v>-0.73690664768219005</v>
      </c>
      <c r="N191" s="7">
        <v>1.3417205810546879</v>
      </c>
      <c r="O191" s="7">
        <v>12.489640222174669</v>
      </c>
      <c r="P191" s="7">
        <v>7.8107300267248858</v>
      </c>
      <c r="Q191" s="7">
        <v>47.234213725987139</v>
      </c>
      <c r="R191" s="7">
        <v>39.281638123100095</v>
      </c>
      <c r="S191" s="7"/>
      <c r="T191" s="7">
        <v>193.44020596565335</v>
      </c>
      <c r="U191" s="7">
        <v>18.721445083618164</v>
      </c>
      <c r="V191" s="7">
        <f>_xll.BDP($A191,"TRAILING_12M_R&amp;D_%_SALES",$A$1,$A$2)</f>
        <v>12.343643210079195</v>
      </c>
      <c r="W191" s="7">
        <v>40</v>
      </c>
      <c r="X191" s="7">
        <v>402010</v>
      </c>
      <c r="Y191" s="7">
        <v>40201060</v>
      </c>
      <c r="Z191" s="6" t="s">
        <v>87</v>
      </c>
      <c r="AA191" s="6" t="s">
        <v>88</v>
      </c>
      <c r="AB191" s="6" t="s">
        <v>96</v>
      </c>
      <c r="AC191" s="7">
        <v>40.830902099609375</v>
      </c>
      <c r="AD191" s="7">
        <v>1.2764705471534581</v>
      </c>
      <c r="AE191" s="7">
        <v>247.8900169630852</v>
      </c>
      <c r="AF191" s="7">
        <v>3845</v>
      </c>
      <c r="AG191" s="7"/>
    </row>
    <row r="192" spans="1:33" s="4" customFormat="1" ht="12.75" x14ac:dyDescent="0.2">
      <c r="A192" s="6" t="s">
        <v>681</v>
      </c>
      <c r="B192" s="6" t="s">
        <v>682</v>
      </c>
      <c r="C192" s="7">
        <v>97356963840</v>
      </c>
      <c r="D192" s="6" t="s">
        <v>683</v>
      </c>
      <c r="E192" s="7">
        <v>0.52010059356689509</v>
      </c>
      <c r="F192" s="7">
        <v>-0.41897144913673401</v>
      </c>
      <c r="G192" s="7">
        <v>0.61437004804611206</v>
      </c>
      <c r="H192" s="7">
        <v>-0.43168634176254306</v>
      </c>
      <c r="I192" s="7">
        <v>0.52745103836059604</v>
      </c>
      <c r="J192" s="7">
        <v>-0.48012432456016502</v>
      </c>
      <c r="K192" s="7">
        <v>0.19174967706203502</v>
      </c>
      <c r="L192" s="7">
        <v>-0.63496106863021906</v>
      </c>
      <c r="M192" s="7">
        <v>-2.7497923001647002E-2</v>
      </c>
      <c r="N192" s="7">
        <v>-0.76913714408874501</v>
      </c>
      <c r="O192" s="7">
        <v>2.405064898056418</v>
      </c>
      <c r="P192" s="7">
        <v>2.4247875796478269</v>
      </c>
      <c r="Q192" s="7">
        <v>4.4507088334808085</v>
      </c>
      <c r="R192" s="7">
        <v>3.9688484990941881</v>
      </c>
      <c r="S192" s="7">
        <v>30.002482955030928</v>
      </c>
      <c r="T192" s="7">
        <v>17.742495119977651</v>
      </c>
      <c r="U192" s="7">
        <v>14.62110710144043</v>
      </c>
      <c r="V192" s="7" t="str">
        <f>_xll.BDP($A192,"TRAILING_12M_R&amp;D_%_SALES",$A$1,$A$2)</f>
        <v>#N/A N/A</v>
      </c>
      <c r="W192" s="7">
        <v>40</v>
      </c>
      <c r="X192" s="7">
        <v>402020</v>
      </c>
      <c r="Y192" s="7">
        <v>40202010</v>
      </c>
      <c r="Z192" s="6" t="s">
        <v>87</v>
      </c>
      <c r="AA192" s="6" t="s">
        <v>684</v>
      </c>
      <c r="AB192" s="6" t="s">
        <v>684</v>
      </c>
      <c r="AC192" s="7">
        <v>60.879188537597656</v>
      </c>
      <c r="AD192" s="7">
        <v>1.3116690483508231</v>
      </c>
      <c r="AE192" s="7">
        <v>-1.150004291340079</v>
      </c>
      <c r="AF192" s="7">
        <v>64500</v>
      </c>
      <c r="AG192" s="7">
        <v>54000</v>
      </c>
    </row>
    <row r="193" spans="1:33" s="4" customFormat="1" ht="12.75" x14ac:dyDescent="0.2">
      <c r="A193" s="6" t="s">
        <v>685</v>
      </c>
      <c r="B193" s="6" t="s">
        <v>686</v>
      </c>
      <c r="C193" s="7">
        <v>96475897856</v>
      </c>
      <c r="D193" s="6" t="s">
        <v>687</v>
      </c>
      <c r="E193" s="7">
        <v>-1.1913695335388179</v>
      </c>
      <c r="F193" s="7">
        <v>0.36908531188964805</v>
      </c>
      <c r="G193" s="7">
        <v>0.11750619858503301</v>
      </c>
      <c r="H193" s="7">
        <v>3.0002632141113281</v>
      </c>
      <c r="I193" s="7">
        <v>-1.383026719093323</v>
      </c>
      <c r="J193" s="7">
        <v>3.0001955032348628</v>
      </c>
      <c r="K193" s="7">
        <v>-0.90710395574569702</v>
      </c>
      <c r="L193" s="7">
        <v>3.000029325485229</v>
      </c>
      <c r="M193" s="7">
        <v>-0.73690664768219005</v>
      </c>
      <c r="N193" s="7">
        <v>3.0001652240753169</v>
      </c>
      <c r="O193" s="7">
        <v>48.691578668549965</v>
      </c>
      <c r="P193" s="7">
        <v>28.458869782509165</v>
      </c>
      <c r="Q193" s="7">
        <v>64.30695214835778</v>
      </c>
      <c r="R193" s="7">
        <v>38.176119654011124</v>
      </c>
      <c r="S193" s="7">
        <v>231.30457021142379</v>
      </c>
      <c r="T193" s="7">
        <v>114.37971369756623</v>
      </c>
      <c r="U193" s="7">
        <v>37.539554595947266</v>
      </c>
      <c r="V193" s="7">
        <f>_xll.BDP($A193,"TRAILING_12M_R&amp;D_%_SALES",$A$1,$A$2)</f>
        <v>18.137659042068016</v>
      </c>
      <c r="W193" s="7">
        <v>45</v>
      </c>
      <c r="X193" s="7">
        <v>451030</v>
      </c>
      <c r="Y193" s="7">
        <v>45103010</v>
      </c>
      <c r="Z193" s="6" t="s">
        <v>39</v>
      </c>
      <c r="AA193" s="6" t="s">
        <v>44</v>
      </c>
      <c r="AB193" s="6" t="s">
        <v>193</v>
      </c>
      <c r="AC193" s="7">
        <v>31.173925399780273</v>
      </c>
      <c r="AD193" s="7">
        <v>0.21413426626454801</v>
      </c>
      <c r="AE193" s="7">
        <v>395.76719986086778</v>
      </c>
      <c r="AF193" s="7">
        <v>2532</v>
      </c>
      <c r="AG193" s="7"/>
    </row>
    <row r="194" spans="1:33" s="4" customFormat="1" ht="12.75" x14ac:dyDescent="0.2">
      <c r="A194" s="6" t="s">
        <v>688</v>
      </c>
      <c r="B194" s="6" t="s">
        <v>689</v>
      </c>
      <c r="C194" s="7">
        <v>96255803392</v>
      </c>
      <c r="D194" s="6" t="s">
        <v>690</v>
      </c>
      <c r="E194" s="7">
        <v>-0.33522841334343001</v>
      </c>
      <c r="F194" s="7">
        <v>-0.51843410730361905</v>
      </c>
      <c r="G194" s="7">
        <v>-0.17843335866928101</v>
      </c>
      <c r="H194" s="7">
        <v>-0.20515787601470903</v>
      </c>
      <c r="I194" s="7">
        <v>0.25634610652923601</v>
      </c>
      <c r="J194" s="7">
        <v>-0.14068159461021401</v>
      </c>
      <c r="K194" s="7">
        <v>-0.59239292144775402</v>
      </c>
      <c r="L194" s="7">
        <v>-0.11763744056224801</v>
      </c>
      <c r="M194" s="7">
        <v>-0.33926713466644304</v>
      </c>
      <c r="N194" s="7">
        <v>-0.11857126653194401</v>
      </c>
      <c r="O194" s="7">
        <v>6.8783567929683365</v>
      </c>
      <c r="P194" s="7">
        <v>5.9363511726353542</v>
      </c>
      <c r="Q194" s="7">
        <v>21.614013155627692</v>
      </c>
      <c r="R194" s="7">
        <v>17.629925404894788</v>
      </c>
      <c r="S194" s="7">
        <v>50.728086196988642</v>
      </c>
      <c r="T194" s="7">
        <v>45.868323076847439</v>
      </c>
      <c r="U194" s="7">
        <v>13.627255439758301</v>
      </c>
      <c r="V194" s="7" t="str">
        <f>_xll.BDP($A194,"TRAILING_12M_R&amp;D_%_SALES",$A$1,$A$2)</f>
        <v>#N/A N/A</v>
      </c>
      <c r="W194" s="7">
        <v>30</v>
      </c>
      <c r="X194" s="7">
        <v>303020</v>
      </c>
      <c r="Y194" s="7">
        <v>30302010</v>
      </c>
      <c r="Z194" s="6" t="s">
        <v>105</v>
      </c>
      <c r="AA194" s="6" t="s">
        <v>184</v>
      </c>
      <c r="AB194" s="6" t="s">
        <v>184</v>
      </c>
      <c r="AC194" s="7">
        <v>69.158035278320313</v>
      </c>
      <c r="AD194" s="7">
        <v>0.96252229317169713</v>
      </c>
      <c r="AE194" s="7">
        <v>29.777290029869175</v>
      </c>
      <c r="AF194" s="7">
        <v>48000</v>
      </c>
      <c r="AG194" s="7">
        <v>44000</v>
      </c>
    </row>
    <row r="195" spans="1:33" s="4" customFormat="1" ht="12.75" x14ac:dyDescent="0.2">
      <c r="A195" s="6" t="s">
        <v>691</v>
      </c>
      <c r="B195" s="6" t="s">
        <v>692</v>
      </c>
      <c r="C195" s="7">
        <v>96172138496</v>
      </c>
      <c r="D195" s="6" t="s">
        <v>693</v>
      </c>
      <c r="E195" s="7">
        <v>-0.712060987949371</v>
      </c>
      <c r="F195" s="7">
        <v>-7.6462186872959012E-2</v>
      </c>
      <c r="G195" s="7">
        <v>0.504350244998932</v>
      </c>
      <c r="H195" s="7">
        <v>-0.39553150534629805</v>
      </c>
      <c r="I195" s="7">
        <v>-1.4744055271148682</v>
      </c>
      <c r="J195" s="7">
        <v>-5.6217726320028007E-2</v>
      </c>
      <c r="K195" s="7">
        <v>-0.68551570177078203</v>
      </c>
      <c r="L195" s="7">
        <v>0.30470228195190402</v>
      </c>
      <c r="M195" s="7">
        <v>-0.73690664768219005</v>
      </c>
      <c r="N195" s="7">
        <v>-0.38379895687103305</v>
      </c>
      <c r="O195" s="7">
        <v>22.133251285703135</v>
      </c>
      <c r="P195" s="7">
        <v>19.187881007450507</v>
      </c>
      <c r="Q195" s="7">
        <v>10.383325094520407</v>
      </c>
      <c r="R195" s="7">
        <v>9.8430962951436296</v>
      </c>
      <c r="S195" s="7">
        <v>97.883564518164917</v>
      </c>
      <c r="T195" s="7">
        <v>60.997062148038353</v>
      </c>
      <c r="U195" s="7">
        <v>12.375434875488281</v>
      </c>
      <c r="V195" s="7">
        <f>_xll.BDP($A195,"TRAILING_12M_R&amp;D_%_SALES",$A$1,$A$2)</f>
        <v>13.505605342574212</v>
      </c>
      <c r="W195" s="7">
        <v>35</v>
      </c>
      <c r="X195" s="7">
        <v>351010</v>
      </c>
      <c r="Y195" s="7">
        <v>35101010</v>
      </c>
      <c r="Z195" s="6" t="s">
        <v>100</v>
      </c>
      <c r="AA195" s="6" t="s">
        <v>270</v>
      </c>
      <c r="AB195" s="6" t="s">
        <v>271</v>
      </c>
      <c r="AC195" s="7">
        <v>42.832714080810547</v>
      </c>
      <c r="AD195" s="7">
        <v>1.083184138675769</v>
      </c>
      <c r="AE195" s="7">
        <v>38.391261405566858</v>
      </c>
      <c r="AF195" s="7">
        <v>7326</v>
      </c>
      <c r="AG195" s="7">
        <v>2978</v>
      </c>
    </row>
    <row r="196" spans="1:33" s="4" customFormat="1" ht="12.75" x14ac:dyDescent="0.2">
      <c r="A196" s="6" t="s">
        <v>694</v>
      </c>
      <c r="B196" s="6" t="s">
        <v>695</v>
      </c>
      <c r="C196" s="7">
        <v>95885410304</v>
      </c>
      <c r="D196" s="6" t="s">
        <v>696</v>
      </c>
      <c r="E196" s="7">
        <v>0.44509160518646201</v>
      </c>
      <c r="F196" s="7">
        <v>3.8577347993851006E-2</v>
      </c>
      <c r="G196" s="7">
        <v>0.84142398834228505</v>
      </c>
      <c r="H196" s="7">
        <v>-1.4105182886123662</v>
      </c>
      <c r="I196" s="7">
        <v>0.43995785713195801</v>
      </c>
      <c r="J196" s="7">
        <v>-0.53962713479995705</v>
      </c>
      <c r="K196" s="7">
        <v>0.46369174122810403</v>
      </c>
      <c r="L196" s="7">
        <v>-2.6040831580758001E-2</v>
      </c>
      <c r="M196" s="7">
        <v>-0.23471415042877203</v>
      </c>
      <c r="N196" s="7">
        <v>-0.50270164012908902</v>
      </c>
      <c r="O196" s="7">
        <v>1.744980941786606</v>
      </c>
      <c r="P196" s="7">
        <v>1.4283459338649012</v>
      </c>
      <c r="Q196" s="7">
        <v>7.7751296538217352</v>
      </c>
      <c r="R196" s="7">
        <v>5.9307661003383529</v>
      </c>
      <c r="S196" s="7">
        <v>44.960352465392702</v>
      </c>
      <c r="T196" s="7">
        <v>28.011938549494854</v>
      </c>
      <c r="U196" s="7">
        <v>14.333451271057129</v>
      </c>
      <c r="V196" s="7" t="str">
        <f>_xll.BDP($A196,"TRAILING_12M_R&amp;D_%_SALES",$A$1,$A$2)</f>
        <v>#N/A N/A</v>
      </c>
      <c r="W196" s="7">
        <v>25</v>
      </c>
      <c r="X196" s="7">
        <v>252030</v>
      </c>
      <c r="Y196" s="7">
        <v>25203010</v>
      </c>
      <c r="Z196" s="6" t="s">
        <v>49</v>
      </c>
      <c r="AA196" s="6" t="s">
        <v>144</v>
      </c>
      <c r="AB196" s="6" t="s">
        <v>145</v>
      </c>
      <c r="AC196" s="7">
        <v>56.322303771972656</v>
      </c>
      <c r="AD196" s="7">
        <v>0.52763842622386103</v>
      </c>
      <c r="AE196" s="7">
        <v>7.4668679394391146</v>
      </c>
      <c r="AF196" s="7">
        <v>163309</v>
      </c>
      <c r="AG196" s="7">
        <v>117806</v>
      </c>
    </row>
    <row r="197" spans="1:33" s="4" customFormat="1" ht="12.75" x14ac:dyDescent="0.2">
      <c r="A197" s="6" t="s">
        <v>697</v>
      </c>
      <c r="B197" s="6" t="s">
        <v>698</v>
      </c>
      <c r="C197" s="7">
        <v>95317786624</v>
      </c>
      <c r="D197" s="6" t="s">
        <v>699</v>
      </c>
      <c r="E197" s="7">
        <v>-0.21154047548770902</v>
      </c>
      <c r="F197" s="7">
        <v>-0.53798133134841908</v>
      </c>
      <c r="G197" s="7">
        <v>0.34081110358238204</v>
      </c>
      <c r="H197" s="7">
        <v>-0.24895592033863101</v>
      </c>
      <c r="I197" s="7">
        <v>-0.20426383614540103</v>
      </c>
      <c r="J197" s="7">
        <v>-8.3931535482409999E-3</v>
      </c>
      <c r="K197" s="7">
        <v>-0.48915487527847301</v>
      </c>
      <c r="L197" s="7">
        <v>-9.4701768830420009E-3</v>
      </c>
      <c r="M197" s="7">
        <v>-0.48121184110641502</v>
      </c>
      <c r="N197" s="7">
        <v>-0.21819791197776803</v>
      </c>
      <c r="O197" s="7">
        <v>4.6988615483489324</v>
      </c>
      <c r="P197" s="7"/>
      <c r="Q197" s="7">
        <v>9.8699582204379013</v>
      </c>
      <c r="R197" s="7"/>
      <c r="S197" s="7">
        <v>104.45164979828023</v>
      </c>
      <c r="T197" s="7"/>
      <c r="U197" s="7">
        <v>9.5355386734008789</v>
      </c>
      <c r="V197" s="7">
        <f>_xll.BDP($A197,"TRAILING_12M_R&amp;D_%_SALES",$A$1,$A$2)</f>
        <v>0</v>
      </c>
      <c r="W197" s="7">
        <v>25</v>
      </c>
      <c r="X197" s="7">
        <v>255040</v>
      </c>
      <c r="Y197" s="7">
        <v>25504010</v>
      </c>
      <c r="Z197" s="6" t="s">
        <v>49</v>
      </c>
      <c r="AA197" s="6" t="s">
        <v>161</v>
      </c>
      <c r="AB197" s="6" t="s">
        <v>614</v>
      </c>
      <c r="AC197" s="7">
        <v>49.723369598388672</v>
      </c>
      <c r="AD197" s="7">
        <v>0.70828005697256602</v>
      </c>
      <c r="AE197" s="7">
        <v>51.895767999507882</v>
      </c>
      <c r="AF197" s="7">
        <v>57727</v>
      </c>
      <c r="AG197" s="7">
        <v>68865</v>
      </c>
    </row>
    <row r="198" spans="1:33" s="4" customFormat="1" ht="12.75" x14ac:dyDescent="0.2">
      <c r="A198" s="6" t="s">
        <v>700</v>
      </c>
      <c r="B198" s="6" t="s">
        <v>701</v>
      </c>
      <c r="C198" s="7">
        <v>95209553920</v>
      </c>
      <c r="D198" s="6" t="s">
        <v>702</v>
      </c>
      <c r="E198" s="7">
        <v>-0.187936872243881</v>
      </c>
      <c r="F198" s="7">
        <v>2.6907897554340004E-3</v>
      </c>
      <c r="G198" s="7">
        <v>0.63998651504516602</v>
      </c>
      <c r="H198" s="7">
        <v>-1.1014707088470459</v>
      </c>
      <c r="I198" s="7">
        <v>-0.17523577809333801</v>
      </c>
      <c r="J198" s="7">
        <v>-0.54089438915252708</v>
      </c>
      <c r="K198" s="7">
        <v>-0.24426300823688502</v>
      </c>
      <c r="L198" s="7">
        <v>-0.22222535312175801</v>
      </c>
      <c r="M198" s="7">
        <v>-0.15049549937248202</v>
      </c>
      <c r="N198" s="7">
        <v>-0.107610121369362</v>
      </c>
      <c r="O198" s="7">
        <v>5.4591367923706953</v>
      </c>
      <c r="P198" s="7">
        <v>4.9870114794135203</v>
      </c>
      <c r="Q198" s="7">
        <v>7.4285649993239753</v>
      </c>
      <c r="R198" s="7">
        <v>6.0114969989704203</v>
      </c>
      <c r="S198" s="7">
        <v>40.714806697565635</v>
      </c>
      <c r="T198" s="7">
        <v>26.548999430695726</v>
      </c>
      <c r="U198" s="7">
        <v>20.763202667236328</v>
      </c>
      <c r="V198" s="7" t="str">
        <f>_xll.BDP($A198,"TRAILING_12M_R&amp;D_%_SALES",$A$1,$A$2)</f>
        <v>#N/A N/A</v>
      </c>
      <c r="W198" s="7">
        <v>25</v>
      </c>
      <c r="X198" s="7">
        <v>252030</v>
      </c>
      <c r="Y198" s="7">
        <v>25203010</v>
      </c>
      <c r="Z198" s="6" t="s">
        <v>49</v>
      </c>
      <c r="AA198" s="6" t="s">
        <v>144</v>
      </c>
      <c r="AB198" s="6" t="s">
        <v>145</v>
      </c>
      <c r="AC198" s="7">
        <v>59.531234741210938</v>
      </c>
      <c r="AD198" s="7">
        <v>0.78848102196330705</v>
      </c>
      <c r="AE198" s="7">
        <v>17.731061466346731</v>
      </c>
      <c r="AF198" s="7">
        <v>38068</v>
      </c>
      <c r="AG198" s="7">
        <v>37441</v>
      </c>
    </row>
    <row r="199" spans="1:33" s="4" customFormat="1" ht="12.75" x14ac:dyDescent="0.2">
      <c r="A199" s="6" t="s">
        <v>703</v>
      </c>
      <c r="B199" s="6" t="s">
        <v>704</v>
      </c>
      <c r="C199" s="7">
        <v>95095586816</v>
      </c>
      <c r="D199" s="6" t="s">
        <v>705</v>
      </c>
      <c r="E199" s="7">
        <v>-9.721003472805001E-2</v>
      </c>
      <c r="F199" s="7">
        <v>-0.22645595669746402</v>
      </c>
      <c r="G199" s="7">
        <v>0.286701440811157</v>
      </c>
      <c r="H199" s="7">
        <v>-1.153082013130188</v>
      </c>
      <c r="I199" s="7">
        <v>0.60189431905746504</v>
      </c>
      <c r="J199" s="7">
        <v>-0.86080449819564808</v>
      </c>
      <c r="K199" s="7">
        <v>-0.32393494248390203</v>
      </c>
      <c r="L199" s="7">
        <v>-1.020566463470459</v>
      </c>
      <c r="M199" s="7">
        <v>0.41394141316413902</v>
      </c>
      <c r="N199" s="7">
        <v>-0.80191713571548506</v>
      </c>
      <c r="O199" s="7">
        <v>6.228812163930991</v>
      </c>
      <c r="P199" s="7">
        <v>5.7535094284585204</v>
      </c>
      <c r="Q199" s="7">
        <v>12.006927676978881</v>
      </c>
      <c r="R199" s="7">
        <v>8.6797945017306244</v>
      </c>
      <c r="S199" s="7">
        <v>52.244465945588367</v>
      </c>
      <c r="T199" s="7">
        <v>25.327312834564953</v>
      </c>
      <c r="U199" s="7">
        <v>18.621555328369141</v>
      </c>
      <c r="V199" s="7">
        <f>_xll.BDP($A199,"TRAILING_12M_R&amp;D_%_SALES",$A$1,$A$2)</f>
        <v>0</v>
      </c>
      <c r="W199" s="7">
        <v>30</v>
      </c>
      <c r="X199" s="7">
        <v>302010</v>
      </c>
      <c r="Y199" s="7">
        <v>30201020</v>
      </c>
      <c r="Z199" s="6" t="s">
        <v>105</v>
      </c>
      <c r="AA199" s="6" t="s">
        <v>205</v>
      </c>
      <c r="AB199" s="6" t="s">
        <v>706</v>
      </c>
      <c r="AC199" s="7">
        <v>71.169898986816406</v>
      </c>
      <c r="AD199" s="7">
        <v>0.69015541407156611</v>
      </c>
      <c r="AE199" s="7">
        <v>-0.19800706409653901</v>
      </c>
      <c r="AF199" s="7">
        <v>27775</v>
      </c>
      <c r="AG199" s="7">
        <v>33362</v>
      </c>
    </row>
    <row r="200" spans="1:33" s="4" customFormat="1" ht="12.75" x14ac:dyDescent="0.2">
      <c r="A200" s="6" t="s">
        <v>707</v>
      </c>
      <c r="B200" s="6" t="s">
        <v>708</v>
      </c>
      <c r="C200" s="7">
        <v>94946951168</v>
      </c>
      <c r="D200" s="6" t="s">
        <v>709</v>
      </c>
      <c r="E200" s="7">
        <v>0.44509160518646201</v>
      </c>
      <c r="F200" s="7">
        <v>3.8577347993851006E-2</v>
      </c>
      <c r="G200" s="7">
        <v>0.84142398834228505</v>
      </c>
      <c r="H200" s="7">
        <v>-1.4105182886123662</v>
      </c>
      <c r="I200" s="7">
        <v>0.43995785713195801</v>
      </c>
      <c r="J200" s="7">
        <v>-0.53962713479995705</v>
      </c>
      <c r="K200" s="7">
        <v>0.46369174122810403</v>
      </c>
      <c r="L200" s="7">
        <v>-2.6040831580758001E-2</v>
      </c>
      <c r="M200" s="7">
        <v>-0.23471415042877203</v>
      </c>
      <c r="N200" s="7">
        <v>-0.50270164012908902</v>
      </c>
      <c r="O200" s="7">
        <v>1.744980941786606</v>
      </c>
      <c r="P200" s="7"/>
      <c r="Q200" s="7">
        <v>7.7751296538217352</v>
      </c>
      <c r="R200" s="7"/>
      <c r="S200" s="7">
        <v>44.960352465392702</v>
      </c>
      <c r="T200" s="7"/>
      <c r="U200" s="7">
        <v>14.333451271057129</v>
      </c>
      <c r="V200" s="7" t="str">
        <f>_xll.BDP($A200,"TRAILING_12M_R&amp;D_%_SALES",$A$1,$A$2)</f>
        <v>#N/A N/A</v>
      </c>
      <c r="W200" s="7">
        <v>25</v>
      </c>
      <c r="X200" s="7">
        <v>252030</v>
      </c>
      <c r="Y200" s="7">
        <v>25203010</v>
      </c>
      <c r="Z200" s="6" t="s">
        <v>49</v>
      </c>
      <c r="AA200" s="6" t="s">
        <v>144</v>
      </c>
      <c r="AB200" s="6" t="s">
        <v>145</v>
      </c>
      <c r="AC200" s="7">
        <v>56.322303771972656</v>
      </c>
      <c r="AD200" s="7">
        <v>0.24796136908733202</v>
      </c>
      <c r="AE200" s="7">
        <v>14.489178440975458</v>
      </c>
      <c r="AF200" s="7">
        <v>163309</v>
      </c>
      <c r="AG200" s="7">
        <v>117806</v>
      </c>
    </row>
    <row r="201" spans="1:33" s="4" customFormat="1" ht="12.75" x14ac:dyDescent="0.2">
      <c r="A201" s="6" t="s">
        <v>710</v>
      </c>
      <c r="B201" s="6" t="s">
        <v>711</v>
      </c>
      <c r="C201" s="7">
        <v>94606630912</v>
      </c>
      <c r="D201" s="6" t="s">
        <v>712</v>
      </c>
      <c r="E201" s="7">
        <v>0.74188405275344804</v>
      </c>
      <c r="F201" s="7">
        <v>-0.70322000980377208</v>
      </c>
      <c r="G201" s="7">
        <v>0.68323558568954501</v>
      </c>
      <c r="H201" s="7">
        <v>0.41257804632186901</v>
      </c>
      <c r="I201" s="7">
        <v>0.92877024412155207</v>
      </c>
      <c r="J201" s="7">
        <v>-0.53154647350311302</v>
      </c>
      <c r="K201" s="7">
        <v>1.1337418109179001E-2</v>
      </c>
      <c r="L201" s="7">
        <v>-1.4900146722793579</v>
      </c>
      <c r="M201" s="7">
        <v>-0.55293452739715609</v>
      </c>
      <c r="N201" s="7">
        <v>-0.39387017488479603</v>
      </c>
      <c r="O201" s="7">
        <v>1.125314524135637</v>
      </c>
      <c r="P201" s="7">
        <v>1.1670885337927319</v>
      </c>
      <c r="Q201" s="7">
        <v>2.844200352680089</v>
      </c>
      <c r="R201" s="7">
        <v>3.1124639857656828</v>
      </c>
      <c r="S201" s="7">
        <v>72.448218381911644</v>
      </c>
      <c r="T201" s="7">
        <v>28.857616227997926</v>
      </c>
      <c r="U201" s="7">
        <v>10.870880126953125</v>
      </c>
      <c r="V201" s="7">
        <f>_xll.BDP($A201,"TRAILING_12M_R&amp;D_%_SALES",$A$1,$A$2)</f>
        <v>3.4649598064662452</v>
      </c>
      <c r="W201" s="7">
        <v>20</v>
      </c>
      <c r="X201" s="7">
        <v>201010</v>
      </c>
      <c r="Y201" s="7">
        <v>20101010</v>
      </c>
      <c r="Z201" s="6" t="s">
        <v>404</v>
      </c>
      <c r="AA201" s="6" t="s">
        <v>542</v>
      </c>
      <c r="AB201" s="6" t="s">
        <v>542</v>
      </c>
      <c r="AC201" s="7">
        <v>56.040641784667969</v>
      </c>
      <c r="AD201" s="7">
        <v>1.160800567580597</v>
      </c>
      <c r="AE201" s="7">
        <v>-2.7246513002262551</v>
      </c>
      <c r="AF201" s="7">
        <v>205000</v>
      </c>
      <c r="AG201" s="7">
        <v>305000</v>
      </c>
    </row>
    <row r="202" spans="1:33" s="4" customFormat="1" ht="12.75" x14ac:dyDescent="0.2">
      <c r="A202" s="6" t="s">
        <v>713</v>
      </c>
      <c r="B202" s="6" t="s">
        <v>714</v>
      </c>
      <c r="C202" s="7">
        <v>94251466752</v>
      </c>
      <c r="D202" s="6" t="s">
        <v>715</v>
      </c>
      <c r="E202" s="7">
        <v>-0.20930677652359</v>
      </c>
      <c r="F202" s="7">
        <v>-3.000108957290649</v>
      </c>
      <c r="G202" s="7">
        <v>1.6484959125518801</v>
      </c>
      <c r="H202" s="7">
        <v>0.97074079513549805</v>
      </c>
      <c r="I202" s="7">
        <v>-0.14245383441448201</v>
      </c>
      <c r="J202" s="7">
        <v>1.646293997764587</v>
      </c>
      <c r="K202" s="7">
        <v>-1.642770528793335</v>
      </c>
      <c r="L202" s="7">
        <v>-8.4538556635380013E-2</v>
      </c>
      <c r="M202" s="7">
        <v>-0.73690664768219005</v>
      </c>
      <c r="N202" s="7">
        <v>1.7162013053894041</v>
      </c>
      <c r="O202" s="7">
        <v>6.7950514528359411</v>
      </c>
      <c r="P202" s="7">
        <v>5.775741240778939</v>
      </c>
      <c r="Q202" s="7">
        <v>9.322294669566574</v>
      </c>
      <c r="R202" s="7">
        <v>10.814713771868085</v>
      </c>
      <c r="S202" s="7"/>
      <c r="T202" s="7"/>
      <c r="U202" s="7">
        <v>-54.352710723876953</v>
      </c>
      <c r="V202" s="7">
        <f>_xll.BDP($A202,"TRAILING_12M_R&amp;D_%_SALES",$A$1,$A$2)</f>
        <v>6.906126046716615</v>
      </c>
      <c r="W202" s="7">
        <v>20</v>
      </c>
      <c r="X202" s="7">
        <v>203040</v>
      </c>
      <c r="Y202" s="7">
        <v>20304040</v>
      </c>
      <c r="Z202" s="6" t="s">
        <v>404</v>
      </c>
      <c r="AA202" s="6" t="s">
        <v>432</v>
      </c>
      <c r="AB202" s="6" t="s">
        <v>716</v>
      </c>
      <c r="AC202" s="7">
        <v>43.8084716796875</v>
      </c>
      <c r="AD202" s="7">
        <v>1.0635412564701829</v>
      </c>
      <c r="AE202" s="7">
        <v>71.486215173170137</v>
      </c>
      <c r="AF202" s="7">
        <v>26900</v>
      </c>
      <c r="AG202" s="7"/>
    </row>
    <row r="203" spans="1:33" s="4" customFormat="1" ht="12.75" x14ac:dyDescent="0.2">
      <c r="A203" s="6" t="s">
        <v>717</v>
      </c>
      <c r="B203" s="6" t="s">
        <v>718</v>
      </c>
      <c r="C203" s="7">
        <v>94584659968</v>
      </c>
      <c r="D203" s="6" t="s">
        <v>719</v>
      </c>
      <c r="E203" s="7">
        <v>1.0531455278396611</v>
      </c>
      <c r="F203" s="7">
        <v>-0.37288945913314803</v>
      </c>
      <c r="G203" s="7">
        <v>-0.45465674996376004</v>
      </c>
      <c r="H203" s="7">
        <v>0.21477732062339802</v>
      </c>
      <c r="I203" s="7">
        <v>1.2884137630462651</v>
      </c>
      <c r="J203" s="7">
        <v>-0.37768894433975203</v>
      </c>
      <c r="K203" s="7">
        <v>1.5641393661499019</v>
      </c>
      <c r="L203" s="7">
        <v>-1.227796673774719</v>
      </c>
      <c r="M203" s="7">
        <v>0.21238099038600902</v>
      </c>
      <c r="N203" s="7">
        <v>-1.042170643806458</v>
      </c>
      <c r="O203" s="7">
        <v>1.7479012792929631</v>
      </c>
      <c r="P203" s="7">
        <v>2.490418125147742</v>
      </c>
      <c r="Q203" s="7">
        <v>1.1140361937235199</v>
      </c>
      <c r="R203" s="7">
        <v>1.050524041918357</v>
      </c>
      <c r="S203" s="7">
        <v>9.6977281406853919</v>
      </c>
      <c r="T203" s="7">
        <v>10.588146729950903</v>
      </c>
      <c r="U203" s="7">
        <v>7.7371559143066406</v>
      </c>
      <c r="V203" s="7" t="str">
        <f>_xll.BDP($A203,"TRAILING_12M_R&amp;D_%_SALES",$A$1,$A$2)</f>
        <v>#N/A N/A</v>
      </c>
      <c r="W203" s="7">
        <v>40</v>
      </c>
      <c r="X203" s="7">
        <v>402030</v>
      </c>
      <c r="Y203" s="7">
        <v>40203020</v>
      </c>
      <c r="Z203" s="6" t="s">
        <v>87</v>
      </c>
      <c r="AA203" s="6" t="s">
        <v>522</v>
      </c>
      <c r="AB203" s="6" t="s">
        <v>523</v>
      </c>
      <c r="AC203" s="7">
        <v>49.783725738525391</v>
      </c>
      <c r="AD203" s="7">
        <v>1.180047804901085</v>
      </c>
      <c r="AE203" s="7">
        <v>17.477643728212342</v>
      </c>
      <c r="AF203" s="7">
        <v>38300</v>
      </c>
      <c r="AG203" s="7">
        <v>34000</v>
      </c>
    </row>
    <row r="204" spans="1:33" s="4" customFormat="1" ht="12.75" x14ac:dyDescent="0.2">
      <c r="A204" s="6" t="s">
        <v>720</v>
      </c>
      <c r="B204" s="6" t="s">
        <v>721</v>
      </c>
      <c r="C204" s="7">
        <v>92856188928</v>
      </c>
      <c r="D204" s="6" t="s">
        <v>722</v>
      </c>
      <c r="E204" s="7">
        <v>-9.721003472805001E-2</v>
      </c>
      <c r="F204" s="7">
        <v>-0.22645595669746402</v>
      </c>
      <c r="G204" s="7">
        <v>0.286701440811157</v>
      </c>
      <c r="H204" s="7">
        <v>-1.153082013130188</v>
      </c>
      <c r="I204" s="7">
        <v>0.60189431905746504</v>
      </c>
      <c r="J204" s="7">
        <v>-0.86080449819564808</v>
      </c>
      <c r="K204" s="7">
        <v>-0.32393494248390203</v>
      </c>
      <c r="L204" s="7">
        <v>-1.020566463470459</v>
      </c>
      <c r="M204" s="7">
        <v>0.41394141316413902</v>
      </c>
      <c r="N204" s="7">
        <v>-0.80191713571548506</v>
      </c>
      <c r="O204" s="7">
        <v>6.228812163930991</v>
      </c>
      <c r="P204" s="7">
        <v>5.6180205241457664</v>
      </c>
      <c r="Q204" s="7">
        <v>12.006927676978881</v>
      </c>
      <c r="R204" s="7">
        <v>8.475376304874505</v>
      </c>
      <c r="S204" s="7">
        <v>52.244465945588367</v>
      </c>
      <c r="T204" s="7">
        <v>24.730823003681603</v>
      </c>
      <c r="U204" s="7">
        <v>18.621555328369141</v>
      </c>
      <c r="V204" s="7">
        <f>_xll.BDP($A204,"TRAILING_12M_R&amp;D_%_SALES",$A$1,$A$2)</f>
        <v>0</v>
      </c>
      <c r="W204" s="7">
        <v>30</v>
      </c>
      <c r="X204" s="7">
        <v>302010</v>
      </c>
      <c r="Y204" s="7">
        <v>30201020</v>
      </c>
      <c r="Z204" s="6" t="s">
        <v>105</v>
      </c>
      <c r="AA204" s="6" t="s">
        <v>205</v>
      </c>
      <c r="AB204" s="6" t="s">
        <v>706</v>
      </c>
      <c r="AC204" s="7">
        <v>71.169898986816406</v>
      </c>
      <c r="AD204" s="7">
        <v>0.85961359180082908</v>
      </c>
      <c r="AE204" s="7">
        <v>-3.3177382394896648</v>
      </c>
      <c r="AF204" s="7">
        <v>27775</v>
      </c>
      <c r="AG204" s="7">
        <v>33362</v>
      </c>
    </row>
    <row r="205" spans="1:33" s="4" customFormat="1" ht="12.75" x14ac:dyDescent="0.2">
      <c r="A205" s="6" t="s">
        <v>723</v>
      </c>
      <c r="B205" s="6" t="s">
        <v>724</v>
      </c>
      <c r="C205" s="7">
        <v>92320727040</v>
      </c>
      <c r="D205" s="6" t="s">
        <v>725</v>
      </c>
      <c r="E205" s="7">
        <v>0.364972114562988</v>
      </c>
      <c r="F205" s="7">
        <v>0.90153527259826705</v>
      </c>
      <c r="G205" s="7">
        <v>-7.7651642262935999E-2</v>
      </c>
      <c r="H205" s="7">
        <v>-1.15818727016449</v>
      </c>
      <c r="I205" s="7">
        <v>0.42690899968147306</v>
      </c>
      <c r="J205" s="7">
        <v>-1.370491743087769</v>
      </c>
      <c r="K205" s="7">
        <v>0.93227809667587302</v>
      </c>
      <c r="L205" s="7">
        <v>-0.40656080842018105</v>
      </c>
      <c r="M205" s="7">
        <v>2.1649215221405029</v>
      </c>
      <c r="N205" s="7">
        <v>-0.5711728334426881</v>
      </c>
      <c r="O205" s="7">
        <v>1.946197898354</v>
      </c>
      <c r="P205" s="7">
        <v>1.9092456533890461</v>
      </c>
      <c r="Q205" s="7">
        <v>4.6781179836096705</v>
      </c>
      <c r="R205" s="7">
        <v>5.0502674620239194</v>
      </c>
      <c r="S205" s="7">
        <v>10.468018737431359</v>
      </c>
      <c r="T205" s="7">
        <v>11.545262295475601</v>
      </c>
      <c r="U205" s="7">
        <v>48.898609161376953</v>
      </c>
      <c r="V205" s="7">
        <f>_xll.BDP($A205,"TRAILING_12M_R&amp;D_%_SALES",$A$1,$A$2)</f>
        <v>20.390751371752987</v>
      </c>
      <c r="W205" s="7">
        <v>35</v>
      </c>
      <c r="X205" s="7">
        <v>352020</v>
      </c>
      <c r="Y205" s="7">
        <v>35202010</v>
      </c>
      <c r="Z205" s="6" t="s">
        <v>100</v>
      </c>
      <c r="AA205" s="6" t="s">
        <v>101</v>
      </c>
      <c r="AB205" s="6" t="s">
        <v>101</v>
      </c>
      <c r="AC205" s="7">
        <v>60.436576843261719</v>
      </c>
      <c r="AD205" s="7">
        <v>0.78871761825438702</v>
      </c>
      <c r="AE205" s="7">
        <v>-17.654231560056786</v>
      </c>
      <c r="AF205" s="7">
        <v>99437</v>
      </c>
      <c r="AG205" s="7">
        <v>98702</v>
      </c>
    </row>
    <row r="206" spans="1:33" s="4" customFormat="1" ht="12.75" x14ac:dyDescent="0.2">
      <c r="A206" s="6" t="s">
        <v>726</v>
      </c>
      <c r="B206" s="6" t="s">
        <v>727</v>
      </c>
      <c r="C206" s="7">
        <v>92083740672</v>
      </c>
      <c r="D206" s="6" t="s">
        <v>728</v>
      </c>
      <c r="E206" s="7">
        <v>-0.18661443889141102</v>
      </c>
      <c r="F206" s="7">
        <v>-0.27819207310676602</v>
      </c>
      <c r="G206" s="7">
        <v>0.350785613059998</v>
      </c>
      <c r="H206" s="7">
        <v>-0.74467116594314609</v>
      </c>
      <c r="I206" s="7">
        <v>0.12545207142829901</v>
      </c>
      <c r="J206" s="7">
        <v>-0.26648360490799</v>
      </c>
      <c r="K206" s="7">
        <v>-0.29301086068153404</v>
      </c>
      <c r="L206" s="7">
        <v>-0.10017105191946001</v>
      </c>
      <c r="M206" s="7">
        <v>-0.22409366071224202</v>
      </c>
      <c r="N206" s="7">
        <v>-0.42830094695091203</v>
      </c>
      <c r="O206" s="7">
        <v>6.4629833909917709</v>
      </c>
      <c r="P206" s="7">
        <v>5.5573234216911418</v>
      </c>
      <c r="Q206" s="7">
        <v>7.09100129686452</v>
      </c>
      <c r="R206" s="7">
        <v>6.0470027044960171</v>
      </c>
      <c r="S206" s="7">
        <v>39.720180960497075</v>
      </c>
      <c r="T206" s="7">
        <v>26.869120505539499</v>
      </c>
      <c r="U206" s="7">
        <v>13.880873680114746</v>
      </c>
      <c r="V206" s="7">
        <f>_xll.BDP($A206,"TRAILING_12M_R&amp;D_%_SALES",$A$1,$A$2)</f>
        <v>6.4734257903350843</v>
      </c>
      <c r="W206" s="7">
        <v>35</v>
      </c>
      <c r="X206" s="7">
        <v>351010</v>
      </c>
      <c r="Y206" s="7">
        <v>35101010</v>
      </c>
      <c r="Z206" s="6" t="s">
        <v>100</v>
      </c>
      <c r="AA206" s="6" t="s">
        <v>270</v>
      </c>
      <c r="AB206" s="6" t="s">
        <v>271</v>
      </c>
      <c r="AC206" s="7">
        <v>43.717937469482422</v>
      </c>
      <c r="AD206" s="7">
        <v>1.083090381339376</v>
      </c>
      <c r="AE206" s="7">
        <v>18.147010470163405</v>
      </c>
      <c r="AF206" s="7">
        <v>40000</v>
      </c>
      <c r="AG206" s="7">
        <v>33000</v>
      </c>
    </row>
    <row r="207" spans="1:33" s="4" customFormat="1" ht="12.75" x14ac:dyDescent="0.2">
      <c r="A207" s="6" t="s">
        <v>729</v>
      </c>
      <c r="B207" s="6" t="s">
        <v>730</v>
      </c>
      <c r="C207" s="7">
        <v>91489370112</v>
      </c>
      <c r="D207" s="6" t="s">
        <v>731</v>
      </c>
      <c r="E207" s="7">
        <v>-0.187936872243881</v>
      </c>
      <c r="F207" s="7">
        <v>2.6907897554340004E-3</v>
      </c>
      <c r="G207" s="7">
        <v>0.63998651504516602</v>
      </c>
      <c r="H207" s="7">
        <v>-1.1014707088470459</v>
      </c>
      <c r="I207" s="7">
        <v>-0.17523577809333801</v>
      </c>
      <c r="J207" s="7">
        <v>-0.54089438915252708</v>
      </c>
      <c r="K207" s="7">
        <v>-0.24426300823688502</v>
      </c>
      <c r="L207" s="7">
        <v>-0.22222535312175801</v>
      </c>
      <c r="M207" s="7">
        <v>-0.15049549937248202</v>
      </c>
      <c r="N207" s="7">
        <v>-0.107610121369362</v>
      </c>
      <c r="O207" s="7">
        <v>5.4591367923706953</v>
      </c>
      <c r="P207" s="7"/>
      <c r="Q207" s="7">
        <v>7.4285649993239753</v>
      </c>
      <c r="R207" s="7"/>
      <c r="S207" s="7">
        <v>40.714806697565635</v>
      </c>
      <c r="T207" s="7"/>
      <c r="U207" s="7">
        <v>20.763202667236328</v>
      </c>
      <c r="V207" s="7" t="str">
        <f>_xll.BDP($A207,"TRAILING_12M_R&amp;D_%_SALES",$A$1,$A$2)</f>
        <v>#N/A N/A</v>
      </c>
      <c r="W207" s="7">
        <v>25</v>
      </c>
      <c r="X207" s="7">
        <v>252030</v>
      </c>
      <c r="Y207" s="7">
        <v>25203010</v>
      </c>
      <c r="Z207" s="6" t="s">
        <v>49</v>
      </c>
      <c r="AA207" s="6" t="s">
        <v>144</v>
      </c>
      <c r="AB207" s="6" t="s">
        <v>145</v>
      </c>
      <c r="AC207" s="7">
        <v>59.531234741210938</v>
      </c>
      <c r="AD207" s="7">
        <v>1.0552692845321161</v>
      </c>
      <c r="AE207" s="7">
        <v>12.558985460160365</v>
      </c>
      <c r="AF207" s="7">
        <v>38068</v>
      </c>
      <c r="AG207" s="7">
        <v>37441</v>
      </c>
    </row>
    <row r="208" spans="1:33" s="4" customFormat="1" ht="12.75" x14ac:dyDescent="0.2">
      <c r="A208" s="6" t="s">
        <v>732</v>
      </c>
      <c r="B208" s="6" t="s">
        <v>733</v>
      </c>
      <c r="C208" s="7">
        <v>91282128896</v>
      </c>
      <c r="D208" s="6" t="s">
        <v>734</v>
      </c>
      <c r="E208" s="7">
        <v>0.41562062501907304</v>
      </c>
      <c r="F208" s="7">
        <v>-0.44896280765533403</v>
      </c>
      <c r="G208" s="7">
        <v>-0.61738228797912609</v>
      </c>
      <c r="H208" s="7">
        <v>-0.95150935649871804</v>
      </c>
      <c r="I208" s="7">
        <v>0.60458910465240501</v>
      </c>
      <c r="J208" s="7">
        <v>-0.183557599782944</v>
      </c>
      <c r="K208" s="7">
        <v>0.52253180742263805</v>
      </c>
      <c r="L208" s="7">
        <v>-0.80101007223129306</v>
      </c>
      <c r="M208" s="7">
        <v>0.62252825498580899</v>
      </c>
      <c r="N208" s="7">
        <v>-1.0034769773483281</v>
      </c>
      <c r="O208" s="7">
        <v>2.1686288609515652</v>
      </c>
      <c r="P208" s="7"/>
      <c r="Q208" s="7">
        <v>2.0931317217051149</v>
      </c>
      <c r="R208" s="7"/>
      <c r="S208" s="7">
        <v>20.785514838077479</v>
      </c>
      <c r="T208" s="7"/>
      <c r="U208" s="7">
        <v>9.6747970581054688</v>
      </c>
      <c r="V208" s="7" t="str">
        <f>_xll.BDP($A208,"TRAILING_12M_R&amp;D_%_SALES",$A$1,$A$2)</f>
        <v>#N/A N/A</v>
      </c>
      <c r="W208" s="7">
        <v>55</v>
      </c>
      <c r="X208" s="7">
        <v>551010</v>
      </c>
      <c r="Y208" s="7">
        <v>55101010</v>
      </c>
      <c r="Z208" s="6" t="s">
        <v>396</v>
      </c>
      <c r="AA208" s="6" t="s">
        <v>397</v>
      </c>
      <c r="AB208" s="6" t="s">
        <v>397</v>
      </c>
      <c r="AC208" s="7">
        <v>82.959457397460938</v>
      </c>
      <c r="AD208" s="7">
        <v>0.89143734939737007</v>
      </c>
      <c r="AE208" s="7">
        <v>45.013189769126114</v>
      </c>
      <c r="AF208" s="7">
        <v>35120</v>
      </c>
      <c r="AG208" s="7">
        <v>28021</v>
      </c>
    </row>
    <row r="209" spans="1:33" s="4" customFormat="1" ht="12.75" x14ac:dyDescent="0.2">
      <c r="A209" s="6" t="s">
        <v>735</v>
      </c>
      <c r="B209" s="6" t="s">
        <v>736</v>
      </c>
      <c r="C209" s="7">
        <v>91217649664</v>
      </c>
      <c r="D209" s="6" t="s">
        <v>737</v>
      </c>
      <c r="E209" s="7">
        <v>-0.38609117269516002</v>
      </c>
      <c r="F209" s="7">
        <v>-0.158379927277565</v>
      </c>
      <c r="G209" s="7">
        <v>0.258618384599686</v>
      </c>
      <c r="H209" s="7">
        <v>0.43338429927825906</v>
      </c>
      <c r="I209" s="7">
        <v>0.627202689647675</v>
      </c>
      <c r="J209" s="7">
        <v>-0.46217122673988303</v>
      </c>
      <c r="K209" s="7">
        <v>-0.5917609333992</v>
      </c>
      <c r="L209" s="7">
        <v>1.052145838737488</v>
      </c>
      <c r="M209" s="7">
        <v>-0.73690664768219005</v>
      </c>
      <c r="N209" s="7">
        <v>0.301015585660934</v>
      </c>
      <c r="O209" s="7">
        <v>10.330944766360158</v>
      </c>
      <c r="P209" s="7">
        <v>8.8717458452856981</v>
      </c>
      <c r="Q209" s="7">
        <v>18.566296696727253</v>
      </c>
      <c r="R209" s="7">
        <v>13.658507569927055</v>
      </c>
      <c r="S209" s="7">
        <v>90.689201239641235</v>
      </c>
      <c r="T209" s="7">
        <v>39.17549464672787</v>
      </c>
      <c r="U209" s="7">
        <v>25.681148529052734</v>
      </c>
      <c r="V209" s="7">
        <f>_xll.BDP($A209,"TRAILING_12M_R&amp;D_%_SALES",$A$1,$A$2)</f>
        <v>3.2550029062525949</v>
      </c>
      <c r="W209" s="7">
        <v>25</v>
      </c>
      <c r="X209" s="7">
        <v>253010</v>
      </c>
      <c r="Y209" s="7">
        <v>25301020</v>
      </c>
      <c r="Z209" s="6" t="s">
        <v>49</v>
      </c>
      <c r="AA209" s="6" t="s">
        <v>224</v>
      </c>
      <c r="AB209" s="6" t="s">
        <v>738</v>
      </c>
      <c r="AC209" s="7">
        <v>34.966300964355469</v>
      </c>
      <c r="AD209" s="7">
        <v>1.0661633856365671</v>
      </c>
      <c r="AE209" s="7">
        <v>8.4499929743875324</v>
      </c>
      <c r="AF209" s="7">
        <v>26400</v>
      </c>
      <c r="AG209" s="7">
        <v>12700</v>
      </c>
    </row>
    <row r="210" spans="1:33" s="4" customFormat="1" ht="12.75" x14ac:dyDescent="0.2">
      <c r="A210" s="6" t="s">
        <v>739</v>
      </c>
      <c r="B210" s="6" t="s">
        <v>740</v>
      </c>
      <c r="C210" s="7">
        <v>89824051200</v>
      </c>
      <c r="D210" s="6" t="s">
        <v>741</v>
      </c>
      <c r="E210" s="7">
        <v>-0.31926441192627003</v>
      </c>
      <c r="F210" s="7">
        <v>-5.5754832923412004E-2</v>
      </c>
      <c r="G210" s="7">
        <v>0.21547149121761303</v>
      </c>
      <c r="H210" s="7">
        <v>-0.91824769973754905</v>
      </c>
      <c r="I210" s="7">
        <v>-0.86711752414703402</v>
      </c>
      <c r="J210" s="7">
        <v>0.15995275974273701</v>
      </c>
      <c r="K210" s="7">
        <v>-0.31969311833381703</v>
      </c>
      <c r="L210" s="7">
        <v>0.29501357674598705</v>
      </c>
      <c r="M210" s="7">
        <v>-0.64183634519577004</v>
      </c>
      <c r="N210" s="7">
        <v>0.29856806993484503</v>
      </c>
      <c r="O210" s="7">
        <v>18.635315152340521</v>
      </c>
      <c r="P210" s="7">
        <v>13.517118256514866</v>
      </c>
      <c r="Q210" s="7">
        <v>3.3321538918511502</v>
      </c>
      <c r="R210" s="7">
        <v>3.0379276035012182</v>
      </c>
      <c r="S210" s="7">
        <v>38.969786859415706</v>
      </c>
      <c r="T210" s="7">
        <v>17.81320006493188</v>
      </c>
      <c r="U210" s="7">
        <v>12.400649070739746</v>
      </c>
      <c r="V210" s="7">
        <f>_xll.BDP($A210,"TRAILING_12M_R&amp;D_%_SALES",$A$1,$A$2)</f>
        <v>0</v>
      </c>
      <c r="W210" s="7">
        <v>25</v>
      </c>
      <c r="X210" s="7">
        <v>255030</v>
      </c>
      <c r="Y210" s="7">
        <v>25503030</v>
      </c>
      <c r="Z210" s="6" t="s">
        <v>49</v>
      </c>
      <c r="AA210" s="6" t="s">
        <v>50</v>
      </c>
      <c r="AB210" s="6" t="s">
        <v>50</v>
      </c>
      <c r="AC210" s="7">
        <v>48.797908782958984</v>
      </c>
      <c r="AD210" s="7">
        <v>0.73171670864558402</v>
      </c>
      <c r="AE210" s="7">
        <v>27.491764348657188</v>
      </c>
      <c r="AF210" s="7">
        <v>25527</v>
      </c>
      <c r="AG210" s="7">
        <v>24128</v>
      </c>
    </row>
    <row r="211" spans="1:33" s="4" customFormat="1" ht="12.75" x14ac:dyDescent="0.2">
      <c r="A211" s="6" t="s">
        <v>742</v>
      </c>
      <c r="B211" s="6" t="s">
        <v>743</v>
      </c>
      <c r="C211" s="7">
        <v>88567799808</v>
      </c>
      <c r="D211" s="6" t="s">
        <v>744</v>
      </c>
      <c r="E211" s="7">
        <v>0.23768390715122201</v>
      </c>
      <c r="F211" s="7">
        <v>-0.55760407447814908</v>
      </c>
      <c r="G211" s="7">
        <v>-1.0959368944168091</v>
      </c>
      <c r="H211" s="7">
        <v>-0.52339386940002408</v>
      </c>
      <c r="I211" s="7">
        <v>-0.48623579740524303</v>
      </c>
      <c r="J211" s="7">
        <v>0.28345596790313704</v>
      </c>
      <c r="K211" s="7">
        <v>1.246979236602783</v>
      </c>
      <c r="L211" s="7">
        <v>-0.57089316844940208</v>
      </c>
      <c r="M211" s="7">
        <v>5.7406894862652005E-2</v>
      </c>
      <c r="N211" s="7">
        <v>-0.24274963140487701</v>
      </c>
      <c r="O211" s="7">
        <v>2.6090541363130972</v>
      </c>
      <c r="P211" s="7">
        <v>2.10058217791171</v>
      </c>
      <c r="Q211" s="7">
        <v>2.3048258845172689</v>
      </c>
      <c r="R211" s="7">
        <v>1.8382949419913439</v>
      </c>
      <c r="S211" s="7">
        <v>29.370957285009617</v>
      </c>
      <c r="T211" s="7">
        <v>6.1353021776499963</v>
      </c>
      <c r="U211" s="7">
        <v>8.3785476684570313</v>
      </c>
      <c r="V211" s="7">
        <f>_xll.BDP($A211,"TRAILING_12M_R&amp;D_%_SALES",$A$1,$A$2)</f>
        <v>2.0111097978962298</v>
      </c>
      <c r="W211" s="7">
        <v>15</v>
      </c>
      <c r="X211" s="7">
        <v>151040</v>
      </c>
      <c r="Y211" s="7">
        <v>15104050</v>
      </c>
      <c r="Z211" s="6" t="s">
        <v>381</v>
      </c>
      <c r="AA211" s="6" t="s">
        <v>382</v>
      </c>
      <c r="AB211" s="6" t="s">
        <v>745</v>
      </c>
      <c r="AC211" s="7">
        <v>67.357406616210938</v>
      </c>
      <c r="AD211" s="7">
        <v>1.2227665516349211</v>
      </c>
      <c r="AE211" s="7">
        <v>32.062381001798322</v>
      </c>
      <c r="AF211" s="7"/>
      <c r="AG211" s="7">
        <v>76531</v>
      </c>
    </row>
    <row r="212" spans="1:33" s="4" customFormat="1" ht="12.75" x14ac:dyDescent="0.2">
      <c r="A212" s="6" t="s">
        <v>746</v>
      </c>
      <c r="B212" s="6" t="s">
        <v>747</v>
      </c>
      <c r="C212" s="7">
        <v>89398788096</v>
      </c>
      <c r="D212" s="6" t="s">
        <v>748</v>
      </c>
      <c r="E212" s="7">
        <v>0.93339949846267711</v>
      </c>
      <c r="F212" s="7">
        <v>-0.37248721718788103</v>
      </c>
      <c r="G212" s="7">
        <v>-0.70557880401611306</v>
      </c>
      <c r="H212" s="7">
        <v>-0.24907794594764701</v>
      </c>
      <c r="I212" s="7">
        <v>0.82839190959930409</v>
      </c>
      <c r="J212" s="7">
        <v>-0.88613343238830611</v>
      </c>
      <c r="K212" s="7">
        <v>1.7860763072967529</v>
      </c>
      <c r="L212" s="7">
        <v>0.70507645606994607</v>
      </c>
      <c r="M212" s="7">
        <v>0.71721982955932606</v>
      </c>
      <c r="N212" s="7">
        <v>0.16705502569675401</v>
      </c>
      <c r="O212" s="7">
        <v>0.33553880130445402</v>
      </c>
      <c r="P212" s="7">
        <v>0.32148538078074002</v>
      </c>
      <c r="Q212" s="7">
        <v>1.299354794323909</v>
      </c>
      <c r="R212" s="7">
        <v>1.1222706498432951</v>
      </c>
      <c r="S212" s="7">
        <v>10.433545765822091</v>
      </c>
      <c r="T212" s="7">
        <v>9.1042415894896038</v>
      </c>
      <c r="U212" s="7">
        <v>12.103089332580566</v>
      </c>
      <c r="V212" s="7" t="str">
        <f>_xll.BDP($A212,"TRAILING_12M_R&amp;D_%_SALES",$A$1,$A$2)</f>
        <v>#N/A N/A</v>
      </c>
      <c r="W212" s="7">
        <v>35</v>
      </c>
      <c r="X212" s="7">
        <v>351020</v>
      </c>
      <c r="Y212" s="7">
        <v>35102015</v>
      </c>
      <c r="Z212" s="6" t="s">
        <v>100</v>
      </c>
      <c r="AA212" s="6" t="s">
        <v>131</v>
      </c>
      <c r="AB212" s="6" t="s">
        <v>749</v>
      </c>
      <c r="AC212" s="7">
        <v>57.549541473388672</v>
      </c>
      <c r="AD212" s="7">
        <v>0.87696709273591911</v>
      </c>
      <c r="AE212" s="7">
        <v>-5.1494278643046894</v>
      </c>
      <c r="AF212" s="7">
        <v>290000</v>
      </c>
      <c r="AG212" s="7">
        <v>137800</v>
      </c>
    </row>
    <row r="213" spans="1:33" s="4" customFormat="1" ht="12.75" x14ac:dyDescent="0.2">
      <c r="A213" s="6" t="s">
        <v>750</v>
      </c>
      <c r="B213" s="6" t="s">
        <v>751</v>
      </c>
      <c r="C213" s="7">
        <v>89325871104</v>
      </c>
      <c r="D213" s="6" t="s">
        <v>752</v>
      </c>
      <c r="E213" s="7">
        <v>-0.63283616304397605</v>
      </c>
      <c r="F213" s="7">
        <v>0.39869651198387102</v>
      </c>
      <c r="G213" s="7">
        <v>0.17199586331844302</v>
      </c>
      <c r="H213" s="7">
        <v>-1.1794309616088869</v>
      </c>
      <c r="I213" s="7">
        <v>-1.4744055271148682</v>
      </c>
      <c r="J213" s="7">
        <v>0.16439448297023801</v>
      </c>
      <c r="K213" s="7">
        <v>-0.46357190608978305</v>
      </c>
      <c r="L213" s="7">
        <v>0.41112411022186302</v>
      </c>
      <c r="M213" s="7">
        <v>-0.28934589028358504</v>
      </c>
      <c r="N213" s="7">
        <v>0.73111373186111506</v>
      </c>
      <c r="O213" s="7">
        <v>11.994542858709972</v>
      </c>
      <c r="P213" s="7"/>
      <c r="Q213" s="7">
        <v>9.776523414669585</v>
      </c>
      <c r="R213" s="7"/>
      <c r="S213" s="7">
        <v>44.633394025260912</v>
      </c>
      <c r="T213" s="7"/>
      <c r="U213" s="7">
        <v>23.307558059692383</v>
      </c>
      <c r="V213" s="7">
        <f>_xll.BDP($A213,"TRAILING_12M_R&amp;D_%_SALES",$A$1,$A$2)</f>
        <v>14.811381197115505</v>
      </c>
      <c r="W213" s="7">
        <v>35</v>
      </c>
      <c r="X213" s="7">
        <v>352020</v>
      </c>
      <c r="Y213" s="7">
        <v>35202010</v>
      </c>
      <c r="Z213" s="6" t="s">
        <v>100</v>
      </c>
      <c r="AA213" s="6" t="s">
        <v>101</v>
      </c>
      <c r="AB213" s="6" t="s">
        <v>101</v>
      </c>
      <c r="AC213" s="7">
        <v>59.380344390869141</v>
      </c>
      <c r="AD213" s="7">
        <v>0.568490970427867</v>
      </c>
      <c r="AE213" s="7">
        <v>73.655722747262374</v>
      </c>
      <c r="AF213" s="7">
        <v>7394</v>
      </c>
      <c r="AG213" s="7">
        <v>7023</v>
      </c>
    </row>
    <row r="214" spans="1:33" s="4" customFormat="1" ht="12.75" x14ac:dyDescent="0.2">
      <c r="A214" s="6" t="s">
        <v>753</v>
      </c>
      <c r="B214" s="6" t="s">
        <v>754</v>
      </c>
      <c r="C214" s="7">
        <v>89260089344</v>
      </c>
      <c r="D214" s="6" t="s">
        <v>755</v>
      </c>
      <c r="E214" s="7">
        <v>0.364972114562988</v>
      </c>
      <c r="F214" s="7">
        <v>0.90153527259826705</v>
      </c>
      <c r="G214" s="7">
        <v>-7.7651642262935999E-2</v>
      </c>
      <c r="H214" s="7">
        <v>-1.15818727016449</v>
      </c>
      <c r="I214" s="7">
        <v>0.42690899968147306</v>
      </c>
      <c r="J214" s="7">
        <v>-1.370491743087769</v>
      </c>
      <c r="K214" s="7">
        <v>0.93227809667587302</v>
      </c>
      <c r="L214" s="7">
        <v>-0.40656080842018105</v>
      </c>
      <c r="M214" s="7">
        <v>2.1649215221405029</v>
      </c>
      <c r="N214" s="7">
        <v>-0.5711728334426881</v>
      </c>
      <c r="O214" s="7">
        <v>1.946197898354</v>
      </c>
      <c r="P214" s="7">
        <v>1.8459499586514161</v>
      </c>
      <c r="Q214" s="7">
        <v>4.6781179836096705</v>
      </c>
      <c r="R214" s="7">
        <v>4.8828404964713368</v>
      </c>
      <c r="S214" s="7">
        <v>10.468018737431359</v>
      </c>
      <c r="T214" s="7">
        <v>11.16251261990387</v>
      </c>
      <c r="U214" s="7">
        <v>48.898609161376953</v>
      </c>
      <c r="V214" s="7">
        <f>_xll.BDP($A214,"TRAILING_12M_R&amp;D_%_SALES",$A$1,$A$2)</f>
        <v>20.390751371752987</v>
      </c>
      <c r="W214" s="7">
        <v>35</v>
      </c>
      <c r="X214" s="7">
        <v>352020</v>
      </c>
      <c r="Y214" s="7">
        <v>35202010</v>
      </c>
      <c r="Z214" s="6" t="s">
        <v>100</v>
      </c>
      <c r="AA214" s="6" t="s">
        <v>101</v>
      </c>
      <c r="AB214" s="6" t="s">
        <v>101</v>
      </c>
      <c r="AC214" s="7">
        <v>60.436576843261719</v>
      </c>
      <c r="AD214" s="7">
        <v>0.75558180776087402</v>
      </c>
      <c r="AE214" s="7">
        <v>-20.798041495100762</v>
      </c>
      <c r="AF214" s="7">
        <v>99437</v>
      </c>
      <c r="AG214" s="7">
        <v>98702</v>
      </c>
    </row>
    <row r="215" spans="1:33" s="4" customFormat="1" ht="12.75" x14ac:dyDescent="0.2">
      <c r="A215" s="6" t="s">
        <v>756</v>
      </c>
      <c r="B215" s="6" t="s">
        <v>757</v>
      </c>
      <c r="C215" s="7">
        <v>88691163136</v>
      </c>
      <c r="D215" s="6" t="s">
        <v>758</v>
      </c>
      <c r="E215" s="7">
        <v>-0.31926441192627003</v>
      </c>
      <c r="F215" s="7">
        <v>-5.5754832923412004E-2</v>
      </c>
      <c r="G215" s="7">
        <v>0.21547149121761303</v>
      </c>
      <c r="H215" s="7">
        <v>-0.91824769973754905</v>
      </c>
      <c r="I215" s="7">
        <v>-0.86711752414703402</v>
      </c>
      <c r="J215" s="7">
        <v>0.15995275974273701</v>
      </c>
      <c r="K215" s="7">
        <v>-0.31969311833381703</v>
      </c>
      <c r="L215" s="7">
        <v>0.29501357674598705</v>
      </c>
      <c r="M215" s="7">
        <v>-0.64183634519577004</v>
      </c>
      <c r="N215" s="7">
        <v>0.29856806993484503</v>
      </c>
      <c r="O215" s="7">
        <v>18.635315152340521</v>
      </c>
      <c r="P215" s="7"/>
      <c r="Q215" s="7">
        <v>3.3321538918511502</v>
      </c>
      <c r="R215" s="7"/>
      <c r="S215" s="7">
        <v>38.969786859415706</v>
      </c>
      <c r="T215" s="7"/>
      <c r="U215" s="7">
        <v>12.400649070739746</v>
      </c>
      <c r="V215" s="7">
        <f>_xll.BDP($A215,"TRAILING_12M_R&amp;D_%_SALES",$A$1,$A$2)</f>
        <v>0</v>
      </c>
      <c r="W215" s="7">
        <v>25</v>
      </c>
      <c r="X215" s="7">
        <v>255030</v>
      </c>
      <c r="Y215" s="7">
        <v>25503030</v>
      </c>
      <c r="Z215" s="6" t="s">
        <v>49</v>
      </c>
      <c r="AA215" s="6" t="s">
        <v>50</v>
      </c>
      <c r="AB215" s="6" t="s">
        <v>50</v>
      </c>
      <c r="AC215" s="7">
        <v>48.797908782958984</v>
      </c>
      <c r="AD215" s="7">
        <v>0.89938378496224602</v>
      </c>
      <c r="AE215" s="7">
        <v>25.040398719635238</v>
      </c>
      <c r="AF215" s="7">
        <v>25527</v>
      </c>
      <c r="AG215" s="7">
        <v>24128</v>
      </c>
    </row>
    <row r="216" spans="1:33" s="4" customFormat="1" ht="12.75" x14ac:dyDescent="0.2">
      <c r="A216" s="6" t="s">
        <v>759</v>
      </c>
      <c r="B216" s="6" t="s">
        <v>760</v>
      </c>
      <c r="C216" s="7">
        <v>88439406592</v>
      </c>
      <c r="D216" s="6" t="s">
        <v>761</v>
      </c>
      <c r="E216" s="7">
        <v>-0.82324832677841209</v>
      </c>
      <c r="F216" s="7">
        <v>-2.0329291820526119</v>
      </c>
      <c r="G216" s="7">
        <v>-0.50610935688018799</v>
      </c>
      <c r="H216" s="7">
        <v>0.36774128675460804</v>
      </c>
      <c r="I216" s="7">
        <v>0.43840688467025801</v>
      </c>
      <c r="J216" s="7">
        <v>0.32337850332260104</v>
      </c>
      <c r="K216" s="7">
        <v>-1.12762451171875</v>
      </c>
      <c r="L216" s="7">
        <v>-0.40611353516578702</v>
      </c>
      <c r="M216" s="7">
        <v>-0.73690664768219005</v>
      </c>
      <c r="N216" s="7">
        <v>0.532445847988129</v>
      </c>
      <c r="O216" s="7"/>
      <c r="P216" s="7">
        <v>19.557878411390877</v>
      </c>
      <c r="Q216" s="7"/>
      <c r="R216" s="7"/>
      <c r="S216" s="7"/>
      <c r="T216" s="7"/>
      <c r="U216" s="7"/>
      <c r="V216" s="7">
        <f>_xll.BDP($A216,"TRAILING_12M_R&amp;D_%_SALES",$A$1,$A$2)</f>
        <v>19.132834757834758</v>
      </c>
      <c r="W216" s="7">
        <v>25</v>
      </c>
      <c r="X216" s="7">
        <v>253010</v>
      </c>
      <c r="Y216" s="7">
        <v>25301020</v>
      </c>
      <c r="Z216" s="6" t="s">
        <v>49</v>
      </c>
      <c r="AA216" s="6" t="s">
        <v>224</v>
      </c>
      <c r="AB216" s="6" t="s">
        <v>738</v>
      </c>
      <c r="AC216" s="7"/>
      <c r="AD216" s="7">
        <v>-6.3050599367768827</v>
      </c>
      <c r="AE216" s="7"/>
      <c r="AF216" s="7"/>
      <c r="AG216" s="7"/>
    </row>
    <row r="217" spans="1:33" s="4" customFormat="1" ht="12.75" x14ac:dyDescent="0.2">
      <c r="A217" s="6" t="s">
        <v>762</v>
      </c>
      <c r="B217" s="6" t="s">
        <v>763</v>
      </c>
      <c r="C217" s="7">
        <v>88401485824</v>
      </c>
      <c r="D217" s="6" t="s">
        <v>764</v>
      </c>
      <c r="E217" s="7">
        <v>0.29189538955688504</v>
      </c>
      <c r="F217" s="7">
        <v>-0.15085726976394701</v>
      </c>
      <c r="G217" s="7">
        <v>-0.66090512275695801</v>
      </c>
      <c r="H217" s="7">
        <v>0.19253593683242801</v>
      </c>
      <c r="I217" s="7">
        <v>6.6635668277740007E-2</v>
      </c>
      <c r="J217" s="7">
        <v>-5.5685412138700006E-2</v>
      </c>
      <c r="K217" s="7">
        <v>0.504131019115448</v>
      </c>
      <c r="L217" s="7">
        <v>-0.36946156620979304</v>
      </c>
      <c r="M217" s="7">
        <v>3.3643249422312005E-2</v>
      </c>
      <c r="N217" s="7">
        <v>-0.149724662303925</v>
      </c>
      <c r="O217" s="7">
        <v>1.0000278119977239</v>
      </c>
      <c r="P217" s="7">
        <v>0.99356352184835706</v>
      </c>
      <c r="Q217" s="7">
        <v>6.6370018935190451</v>
      </c>
      <c r="R217" s="7">
        <v>5.9974570913638594</v>
      </c>
      <c r="S217" s="7">
        <v>20.985975724511984</v>
      </c>
      <c r="T217" s="7">
        <v>20.593122426901484</v>
      </c>
      <c r="U217" s="7">
        <v>30.743242263793945</v>
      </c>
      <c r="V217" s="7" t="str">
        <f>_xll.BDP($A217,"TRAILING_12M_R&amp;D_%_SALES",$A$1,$A$2)</f>
        <v>#N/A N/A</v>
      </c>
      <c r="W217" s="7">
        <v>30</v>
      </c>
      <c r="X217" s="7">
        <v>301010</v>
      </c>
      <c r="Y217" s="7">
        <v>30101040</v>
      </c>
      <c r="Z217" s="6" t="s">
        <v>105</v>
      </c>
      <c r="AA217" s="6" t="s">
        <v>106</v>
      </c>
      <c r="AB217" s="6" t="s">
        <v>107</v>
      </c>
      <c r="AC217" s="7">
        <v>61.673877716064453</v>
      </c>
      <c r="AD217" s="7">
        <v>0.78010657545068907</v>
      </c>
      <c r="AE217" s="7">
        <v>40.476210135305138</v>
      </c>
      <c r="AF217" s="7">
        <v>368000</v>
      </c>
      <c r="AG217" s="7">
        <v>347000</v>
      </c>
    </row>
    <row r="218" spans="1:33" s="4" customFormat="1" ht="12.75" x14ac:dyDescent="0.2">
      <c r="A218" s="6" t="s">
        <v>765</v>
      </c>
      <c r="B218" s="6" t="s">
        <v>766</v>
      </c>
      <c r="C218" s="7">
        <v>88296841216</v>
      </c>
      <c r="D218" s="6" t="s">
        <v>767</v>
      </c>
      <c r="E218" s="7">
        <v>-0.323393285274506</v>
      </c>
      <c r="F218" s="7">
        <v>-8.5790574550629009E-2</v>
      </c>
      <c r="G218" s="7">
        <v>0.95436775684356712</v>
      </c>
      <c r="H218" s="7">
        <v>-1.224178791046143</v>
      </c>
      <c r="I218" s="7">
        <v>-0.56300532817840609</v>
      </c>
      <c r="J218" s="7">
        <v>0.48977136611938504</v>
      </c>
      <c r="K218" s="7">
        <v>-0.42107638716697704</v>
      </c>
      <c r="L218" s="7">
        <v>-0.17965950071811701</v>
      </c>
      <c r="M218" s="7">
        <v>-0.32097208499908403</v>
      </c>
      <c r="N218" s="7">
        <v>-0.12155290693044701</v>
      </c>
      <c r="O218" s="7">
        <v>9.203275460384253</v>
      </c>
      <c r="P218" s="7">
        <v>8.4885114152757808</v>
      </c>
      <c r="Q218" s="7">
        <v>6.4928786614158929</v>
      </c>
      <c r="R218" s="7">
        <v>5.5359659333641984</v>
      </c>
      <c r="S218" s="7">
        <v>33.676976219803656</v>
      </c>
      <c r="T218" s="7">
        <v>58.809721343824087</v>
      </c>
      <c r="U218" s="7">
        <v>20.415117263793945</v>
      </c>
      <c r="V218" s="7" t="str">
        <f>_xll.BDP($A218,"TRAILING_12M_R&amp;D_%_SALES",$A$1,$A$2)</f>
        <v>#N/A N/A</v>
      </c>
      <c r="W218" s="7">
        <v>55</v>
      </c>
      <c r="X218" s="7">
        <v>551050</v>
      </c>
      <c r="Y218" s="7">
        <v>55105020</v>
      </c>
      <c r="Z218" s="6" t="s">
        <v>396</v>
      </c>
      <c r="AA218" s="6" t="s">
        <v>768</v>
      </c>
      <c r="AB218" s="6" t="s">
        <v>769</v>
      </c>
      <c r="AC218" s="7">
        <v>61.573280334472656</v>
      </c>
      <c r="AD218" s="7">
        <v>0.76040470474522404</v>
      </c>
      <c r="AE218" s="7">
        <v>111.05538494255774</v>
      </c>
      <c r="AF218" s="7">
        <v>6526</v>
      </c>
      <c r="AG218" s="7">
        <v>6259</v>
      </c>
    </row>
    <row r="219" spans="1:33" s="4" customFormat="1" ht="12.75" x14ac:dyDescent="0.2">
      <c r="A219" s="6" t="s">
        <v>770</v>
      </c>
      <c r="B219" s="6" t="s">
        <v>771</v>
      </c>
      <c r="C219" s="7">
        <v>88202166272</v>
      </c>
      <c r="D219" s="6" t="s">
        <v>772</v>
      </c>
      <c r="E219" s="7">
        <v>0.44342055916786205</v>
      </c>
      <c r="F219" s="7">
        <v>0.89246284961700406</v>
      </c>
      <c r="G219" s="7">
        <v>0.13924415409565002</v>
      </c>
      <c r="H219" s="7">
        <v>-1.1615167856216431</v>
      </c>
      <c r="I219" s="7">
        <v>0.38987091183662403</v>
      </c>
      <c r="J219" s="7">
        <v>-0.75369685888290405</v>
      </c>
      <c r="K219" s="7">
        <v>1.685476541519165</v>
      </c>
      <c r="L219" s="7">
        <v>-2.3921085521580003E-3</v>
      </c>
      <c r="M219" s="7">
        <v>2.999886274337769</v>
      </c>
      <c r="N219" s="7">
        <v>-2.0607814192772002E-2</v>
      </c>
      <c r="O219" s="7">
        <v>2.3818727807644282</v>
      </c>
      <c r="P219" s="7">
        <v>2.4443126729677171</v>
      </c>
      <c r="Q219" s="7">
        <v>0.89853760395440307</v>
      </c>
      <c r="R219" s="7">
        <v>0.92944586393150408</v>
      </c>
      <c r="S219" s="7">
        <v>9.7503929327137975</v>
      </c>
      <c r="T219" s="7">
        <v>8.1517625071631237</v>
      </c>
      <c r="U219" s="7">
        <v>9.4431838989257813</v>
      </c>
      <c r="V219" s="7">
        <f>_xll.BDP($A219,"TRAILING_12M_R&amp;D_%_SALES",$A$1,$A$2)</f>
        <v>1.4690532338500792</v>
      </c>
      <c r="W219" s="7">
        <v>30</v>
      </c>
      <c r="X219" s="7">
        <v>302030</v>
      </c>
      <c r="Y219" s="7">
        <v>30203010</v>
      </c>
      <c r="Z219" s="6" t="s">
        <v>105</v>
      </c>
      <c r="AA219" s="6" t="s">
        <v>495</v>
      </c>
      <c r="AB219" s="6" t="s">
        <v>495</v>
      </c>
      <c r="AC219" s="7">
        <v>70.314857482910156</v>
      </c>
      <c r="AD219" s="7">
        <v>0.62026503854663406</v>
      </c>
      <c r="AE219" s="7">
        <v>-1.531691635662435</v>
      </c>
      <c r="AF219" s="7">
        <v>94846</v>
      </c>
      <c r="AG219" s="7">
        <v>90118</v>
      </c>
    </row>
    <row r="220" spans="1:33" s="4" customFormat="1" ht="12.75" x14ac:dyDescent="0.2">
      <c r="A220" s="6" t="s">
        <v>773</v>
      </c>
      <c r="B220" s="6" t="s">
        <v>774</v>
      </c>
      <c r="C220" s="7">
        <v>87824719872</v>
      </c>
      <c r="D220" s="6" t="s">
        <v>775</v>
      </c>
      <c r="E220" s="7">
        <v>0.47949531674385104</v>
      </c>
      <c r="F220" s="7">
        <v>-1.5891044139862061</v>
      </c>
      <c r="G220" s="7">
        <v>1.6057285070419312</v>
      </c>
      <c r="H220" s="7">
        <v>-0.89518707990646407</v>
      </c>
      <c r="I220" s="7">
        <v>0.47704225778579706</v>
      </c>
      <c r="J220" s="7">
        <v>-0.89423340559005704</v>
      </c>
      <c r="K220" s="7">
        <v>-1.1916458606719971</v>
      </c>
      <c r="L220" s="7">
        <v>-0.17823119461536402</v>
      </c>
      <c r="M220" s="7">
        <v>-0.14190968871116602</v>
      </c>
      <c r="N220" s="7">
        <v>-0.51728707551956199</v>
      </c>
      <c r="O220" s="7">
        <v>1.273803102488505</v>
      </c>
      <c r="P220" s="7">
        <v>1.3782114043006701</v>
      </c>
      <c r="Q220" s="7">
        <v>36.75776649127809</v>
      </c>
      <c r="R220" s="7">
        <v>9.4270533429934797</v>
      </c>
      <c r="S220" s="7"/>
      <c r="T220" s="7">
        <v>27.703027091740086</v>
      </c>
      <c r="U220" s="7">
        <v>-187.74281311035156</v>
      </c>
      <c r="V220" s="7">
        <f>_xll.BDP($A220,"TRAILING_12M_R&amp;D_%_SALES",$A$1,$A$2)</f>
        <v>4.5466243458865918</v>
      </c>
      <c r="W220" s="7">
        <v>20</v>
      </c>
      <c r="X220" s="7">
        <v>201010</v>
      </c>
      <c r="Y220" s="7">
        <v>20101010</v>
      </c>
      <c r="Z220" s="6" t="s">
        <v>404</v>
      </c>
      <c r="AA220" s="6" t="s">
        <v>542</v>
      </c>
      <c r="AB220" s="6" t="s">
        <v>542</v>
      </c>
      <c r="AC220" s="7">
        <v>57.992153167724609</v>
      </c>
      <c r="AD220" s="7">
        <v>1.071095959375608</v>
      </c>
      <c r="AE220" s="7">
        <v>-22.93401321896399</v>
      </c>
      <c r="AF220" s="7">
        <v>134931</v>
      </c>
      <c r="AG220" s="7">
        <v>138622</v>
      </c>
    </row>
    <row r="221" spans="1:33" s="4" customFormat="1" ht="12.75" x14ac:dyDescent="0.2">
      <c r="A221" s="6" t="s">
        <v>776</v>
      </c>
      <c r="B221" s="6" t="s">
        <v>777</v>
      </c>
      <c r="C221" s="7">
        <v>87777181696</v>
      </c>
      <c r="D221" s="6" t="s">
        <v>778</v>
      </c>
      <c r="E221" s="7">
        <v>2.7662994340062003E-2</v>
      </c>
      <c r="F221" s="7">
        <v>-0.79207527637481712</v>
      </c>
      <c r="G221" s="7">
        <v>-0.6255496144294741</v>
      </c>
      <c r="H221" s="7">
        <v>-0.322035372257233</v>
      </c>
      <c r="I221" s="7">
        <v>-0.35383668541908303</v>
      </c>
      <c r="J221" s="7">
        <v>-0.57749742269516002</v>
      </c>
      <c r="K221" s="7">
        <v>-1.6123143956065001E-2</v>
      </c>
      <c r="L221" s="7">
        <v>0.11079426854848901</v>
      </c>
      <c r="M221" s="7">
        <v>-0.24266205728054002</v>
      </c>
      <c r="N221" s="7">
        <v>-0.47897371649742104</v>
      </c>
      <c r="O221" s="7">
        <v>6.9385814331782445</v>
      </c>
      <c r="P221" s="7">
        <v>6.398015454514657</v>
      </c>
      <c r="Q221" s="7">
        <v>1.7902384577728809</v>
      </c>
      <c r="R221" s="7">
        <v>1.782186476813115</v>
      </c>
      <c r="S221" s="7">
        <v>81.865891484032119</v>
      </c>
      <c r="T221" s="7">
        <v>21.366038238008709</v>
      </c>
      <c r="U221" s="7">
        <v>-0.21175700426101701</v>
      </c>
      <c r="V221" s="7" t="str">
        <f>_xll.BDP($A221,"TRAILING_12M_R&amp;D_%_SALES",$A$1,$A$2)</f>
        <v>#N/A N/A</v>
      </c>
      <c r="W221" s="7">
        <v>40</v>
      </c>
      <c r="X221" s="7">
        <v>402010</v>
      </c>
      <c r="Y221" s="7">
        <v>40201060</v>
      </c>
      <c r="Z221" s="6" t="s">
        <v>87</v>
      </c>
      <c r="AA221" s="6" t="s">
        <v>88</v>
      </c>
      <c r="AB221" s="6" t="s">
        <v>96</v>
      </c>
      <c r="AC221" s="7">
        <v>50.578411102294922</v>
      </c>
      <c r="AD221" s="7">
        <v>1.0891467447261569</v>
      </c>
      <c r="AE221" s="7">
        <v>2.7585469988364859</v>
      </c>
      <c r="AF221" s="7">
        <v>55000</v>
      </c>
      <c r="AG221" s="7">
        <v>40000</v>
      </c>
    </row>
    <row r="222" spans="1:33" s="4" customFormat="1" ht="12.75" x14ac:dyDescent="0.2">
      <c r="A222" s="6" t="s">
        <v>779</v>
      </c>
      <c r="B222" s="6" t="s">
        <v>780</v>
      </c>
      <c r="C222" s="7">
        <v>86991847424</v>
      </c>
      <c r="D222" s="6" t="s">
        <v>781</v>
      </c>
      <c r="E222" s="7">
        <v>0.82076418399810802</v>
      </c>
      <c r="F222" s="7">
        <v>-0.42767816781997703</v>
      </c>
      <c r="G222" s="7">
        <v>-0.21538539230823503</v>
      </c>
      <c r="H222" s="7">
        <v>-0.9831711649894711</v>
      </c>
      <c r="I222" s="7">
        <v>1.730876207351685</v>
      </c>
      <c r="J222" s="7">
        <v>-0.67765629291534402</v>
      </c>
      <c r="K222" s="7">
        <v>1.8026772737503052</v>
      </c>
      <c r="L222" s="7">
        <v>-0.40764445066452004</v>
      </c>
      <c r="M222" s="7">
        <v>1.2393636703491211</v>
      </c>
      <c r="N222" s="7">
        <v>-0.68894714117050204</v>
      </c>
      <c r="O222" s="7">
        <v>0.74871289899820703</v>
      </c>
      <c r="P222" s="7">
        <v>0.67229232633776703</v>
      </c>
      <c r="Q222" s="7">
        <v>2.0393980900102688</v>
      </c>
      <c r="R222" s="7">
        <v>1.6754836118255001</v>
      </c>
      <c r="S222" s="7">
        <v>22.731867319105355</v>
      </c>
      <c r="T222" s="7">
        <v>13.606741986543705</v>
      </c>
      <c r="U222" s="7">
        <v>9.6068267822265625</v>
      </c>
      <c r="V222" s="7" t="str">
        <f>_xll.BDP($A222,"TRAILING_12M_R&amp;D_%_SALES",$A$1,$A$2)</f>
        <v>#N/A N/A</v>
      </c>
      <c r="W222" s="7">
        <v>50</v>
      </c>
      <c r="X222" s="7">
        <v>501010</v>
      </c>
      <c r="Y222" s="7">
        <v>50101020</v>
      </c>
      <c r="Z222" s="6" t="s">
        <v>54</v>
      </c>
      <c r="AA222" s="6" t="s">
        <v>188</v>
      </c>
      <c r="AB222" s="6" t="s">
        <v>189</v>
      </c>
      <c r="AC222" s="7">
        <v>52.368976593017578</v>
      </c>
      <c r="AD222" s="7">
        <v>0.82778630495218508</v>
      </c>
      <c r="AE222" s="7">
        <v>16.761170714939166</v>
      </c>
      <c r="AF222" s="7">
        <v>210533</v>
      </c>
      <c r="AG222" s="7">
        <v>227811</v>
      </c>
    </row>
    <row r="223" spans="1:33" s="4" customFormat="1" ht="12.75" x14ac:dyDescent="0.2">
      <c r="A223" s="6" t="s">
        <v>782</v>
      </c>
      <c r="B223" s="6" t="s">
        <v>783</v>
      </c>
      <c r="C223" s="7">
        <v>86199230464</v>
      </c>
      <c r="D223" s="6" t="s">
        <v>784</v>
      </c>
      <c r="E223" s="7">
        <v>-0.323393285274506</v>
      </c>
      <c r="F223" s="7">
        <v>-8.5790574550629009E-2</v>
      </c>
      <c r="G223" s="7">
        <v>0.95436775684356712</v>
      </c>
      <c r="H223" s="7">
        <v>-1.224178791046143</v>
      </c>
      <c r="I223" s="7">
        <v>-0.56300532817840609</v>
      </c>
      <c r="J223" s="7">
        <v>0.48977136611938504</v>
      </c>
      <c r="K223" s="7">
        <v>-0.42107638716697704</v>
      </c>
      <c r="L223" s="7">
        <v>-0.17965950071811701</v>
      </c>
      <c r="M223" s="7">
        <v>-0.32097208499908403</v>
      </c>
      <c r="N223" s="7">
        <v>-0.12155290693044701</v>
      </c>
      <c r="O223" s="7">
        <v>9.203275460384253</v>
      </c>
      <c r="P223" s="7"/>
      <c r="Q223" s="7">
        <v>6.4928786614158929</v>
      </c>
      <c r="R223" s="7"/>
      <c r="S223" s="7">
        <v>33.676976219803656</v>
      </c>
      <c r="T223" s="7"/>
      <c r="U223" s="7">
        <v>20.415117263793945</v>
      </c>
      <c r="V223" s="7" t="str">
        <f>_xll.BDP($A223,"TRAILING_12M_R&amp;D_%_SALES",$A$1,$A$2)</f>
        <v>#N/A N/A</v>
      </c>
      <c r="W223" s="7">
        <v>55</v>
      </c>
      <c r="X223" s="7">
        <v>551050</v>
      </c>
      <c r="Y223" s="7">
        <v>55105020</v>
      </c>
      <c r="Z223" s="6" t="s">
        <v>396</v>
      </c>
      <c r="AA223" s="6" t="s">
        <v>768</v>
      </c>
      <c r="AB223" s="6" t="s">
        <v>769</v>
      </c>
      <c r="AC223" s="7">
        <v>61.573280334472656</v>
      </c>
      <c r="AD223" s="7">
        <v>0.80530947873648406</v>
      </c>
      <c r="AE223" s="7">
        <v>100.11570776462762</v>
      </c>
      <c r="AF223" s="7">
        <v>6526</v>
      </c>
      <c r="AG223" s="7">
        <v>6259</v>
      </c>
    </row>
    <row r="224" spans="1:33" s="4" customFormat="1" ht="12.75" x14ac:dyDescent="0.2">
      <c r="A224" s="6" t="s">
        <v>785</v>
      </c>
      <c r="B224" s="6" t="s">
        <v>786</v>
      </c>
      <c r="C224" s="7">
        <v>86011166720</v>
      </c>
      <c r="D224" s="6" t="s">
        <v>787</v>
      </c>
      <c r="E224" s="7">
        <v>0.44342055916786205</v>
      </c>
      <c r="F224" s="7">
        <v>0.89246284961700406</v>
      </c>
      <c r="G224" s="7">
        <v>0.13924415409565002</v>
      </c>
      <c r="H224" s="7">
        <v>-1.1615167856216431</v>
      </c>
      <c r="I224" s="7">
        <v>0.38987091183662403</v>
      </c>
      <c r="J224" s="7">
        <v>-0.75369685888290405</v>
      </c>
      <c r="K224" s="7">
        <v>1.685476541519165</v>
      </c>
      <c r="L224" s="7">
        <v>-2.3921085521580003E-3</v>
      </c>
      <c r="M224" s="7">
        <v>2.999886274337769</v>
      </c>
      <c r="N224" s="7">
        <v>-2.0607814192772002E-2</v>
      </c>
      <c r="O224" s="7">
        <v>2.3818727807644282</v>
      </c>
      <c r="P224" s="7">
        <v>2.383594244664065</v>
      </c>
      <c r="Q224" s="7">
        <v>0.89853760395440307</v>
      </c>
      <c r="R224" s="7">
        <v>0.90635783762673405</v>
      </c>
      <c r="S224" s="7">
        <v>9.7503929327137975</v>
      </c>
      <c r="T224" s="7">
        <v>7.9492675426909507</v>
      </c>
      <c r="U224" s="7">
        <v>9.4431838989257813</v>
      </c>
      <c r="V224" s="7">
        <f>_xll.BDP($A224,"TRAILING_12M_R&amp;D_%_SALES",$A$1,$A$2)</f>
        <v>1.4690532338500792</v>
      </c>
      <c r="W224" s="7">
        <v>30</v>
      </c>
      <c r="X224" s="7">
        <v>302030</v>
      </c>
      <c r="Y224" s="7">
        <v>30203010</v>
      </c>
      <c r="Z224" s="6" t="s">
        <v>105</v>
      </c>
      <c r="AA224" s="6" t="s">
        <v>495</v>
      </c>
      <c r="AB224" s="6" t="s">
        <v>495</v>
      </c>
      <c r="AC224" s="7">
        <v>70.314857482910156</v>
      </c>
      <c r="AD224" s="7">
        <v>0.80596457954825207</v>
      </c>
      <c r="AE224" s="7">
        <v>-4.8052721319885023</v>
      </c>
      <c r="AF224" s="7">
        <v>94846</v>
      </c>
      <c r="AG224" s="7">
        <v>90118</v>
      </c>
    </row>
    <row r="225" spans="1:33" s="4" customFormat="1" ht="12.75" x14ac:dyDescent="0.2">
      <c r="A225" s="6" t="s">
        <v>788</v>
      </c>
      <c r="B225" s="6" t="s">
        <v>789</v>
      </c>
      <c r="C225" s="7">
        <v>85848186880</v>
      </c>
      <c r="D225" s="6" t="s">
        <v>790</v>
      </c>
      <c r="E225" s="7">
        <v>-0.31741827726364102</v>
      </c>
      <c r="F225" s="7">
        <v>0.54191642999649003</v>
      </c>
      <c r="G225" s="7">
        <v>-0.60698449611663807</v>
      </c>
      <c r="H225" s="7">
        <v>0.29206931591033902</v>
      </c>
      <c r="I225" s="7">
        <v>-1.471460223197937</v>
      </c>
      <c r="J225" s="7">
        <v>2.5841426104307001E-2</v>
      </c>
      <c r="K225" s="7">
        <v>0.17568671703338601</v>
      </c>
      <c r="L225" s="7">
        <v>0.73661530017852805</v>
      </c>
      <c r="M225" s="7">
        <v>0.20591206848621402</v>
      </c>
      <c r="N225" s="7">
        <v>1.983926653862</v>
      </c>
      <c r="O225" s="7">
        <v>4.798982309845262</v>
      </c>
      <c r="P225" s="7">
        <v>5.8645156720006142</v>
      </c>
      <c r="Q225" s="7">
        <v>4.6967531887062357</v>
      </c>
      <c r="R225" s="7">
        <v>4.198472559612334</v>
      </c>
      <c r="S225" s="7">
        <v>19.138408264772853</v>
      </c>
      <c r="T225" s="7">
        <v>21.578311884400968</v>
      </c>
      <c r="U225" s="7">
        <v>26.815029144287109</v>
      </c>
      <c r="V225" s="7">
        <f>_xll.BDP($A225,"TRAILING_12M_R&amp;D_%_SALES",$A$1,$A$2)</f>
        <v>12.343144004491288</v>
      </c>
      <c r="W225" s="7">
        <v>50</v>
      </c>
      <c r="X225" s="7">
        <v>502020</v>
      </c>
      <c r="Y225" s="7">
        <v>50202020</v>
      </c>
      <c r="Z225" s="6" t="s">
        <v>54</v>
      </c>
      <c r="AA225" s="6" t="s">
        <v>136</v>
      </c>
      <c r="AB225" s="6" t="s">
        <v>623</v>
      </c>
      <c r="AC225" s="7">
        <v>49.763603210449219</v>
      </c>
      <c r="AD225" s="7">
        <v>0.52578356295121309</v>
      </c>
      <c r="AE225" s="7">
        <v>66.833470963862723</v>
      </c>
      <c r="AF225" s="7">
        <v>6200</v>
      </c>
      <c r="AG225" s="7">
        <v>5120</v>
      </c>
    </row>
    <row r="226" spans="1:33" s="4" customFormat="1" ht="12.75" x14ac:dyDescent="0.2">
      <c r="A226" s="6" t="s">
        <v>791</v>
      </c>
      <c r="B226" s="6" t="s">
        <v>792</v>
      </c>
      <c r="C226" s="7">
        <v>85691834368</v>
      </c>
      <c r="D226" s="6" t="s">
        <v>793</v>
      </c>
      <c r="E226" s="7">
        <v>0.47949531674385104</v>
      </c>
      <c r="F226" s="7">
        <v>-1.5891044139862061</v>
      </c>
      <c r="G226" s="7">
        <v>1.6057285070419312</v>
      </c>
      <c r="H226" s="7">
        <v>-0.89518707990646407</v>
      </c>
      <c r="I226" s="7">
        <v>0.47704225778579706</v>
      </c>
      <c r="J226" s="7">
        <v>-0.89423340559005704</v>
      </c>
      <c r="K226" s="7">
        <v>-1.1916458606719971</v>
      </c>
      <c r="L226" s="7">
        <v>-0.17823119461536402</v>
      </c>
      <c r="M226" s="7">
        <v>-0.14190968871116602</v>
      </c>
      <c r="N226" s="7">
        <v>-0.51728707551956199</v>
      </c>
      <c r="O226" s="7">
        <v>1.273803102488505</v>
      </c>
      <c r="P226" s="7">
        <v>1.344740473133301</v>
      </c>
      <c r="Q226" s="7">
        <v>36.75776649127809</v>
      </c>
      <c r="R226" s="7">
        <v>9.1981209063871088</v>
      </c>
      <c r="S226" s="7"/>
      <c r="T226" s="7">
        <v>27.030240200432292</v>
      </c>
      <c r="U226" s="7">
        <v>-187.74281311035156</v>
      </c>
      <c r="V226" s="7">
        <f>_xll.BDP($A226,"TRAILING_12M_R&amp;D_%_SALES",$A$1,$A$2)</f>
        <v>4.5466243458865918</v>
      </c>
      <c r="W226" s="7">
        <v>20</v>
      </c>
      <c r="X226" s="7">
        <v>201010</v>
      </c>
      <c r="Y226" s="7">
        <v>20101010</v>
      </c>
      <c r="Z226" s="6" t="s">
        <v>404</v>
      </c>
      <c r="AA226" s="6" t="s">
        <v>542</v>
      </c>
      <c r="AB226" s="6" t="s">
        <v>542</v>
      </c>
      <c r="AC226" s="7">
        <v>57.992153167724609</v>
      </c>
      <c r="AD226" s="7">
        <v>1.226831268743851</v>
      </c>
      <c r="AE226" s="7">
        <v>-25.659864775988517</v>
      </c>
      <c r="AF226" s="7">
        <v>134931</v>
      </c>
      <c r="AG226" s="7">
        <v>138622</v>
      </c>
    </row>
    <row r="227" spans="1:33" s="4" customFormat="1" ht="12.75" x14ac:dyDescent="0.2">
      <c r="A227" s="6" t="s">
        <v>794</v>
      </c>
      <c r="B227" s="6" t="s">
        <v>795</v>
      </c>
      <c r="C227" s="7">
        <v>85658640384</v>
      </c>
      <c r="D227" s="6" t="s">
        <v>796</v>
      </c>
      <c r="E227" s="7">
        <v>0.82076418399810802</v>
      </c>
      <c r="F227" s="7">
        <v>-0.42767816781997703</v>
      </c>
      <c r="G227" s="7">
        <v>-0.21538539230823503</v>
      </c>
      <c r="H227" s="7">
        <v>-0.9831711649894711</v>
      </c>
      <c r="I227" s="7">
        <v>1.730876207351685</v>
      </c>
      <c r="J227" s="7">
        <v>-0.67765629291534402</v>
      </c>
      <c r="K227" s="7">
        <v>1.8026772737503052</v>
      </c>
      <c r="L227" s="7">
        <v>-0.40764445066452004</v>
      </c>
      <c r="M227" s="7">
        <v>1.2393636703491211</v>
      </c>
      <c r="N227" s="7">
        <v>-0.68894714117050204</v>
      </c>
      <c r="O227" s="7">
        <v>0.74871289899820703</v>
      </c>
      <c r="P227" s="7">
        <v>0.66198898559193609</v>
      </c>
      <c r="Q227" s="7">
        <v>2.0393980900102688</v>
      </c>
      <c r="R227" s="7">
        <v>1.6498055586891791</v>
      </c>
      <c r="S227" s="7">
        <v>22.731867319105355</v>
      </c>
      <c r="T227" s="7">
        <v>13.398208377932637</v>
      </c>
      <c r="U227" s="7">
        <v>9.6068267822265625</v>
      </c>
      <c r="V227" s="7" t="str">
        <f>_xll.BDP($A227,"TRAILING_12M_R&amp;D_%_SALES",$A$1,$A$2)</f>
        <v>#N/A N/A</v>
      </c>
      <c r="W227" s="7">
        <v>50</v>
      </c>
      <c r="X227" s="7">
        <v>501010</v>
      </c>
      <c r="Y227" s="7">
        <v>50101020</v>
      </c>
      <c r="Z227" s="6" t="s">
        <v>54</v>
      </c>
      <c r="AA227" s="6" t="s">
        <v>188</v>
      </c>
      <c r="AB227" s="6" t="s">
        <v>189</v>
      </c>
      <c r="AC227" s="7">
        <v>52.368976593017578</v>
      </c>
      <c r="AD227" s="7">
        <v>0.59975641029996407</v>
      </c>
      <c r="AE227" s="7">
        <v>14.652908393673769</v>
      </c>
      <c r="AF227" s="7">
        <v>210533</v>
      </c>
      <c r="AG227" s="7">
        <v>227811</v>
      </c>
    </row>
    <row r="228" spans="1:33" s="4" customFormat="1" ht="12.75" x14ac:dyDescent="0.2">
      <c r="A228" s="6" t="s">
        <v>797</v>
      </c>
      <c r="B228" s="6" t="s">
        <v>798</v>
      </c>
      <c r="C228" s="7">
        <v>84815904768</v>
      </c>
      <c r="D228" s="6" t="s">
        <v>799</v>
      </c>
      <c r="E228" s="7">
        <v>-0.31741827726364102</v>
      </c>
      <c r="F228" s="7">
        <v>0.54191642999649003</v>
      </c>
      <c r="G228" s="7">
        <v>-0.60698449611663807</v>
      </c>
      <c r="H228" s="7">
        <v>0.29206931591033902</v>
      </c>
      <c r="I228" s="7">
        <v>-1.471460223197937</v>
      </c>
      <c r="J228" s="7">
        <v>2.5841426104307001E-2</v>
      </c>
      <c r="K228" s="7">
        <v>0.17568671703338601</v>
      </c>
      <c r="L228" s="7">
        <v>0.73661530017852805</v>
      </c>
      <c r="M228" s="7">
        <v>0.20591206848621402</v>
      </c>
      <c r="N228" s="7">
        <v>1.983926653862</v>
      </c>
      <c r="O228" s="7">
        <v>4.798982309845262</v>
      </c>
      <c r="P228" s="7"/>
      <c r="Q228" s="7">
        <v>4.6967531887062357</v>
      </c>
      <c r="R228" s="7"/>
      <c r="S228" s="7">
        <v>19.138408264772853</v>
      </c>
      <c r="T228" s="7"/>
      <c r="U228" s="7">
        <v>26.815029144287109</v>
      </c>
      <c r="V228" s="7">
        <f>_xll.BDP($A228,"TRAILING_12M_R&amp;D_%_SALES",$A$1,$A$2)</f>
        <v>12.343144004491288</v>
      </c>
      <c r="W228" s="7">
        <v>50</v>
      </c>
      <c r="X228" s="7">
        <v>502020</v>
      </c>
      <c r="Y228" s="7">
        <v>50202020</v>
      </c>
      <c r="Z228" s="6" t="s">
        <v>54</v>
      </c>
      <c r="AA228" s="6" t="s">
        <v>136</v>
      </c>
      <c r="AB228" s="6" t="s">
        <v>623</v>
      </c>
      <c r="AC228" s="7">
        <v>49.763603210449219</v>
      </c>
      <c r="AD228" s="7">
        <v>0.60296689538522708</v>
      </c>
      <c r="AE228" s="7">
        <v>66.982555296200189</v>
      </c>
      <c r="AF228" s="7">
        <v>6200</v>
      </c>
      <c r="AG228" s="7">
        <v>5120</v>
      </c>
    </row>
    <row r="229" spans="1:33" s="4" customFormat="1" ht="12.75" x14ac:dyDescent="0.2">
      <c r="A229" s="6" t="s">
        <v>800</v>
      </c>
      <c r="B229" s="6" t="s">
        <v>801</v>
      </c>
      <c r="C229" s="7">
        <v>84309860352</v>
      </c>
      <c r="D229" s="6" t="s">
        <v>802</v>
      </c>
      <c r="E229" s="7">
        <v>0.19827388226985901</v>
      </c>
      <c r="F229" s="7">
        <v>-7.4231483042240004E-2</v>
      </c>
      <c r="G229" s="7">
        <v>-0.47779214382171603</v>
      </c>
      <c r="H229" s="7">
        <v>-0.42203113436698902</v>
      </c>
      <c r="I229" s="7">
        <v>1.119168281555176</v>
      </c>
      <c r="J229" s="7">
        <v>0.35659986734390303</v>
      </c>
      <c r="K229" s="7">
        <v>0.21217431128025102</v>
      </c>
      <c r="L229" s="7">
        <v>-0.47112116217613204</v>
      </c>
      <c r="M229" s="7">
        <v>-0.174269244074821</v>
      </c>
      <c r="N229" s="7">
        <v>-0.56955838203430209</v>
      </c>
      <c r="O229" s="7">
        <v>2.372999890147991</v>
      </c>
      <c r="P229" s="7">
        <v>2.270113524297853</v>
      </c>
      <c r="Q229" s="7">
        <v>6.523083286172743</v>
      </c>
      <c r="R229" s="7">
        <v>6.1464537716898802</v>
      </c>
      <c r="S229" s="7">
        <v>25.426830096068134</v>
      </c>
      <c r="T229" s="7">
        <v>20.549662337456244</v>
      </c>
      <c r="U229" s="7">
        <v>22.595483779907227</v>
      </c>
      <c r="V229" s="7">
        <f>_xll.BDP($A229,"TRAILING_12M_R&amp;D_%_SALES",$A$1,$A$2)</f>
        <v>4.9773954264144322</v>
      </c>
      <c r="W229" s="7">
        <v>20</v>
      </c>
      <c r="X229" s="7">
        <v>201060</v>
      </c>
      <c r="Y229" s="7">
        <v>20106015</v>
      </c>
      <c r="Z229" s="6" t="s">
        <v>404</v>
      </c>
      <c r="AA229" s="6" t="s">
        <v>673</v>
      </c>
      <c r="AB229" s="6" t="s">
        <v>803</v>
      </c>
      <c r="AC229" s="7">
        <v>56.67437744140625</v>
      </c>
      <c r="AD229" s="7">
        <v>1.039475676301717</v>
      </c>
      <c r="AE229" s="7">
        <v>57.885542236101315</v>
      </c>
      <c r="AF229" s="7">
        <v>69634</v>
      </c>
      <c r="AG229" s="7">
        <v>57200</v>
      </c>
    </row>
    <row r="230" spans="1:33" s="4" customFormat="1" ht="12.75" x14ac:dyDescent="0.2">
      <c r="A230" s="6" t="s">
        <v>804</v>
      </c>
      <c r="B230" s="6" t="s">
        <v>805</v>
      </c>
      <c r="C230" s="7">
        <v>83969196032</v>
      </c>
      <c r="D230" s="6" t="s">
        <v>806</v>
      </c>
      <c r="E230" s="7">
        <v>-7.6955556869510002E-3</v>
      </c>
      <c r="F230" s="7">
        <v>-0.32859504222869901</v>
      </c>
      <c r="G230" s="7">
        <v>-0.52657812833786</v>
      </c>
      <c r="H230" s="7">
        <v>2.144615650177002</v>
      </c>
      <c r="I230" s="7">
        <v>-0.87797051668167103</v>
      </c>
      <c r="J230" s="7">
        <v>0.41055288910865806</v>
      </c>
      <c r="K230" s="7">
        <v>0.73119431734085105</v>
      </c>
      <c r="L230" s="7">
        <v>0.22383528947830203</v>
      </c>
      <c r="M230" s="7">
        <v>-0.73690664768219005</v>
      </c>
      <c r="N230" s="7">
        <v>1.7407431602478032</v>
      </c>
      <c r="O230" s="7">
        <v>3.893287536270563</v>
      </c>
      <c r="P230" s="7">
        <v>3.2111617101998031</v>
      </c>
      <c r="Q230" s="7">
        <v>2.145741552497594</v>
      </c>
      <c r="R230" s="7">
        <v>1.8922273961013321</v>
      </c>
      <c r="S230" s="7">
        <v>28.966331649520807</v>
      </c>
      <c r="T230" s="7">
        <v>16.118213268780003</v>
      </c>
      <c r="U230" s="7">
        <v>7.1771039962768555</v>
      </c>
      <c r="V230" s="7">
        <f>_xll.BDP($A230,"TRAILING_12M_R&amp;D_%_SALES",$A$1,$A$2)</f>
        <v>10.806494543518765</v>
      </c>
      <c r="W230" s="7">
        <v>45</v>
      </c>
      <c r="X230" s="7">
        <v>453010</v>
      </c>
      <c r="Y230" s="7">
        <v>45301020</v>
      </c>
      <c r="Z230" s="6" t="s">
        <v>39</v>
      </c>
      <c r="AA230" s="6" t="s">
        <v>82</v>
      </c>
      <c r="AB230" s="6" t="s">
        <v>83</v>
      </c>
      <c r="AC230" s="7">
        <v>66.784027099609375</v>
      </c>
      <c r="AD230" s="7">
        <v>1.1948420522982479</v>
      </c>
      <c r="AE230" s="7">
        <v>39.791747883261451</v>
      </c>
      <c r="AF230" s="7">
        <v>40000</v>
      </c>
      <c r="AG230" s="7">
        <v>31800</v>
      </c>
    </row>
    <row r="231" spans="1:33" s="4" customFormat="1" ht="12.75" x14ac:dyDescent="0.2">
      <c r="A231" s="6" t="s">
        <v>807</v>
      </c>
      <c r="B231" s="6" t="s">
        <v>808</v>
      </c>
      <c r="C231" s="7">
        <v>83621617664</v>
      </c>
      <c r="D231" s="6" t="s">
        <v>809</v>
      </c>
      <c r="E231" s="7">
        <v>0.10066852718591701</v>
      </c>
      <c r="F231" s="7">
        <v>2.8389995917678001E-2</v>
      </c>
      <c r="G231" s="7">
        <v>-0.24653060734272003</v>
      </c>
      <c r="H231" s="7">
        <v>-0.61046469211578402</v>
      </c>
      <c r="I231" s="7">
        <v>9.9773146212100011E-3</v>
      </c>
      <c r="J231" s="7">
        <v>-0.67146265506744407</v>
      </c>
      <c r="K231" s="7">
        <v>0.12631542980670901</v>
      </c>
      <c r="L231" s="7">
        <v>-0.88884478807449308</v>
      </c>
      <c r="M231" s="7">
        <v>0.33319258689880404</v>
      </c>
      <c r="N231" s="7">
        <v>-0.91721838712692305</v>
      </c>
      <c r="O231" s="7">
        <v>3.2021692143685381</v>
      </c>
      <c r="P231" s="7">
        <v>3.0403194396385911</v>
      </c>
      <c r="Q231" s="7">
        <v>3.102955990528911</v>
      </c>
      <c r="R231" s="7">
        <v>2.8616939746040599</v>
      </c>
      <c r="S231" s="7">
        <v>22.808402888157119</v>
      </c>
      <c r="T231" s="7">
        <v>20.859538027440227</v>
      </c>
      <c r="U231" s="7">
        <v>11.654170036315918</v>
      </c>
      <c r="V231" s="7" t="str">
        <f>_xll.BDP($A231,"TRAILING_12M_R&amp;D_%_SALES",$A$1,$A$2)</f>
        <v>#N/A N/A</v>
      </c>
      <c r="W231" s="7">
        <v>30</v>
      </c>
      <c r="X231" s="7">
        <v>302020</v>
      </c>
      <c r="Y231" s="7">
        <v>30202030</v>
      </c>
      <c r="Z231" s="6" t="s">
        <v>105</v>
      </c>
      <c r="AA231" s="6" t="s">
        <v>119</v>
      </c>
      <c r="AB231" s="6" t="s">
        <v>120</v>
      </c>
      <c r="AC231" s="7">
        <v>57.790966033935547</v>
      </c>
      <c r="AD231" s="7">
        <v>0.8886149887989041</v>
      </c>
      <c r="AE231" s="7">
        <v>8.5328316283720174</v>
      </c>
      <c r="AF231" s="7">
        <v>80000</v>
      </c>
      <c r="AG231" s="7">
        <v>104000</v>
      </c>
    </row>
    <row r="232" spans="1:33" s="4" customFormat="1" ht="12.75" x14ac:dyDescent="0.2">
      <c r="A232" s="6" t="s">
        <v>810</v>
      </c>
      <c r="B232" s="6" t="s">
        <v>811</v>
      </c>
      <c r="C232" s="7">
        <v>83586039808</v>
      </c>
      <c r="D232" s="6" t="s">
        <v>812</v>
      </c>
      <c r="E232" s="7">
        <v>-0.21154047548770902</v>
      </c>
      <c r="F232" s="7">
        <v>-0.53798133134841908</v>
      </c>
      <c r="G232" s="7">
        <v>0.34081110358238204</v>
      </c>
      <c r="H232" s="7">
        <v>-0.24895592033863101</v>
      </c>
      <c r="I232" s="7">
        <v>-0.20426383614540103</v>
      </c>
      <c r="J232" s="7">
        <v>-8.3931535482409999E-3</v>
      </c>
      <c r="K232" s="7">
        <v>-0.48915487527847301</v>
      </c>
      <c r="L232" s="7">
        <v>-9.4701768830420009E-3</v>
      </c>
      <c r="M232" s="7">
        <v>-0.48121184110641502</v>
      </c>
      <c r="N232" s="7">
        <v>-0.21819791197776803</v>
      </c>
      <c r="O232" s="7">
        <v>4.6988615483489324</v>
      </c>
      <c r="P232" s="7">
        <v>3.616958288257512</v>
      </c>
      <c r="Q232" s="7">
        <v>9.8699582204379013</v>
      </c>
      <c r="R232" s="7">
        <v>7.2381817503395469</v>
      </c>
      <c r="S232" s="7">
        <v>104.45164979828023</v>
      </c>
      <c r="T232" s="7">
        <v>43.850698676903932</v>
      </c>
      <c r="U232" s="7">
        <v>9.5355386734008789</v>
      </c>
      <c r="V232" s="7">
        <f>_xll.BDP($A232,"TRAILING_12M_R&amp;D_%_SALES",$A$1,$A$2)</f>
        <v>0</v>
      </c>
      <c r="W232" s="7">
        <v>25</v>
      </c>
      <c r="X232" s="7">
        <v>255040</v>
      </c>
      <c r="Y232" s="7">
        <v>25504010</v>
      </c>
      <c r="Z232" s="6" t="s">
        <v>49</v>
      </c>
      <c r="AA232" s="6" t="s">
        <v>161</v>
      </c>
      <c r="AB232" s="6" t="s">
        <v>614</v>
      </c>
      <c r="AC232" s="7">
        <v>49.723369598388672</v>
      </c>
      <c r="AD232" s="7">
        <v>0.58077753289415701</v>
      </c>
      <c r="AE232" s="7">
        <v>31.114675497425857</v>
      </c>
      <c r="AF232" s="7">
        <v>57727</v>
      </c>
      <c r="AG232" s="7">
        <v>68865</v>
      </c>
    </row>
    <row r="233" spans="1:33" s="4" customFormat="1" ht="12.75" x14ac:dyDescent="0.2">
      <c r="A233" s="6" t="s">
        <v>813</v>
      </c>
      <c r="B233" s="6" t="s">
        <v>814</v>
      </c>
      <c r="C233" s="7">
        <v>83386777600</v>
      </c>
      <c r="D233" s="6" t="s">
        <v>815</v>
      </c>
      <c r="E233" s="7">
        <v>-0.97045886516571012</v>
      </c>
      <c r="F233" s="7">
        <v>-0.91528171300888106</v>
      </c>
      <c r="G233" s="7">
        <v>-0.88255447149276711</v>
      </c>
      <c r="H233" s="7">
        <v>0.53905272483825706</v>
      </c>
      <c r="I233" s="7">
        <v>-0.76621758937835704</v>
      </c>
      <c r="J233" s="7">
        <v>1.9652469158172612</v>
      </c>
      <c r="K233" s="7">
        <v>-0.93588799238205012</v>
      </c>
      <c r="L233" s="7">
        <v>1.94501793384552</v>
      </c>
      <c r="M233" s="7">
        <v>-0.73690664768219005</v>
      </c>
      <c r="N233" s="7">
        <v>2.5336296558380131</v>
      </c>
      <c r="O233" s="7">
        <v>25.081450758499528</v>
      </c>
      <c r="P233" s="7">
        <v>15.680819176909061</v>
      </c>
      <c r="Q233" s="7">
        <v>46.441420418457156</v>
      </c>
      <c r="R233" s="7">
        <v>40.40998755278985</v>
      </c>
      <c r="S233" s="7"/>
      <c r="T233" s="7">
        <v>505.20561557076263</v>
      </c>
      <c r="U233" s="7">
        <v>-0.20978799462318401</v>
      </c>
      <c r="V233" s="7">
        <f>_xll.BDP($A233,"TRAILING_12M_R&amp;D_%_SALES",$A$1,$A$2)</f>
        <v>9.0575986415836276</v>
      </c>
      <c r="W233" s="7">
        <v>25</v>
      </c>
      <c r="X233" s="7">
        <v>255030</v>
      </c>
      <c r="Y233" s="7">
        <v>25503030</v>
      </c>
      <c r="Z233" s="6" t="s">
        <v>49</v>
      </c>
      <c r="AA233" s="6" t="s">
        <v>50</v>
      </c>
      <c r="AB233" s="6" t="s">
        <v>50</v>
      </c>
      <c r="AC233" s="7">
        <v>52.077255249023438</v>
      </c>
      <c r="AD233" s="7">
        <v>1.005781973272424</v>
      </c>
      <c r="AE233" s="7">
        <v>192.90134691614736</v>
      </c>
      <c r="AF233" s="7">
        <v>9703</v>
      </c>
      <c r="AG233" s="7">
        <v>2599</v>
      </c>
    </row>
    <row r="234" spans="1:33" s="4" customFormat="1" ht="12.75" x14ac:dyDescent="0.2">
      <c r="A234" s="6" t="s">
        <v>816</v>
      </c>
      <c r="B234" s="6" t="s">
        <v>817</v>
      </c>
      <c r="C234" s="7">
        <v>83348447232</v>
      </c>
      <c r="D234" s="6" t="s">
        <v>818</v>
      </c>
      <c r="E234" s="7">
        <v>0.75423568487167403</v>
      </c>
      <c r="F234" s="7">
        <v>-0.68609440326690707</v>
      </c>
      <c r="G234" s="7">
        <v>-1.0070344209671021</v>
      </c>
      <c r="H234" s="7">
        <v>-0.53757196664810203</v>
      </c>
      <c r="I234" s="7">
        <v>-1.15888500213623</v>
      </c>
      <c r="J234" s="7">
        <v>-0.86264187097549405</v>
      </c>
      <c r="K234" s="7">
        <v>2.0506868362426758</v>
      </c>
      <c r="L234" s="7">
        <v>-0.83584415912628207</v>
      </c>
      <c r="M234" s="7">
        <v>1.8413242101669312</v>
      </c>
      <c r="N234" s="7">
        <v>-0.90518093109130904</v>
      </c>
      <c r="O234" s="7">
        <v>1.9070432228133261</v>
      </c>
      <c r="P234" s="7">
        <v>2.727902402908724</v>
      </c>
      <c r="Q234" s="7">
        <v>1.3268243891630012</v>
      </c>
      <c r="R234" s="7">
        <v>1.246718764393197</v>
      </c>
      <c r="S234" s="7">
        <v>13.225779947159328</v>
      </c>
      <c r="T234" s="7">
        <v>11.028046799481579</v>
      </c>
      <c r="U234" s="7">
        <v>10.409863471984863</v>
      </c>
      <c r="V234" s="7" t="str">
        <f>_xll.BDP($A234,"TRAILING_12M_R&amp;D_%_SALES",$A$1,$A$2)</f>
        <v>#N/A N/A</v>
      </c>
      <c r="W234" s="7">
        <v>40</v>
      </c>
      <c r="X234" s="7">
        <v>401010</v>
      </c>
      <c r="Y234" s="7">
        <v>40101010</v>
      </c>
      <c r="Z234" s="6" t="s">
        <v>87</v>
      </c>
      <c r="AA234" s="6" t="s">
        <v>111</v>
      </c>
      <c r="AB234" s="6" t="s">
        <v>112</v>
      </c>
      <c r="AC234" s="7">
        <v>54.652450561523438</v>
      </c>
      <c r="AD234" s="7">
        <v>1.069945976979763</v>
      </c>
      <c r="AE234" s="7">
        <v>-0.36578840399824603</v>
      </c>
      <c r="AF234" s="7">
        <v>92001</v>
      </c>
      <c r="AG234" s="7">
        <v>89214</v>
      </c>
    </row>
    <row r="235" spans="1:33" s="4" customFormat="1" ht="12.75" x14ac:dyDescent="0.2">
      <c r="A235" s="6" t="s">
        <v>819</v>
      </c>
      <c r="B235" s="6" t="s">
        <v>820</v>
      </c>
      <c r="C235" s="7">
        <v>82881200128</v>
      </c>
      <c r="D235" s="6" t="s">
        <v>821</v>
      </c>
      <c r="E235" s="7">
        <v>0.62991219758987405</v>
      </c>
      <c r="F235" s="7">
        <v>-0.75058877468109109</v>
      </c>
      <c r="G235" s="7">
        <v>-7.9596400260925002E-2</v>
      </c>
      <c r="H235" s="7">
        <v>-1.0481986999511721</v>
      </c>
      <c r="I235" s="7">
        <v>1.84024965763092</v>
      </c>
      <c r="J235" s="7">
        <v>-0.65204048156738303</v>
      </c>
      <c r="K235" s="7">
        <v>0.35651221871376004</v>
      </c>
      <c r="L235" s="7">
        <v>-0.93720179796218905</v>
      </c>
      <c r="M235" s="7">
        <v>-0.15397284924984</v>
      </c>
      <c r="N235" s="7">
        <v>-0.81299251317977905</v>
      </c>
      <c r="O235" s="7">
        <v>0.98122166820600309</v>
      </c>
      <c r="P235" s="7">
        <v>0.89634851121067005</v>
      </c>
      <c r="Q235" s="7">
        <v>2.1487181282283472</v>
      </c>
      <c r="R235" s="7">
        <v>2.0624048153274779</v>
      </c>
      <c r="S235" s="7">
        <v>56.258396765620638</v>
      </c>
      <c r="T235" s="7">
        <v>24.281331741063571</v>
      </c>
      <c r="U235" s="7">
        <v>-0.126641005277634</v>
      </c>
      <c r="V235" s="7" t="str">
        <f>_xll.BDP($A235,"TRAILING_12M_R&amp;D_%_SALES",$A$1,$A$2)</f>
        <v>#N/A N/A</v>
      </c>
      <c r="W235" s="7">
        <v>40</v>
      </c>
      <c r="X235" s="7">
        <v>402030</v>
      </c>
      <c r="Y235" s="7">
        <v>40203010</v>
      </c>
      <c r="Z235" s="6" t="s">
        <v>87</v>
      </c>
      <c r="AA235" s="6" t="s">
        <v>522</v>
      </c>
      <c r="AB235" s="6" t="s">
        <v>822</v>
      </c>
      <c r="AC235" s="7">
        <v>40.680011749267578</v>
      </c>
      <c r="AD235" s="7">
        <v>1.2264452265021841</v>
      </c>
      <c r="AE235" s="7">
        <v>6.5807217392802597</v>
      </c>
      <c r="AF235" s="7">
        <v>146100</v>
      </c>
      <c r="AG235" s="7">
        <v>30000</v>
      </c>
    </row>
    <row r="236" spans="1:33" s="4" customFormat="1" ht="12.75" x14ac:dyDescent="0.2">
      <c r="A236" s="6" t="s">
        <v>823</v>
      </c>
      <c r="B236" s="6" t="s">
        <v>824</v>
      </c>
      <c r="C236" s="7">
        <v>82446671872</v>
      </c>
      <c r="D236" s="6" t="s">
        <v>825</v>
      </c>
      <c r="E236" s="7">
        <v>0.21610294282436401</v>
      </c>
      <c r="F236" s="7">
        <v>-0.62623441219329801</v>
      </c>
      <c r="G236" s="7">
        <v>-1.9274783134460449</v>
      </c>
      <c r="H236" s="7">
        <v>-0.55648714303970304</v>
      </c>
      <c r="I236" s="7">
        <v>0.87512600421905506</v>
      </c>
      <c r="J236" s="7">
        <v>-1.043211698532104</v>
      </c>
      <c r="K236" s="7">
        <v>0.72754716873168901</v>
      </c>
      <c r="L236" s="7">
        <v>-0.59445405006408703</v>
      </c>
      <c r="M236" s="7">
        <v>3.000038862228394</v>
      </c>
      <c r="N236" s="7">
        <v>-0.86079478263855003</v>
      </c>
      <c r="O236" s="7">
        <v>1.983416119848203</v>
      </c>
      <c r="P236" s="7">
        <v>1.8569149077922282</v>
      </c>
      <c r="Q236" s="7">
        <v>1.434772937479333</v>
      </c>
      <c r="R236" s="7">
        <v>1.4117139058204069</v>
      </c>
      <c r="S236" s="7">
        <v>18.039830731560482</v>
      </c>
      <c r="T236" s="7">
        <v>15.169114512971129</v>
      </c>
      <c r="U236" s="7">
        <v>3.2841160297393799</v>
      </c>
      <c r="V236" s="7" t="str">
        <f>_xll.BDP($A236,"TRAILING_12M_R&amp;D_%_SALES",$A$1,$A$2)</f>
        <v>#N/A N/A</v>
      </c>
      <c r="W236" s="7">
        <v>10</v>
      </c>
      <c r="X236" s="7">
        <v>101020</v>
      </c>
      <c r="Y236" s="7">
        <v>10102040</v>
      </c>
      <c r="Z236" s="6" t="s">
        <v>306</v>
      </c>
      <c r="AA236" s="6" t="s">
        <v>307</v>
      </c>
      <c r="AB236" s="6" t="s">
        <v>826</v>
      </c>
      <c r="AC236" s="7">
        <v>70.61663818359375</v>
      </c>
      <c r="AD236" s="7">
        <v>1.1580933729429019</v>
      </c>
      <c r="AE236" s="7">
        <v>-15.207313736090333</v>
      </c>
      <c r="AF236" s="7">
        <v>11300</v>
      </c>
      <c r="AG236" s="7">
        <v>8882</v>
      </c>
    </row>
    <row r="237" spans="1:33" s="4" customFormat="1" ht="12.75" x14ac:dyDescent="0.2">
      <c r="A237" s="6" t="s">
        <v>827</v>
      </c>
      <c r="B237" s="6" t="s">
        <v>828</v>
      </c>
      <c r="C237" s="7">
        <v>82083176448</v>
      </c>
      <c r="D237" s="6" t="s">
        <v>829</v>
      </c>
      <c r="E237" s="7">
        <v>5.7741962373257003E-2</v>
      </c>
      <c r="F237" s="7">
        <v>-0.24669505655765503</v>
      </c>
      <c r="G237" s="7">
        <v>-0.49454742670059204</v>
      </c>
      <c r="H237" s="7">
        <v>-1.008205771446228</v>
      </c>
      <c r="I237" s="7">
        <v>-0.561090767383575</v>
      </c>
      <c r="J237" s="7">
        <v>-9.8192594945431005E-2</v>
      </c>
      <c r="K237" s="7">
        <v>7.4771583080292012E-2</v>
      </c>
      <c r="L237" s="7">
        <v>-0.76264858245849609</v>
      </c>
      <c r="M237" s="7">
        <v>0.302474915981293</v>
      </c>
      <c r="N237" s="7">
        <v>-0.92511862516403209</v>
      </c>
      <c r="O237" s="7">
        <v>2.511690346056791</v>
      </c>
      <c r="P237" s="7"/>
      <c r="Q237" s="7">
        <v>3.294095827957209</v>
      </c>
      <c r="R237" s="7"/>
      <c r="S237" s="7">
        <v>28.65223461174924</v>
      </c>
      <c r="T237" s="7"/>
      <c r="U237" s="7">
        <v>10.830680847167969</v>
      </c>
      <c r="V237" s="7">
        <f>_xll.BDP($A237,"TRAILING_12M_R&amp;D_%_SALES",$A$1,$A$2)</f>
        <v>5.923518465127251</v>
      </c>
      <c r="W237" s="7">
        <v>20</v>
      </c>
      <c r="X237" s="7">
        <v>201040</v>
      </c>
      <c r="Y237" s="7">
        <v>20104010</v>
      </c>
      <c r="Z237" s="6" t="s">
        <v>404</v>
      </c>
      <c r="AA237" s="6" t="s">
        <v>830</v>
      </c>
      <c r="AB237" s="6" t="s">
        <v>831</v>
      </c>
      <c r="AC237" s="7">
        <v>70.787643432617188</v>
      </c>
      <c r="AD237" s="7">
        <v>1.052201467220371</v>
      </c>
      <c r="AE237" s="7">
        <v>46.474930172200565</v>
      </c>
      <c r="AF237" s="7">
        <v>151297</v>
      </c>
      <c r="AG237" s="7">
        <v>185965</v>
      </c>
    </row>
    <row r="238" spans="1:33" s="4" customFormat="1" ht="12.75" x14ac:dyDescent="0.2">
      <c r="A238" s="6" t="s">
        <v>832</v>
      </c>
      <c r="B238" s="6" t="s">
        <v>833</v>
      </c>
      <c r="C238" s="7">
        <v>81991106560</v>
      </c>
      <c r="D238" s="6" t="s">
        <v>834</v>
      </c>
      <c r="E238" s="7">
        <v>-5.4192353039980004E-2</v>
      </c>
      <c r="F238" s="7">
        <v>-0.62251251935958907</v>
      </c>
      <c r="G238" s="7">
        <v>-8.5393987596035004E-2</v>
      </c>
      <c r="H238" s="7">
        <v>-0.33075237274169905</v>
      </c>
      <c r="I238" s="7">
        <v>0.5406303405761721</v>
      </c>
      <c r="J238" s="7">
        <v>-0.42849418520927401</v>
      </c>
      <c r="K238" s="7">
        <v>-0.22292074561119102</v>
      </c>
      <c r="L238" s="7">
        <v>0.5837488770484921</v>
      </c>
      <c r="M238" s="7">
        <v>1.3150072656572E-2</v>
      </c>
      <c r="N238" s="7">
        <v>1.0384097099304199</v>
      </c>
      <c r="O238" s="7">
        <v>2.453055649079769</v>
      </c>
      <c r="P238" s="7">
        <v>1.956207193580568</v>
      </c>
      <c r="Q238" s="7">
        <v>14.728702777539523</v>
      </c>
      <c r="R238" s="7">
        <v>12.099854371685275</v>
      </c>
      <c r="S238" s="7">
        <v>163.64216843894391</v>
      </c>
      <c r="T238" s="7">
        <v>27.403894482728731</v>
      </c>
      <c r="U238" s="7">
        <v>13.497481346130371</v>
      </c>
      <c r="V238" s="7" t="str">
        <f>_xll.BDP($A238,"TRAILING_12M_R&amp;D_%_SALES",$A$1,$A$2)</f>
        <v>#N/A N/A</v>
      </c>
      <c r="W238" s="7">
        <v>25</v>
      </c>
      <c r="X238" s="7">
        <v>255040</v>
      </c>
      <c r="Y238" s="7">
        <v>25504010</v>
      </c>
      <c r="Z238" s="6" t="s">
        <v>49</v>
      </c>
      <c r="AA238" s="6" t="s">
        <v>161</v>
      </c>
      <c r="AB238" s="6" t="s">
        <v>614</v>
      </c>
      <c r="AC238" s="7">
        <v>53.193843841552734</v>
      </c>
      <c r="AD238" s="7">
        <v>1.0743833388805351</v>
      </c>
      <c r="AE238" s="7">
        <v>12.24724747790631</v>
      </c>
      <c r="AF238" s="7">
        <v>286000</v>
      </c>
      <c r="AG238" s="7">
        <v>198000</v>
      </c>
    </row>
    <row r="239" spans="1:33" s="4" customFormat="1" ht="12.75" x14ac:dyDescent="0.2">
      <c r="A239" s="6" t="s">
        <v>835</v>
      </c>
      <c r="B239" s="6" t="s">
        <v>836</v>
      </c>
      <c r="C239" s="7">
        <v>80461357056</v>
      </c>
      <c r="D239" s="6" t="s">
        <v>837</v>
      </c>
      <c r="E239" s="7">
        <v>5.7741962373257003E-2</v>
      </c>
      <c r="F239" s="7">
        <v>-0.24669505655765503</v>
      </c>
      <c r="G239" s="7">
        <v>-0.49454742670059204</v>
      </c>
      <c r="H239" s="7">
        <v>-1.008205771446228</v>
      </c>
      <c r="I239" s="7">
        <v>-0.561090767383575</v>
      </c>
      <c r="J239" s="7">
        <v>-9.8192594945431005E-2</v>
      </c>
      <c r="K239" s="7">
        <v>7.4771583080292012E-2</v>
      </c>
      <c r="L239" s="7">
        <v>-0.76264858245849609</v>
      </c>
      <c r="M239" s="7">
        <v>0.302474915981293</v>
      </c>
      <c r="N239" s="7">
        <v>-0.92511862516403209</v>
      </c>
      <c r="O239" s="7">
        <v>2.511690346056791</v>
      </c>
      <c r="P239" s="7">
        <v>2.4644069637466859</v>
      </c>
      <c r="Q239" s="7">
        <v>3.294095827957209</v>
      </c>
      <c r="R239" s="7">
        <v>2.856133733993711</v>
      </c>
      <c r="S239" s="7">
        <v>28.65223461174924</v>
      </c>
      <c r="T239" s="7">
        <v>22.56379019691736</v>
      </c>
      <c r="U239" s="7">
        <v>10.830680847167969</v>
      </c>
      <c r="V239" s="7">
        <f>_xll.BDP($A239,"TRAILING_12M_R&amp;D_%_SALES",$A$1,$A$2)</f>
        <v>5.923518465127251</v>
      </c>
      <c r="W239" s="7">
        <v>20</v>
      </c>
      <c r="X239" s="7">
        <v>201040</v>
      </c>
      <c r="Y239" s="7">
        <v>20104010</v>
      </c>
      <c r="Z239" s="6" t="s">
        <v>404</v>
      </c>
      <c r="AA239" s="6" t="s">
        <v>830</v>
      </c>
      <c r="AB239" s="6" t="s">
        <v>831</v>
      </c>
      <c r="AC239" s="7">
        <v>70.787643432617188</v>
      </c>
      <c r="AD239" s="7">
        <v>0.96152219562324204</v>
      </c>
      <c r="AE239" s="7">
        <v>41.968743344430081</v>
      </c>
      <c r="AF239" s="7">
        <v>151297</v>
      </c>
      <c r="AG239" s="7">
        <v>185965</v>
      </c>
    </row>
    <row r="240" spans="1:33" s="4" customFormat="1" ht="12.75" x14ac:dyDescent="0.2">
      <c r="A240" s="6" t="s">
        <v>838</v>
      </c>
      <c r="B240" s="6" t="s">
        <v>839</v>
      </c>
      <c r="C240" s="7">
        <v>79856467968</v>
      </c>
      <c r="D240" s="6" t="s">
        <v>840</v>
      </c>
      <c r="E240" s="7">
        <v>0.45736029744148304</v>
      </c>
      <c r="F240" s="7">
        <v>-0.27903646230697604</v>
      </c>
      <c r="G240" s="7">
        <v>-8.4015838801860011E-3</v>
      </c>
      <c r="H240" s="7">
        <v>-0.36037832498550404</v>
      </c>
      <c r="I240" s="7">
        <v>-0.144543796777725</v>
      </c>
      <c r="J240" s="7">
        <v>-0.40051546692848206</v>
      </c>
      <c r="K240" s="7">
        <v>0.97135955095291104</v>
      </c>
      <c r="L240" s="7">
        <v>5.1949232816696007E-2</v>
      </c>
      <c r="M240" s="7">
        <v>-0.14087915420532202</v>
      </c>
      <c r="N240" s="7">
        <v>-0.20030590891838101</v>
      </c>
      <c r="O240" s="7">
        <v>0.69236779395947501</v>
      </c>
      <c r="P240" s="7">
        <v>0.61428898657790809</v>
      </c>
      <c r="Q240" s="7">
        <v>2.3611953421861243</v>
      </c>
      <c r="R240" s="7">
        <v>2.1347807291318501</v>
      </c>
      <c r="S240" s="7">
        <v>14.125993080036418</v>
      </c>
      <c r="T240" s="7">
        <v>12.696957369700458</v>
      </c>
      <c r="U240" s="7">
        <v>15.187041282653809</v>
      </c>
      <c r="V240" s="7">
        <f>_xll.BDP($A240,"TRAILING_12M_R&amp;D_%_SALES",$A$1,$A$2)</f>
        <v>0</v>
      </c>
      <c r="W240" s="7">
        <v>35</v>
      </c>
      <c r="X240" s="7">
        <v>351020</v>
      </c>
      <c r="Y240" s="7">
        <v>35102030</v>
      </c>
      <c r="Z240" s="6" t="s">
        <v>100</v>
      </c>
      <c r="AA240" s="6" t="s">
        <v>131</v>
      </c>
      <c r="AB240" s="6" t="s">
        <v>132</v>
      </c>
      <c r="AC240" s="7">
        <v>51.6346435546875</v>
      </c>
      <c r="AD240" s="7">
        <v>1.1321202791914839</v>
      </c>
      <c r="AE240" s="7">
        <v>7.7283746193176128</v>
      </c>
      <c r="AF240" s="7">
        <v>70600</v>
      </c>
      <c r="AG240" s="7">
        <v>51500</v>
      </c>
    </row>
    <row r="241" spans="1:33" s="4" customFormat="1" ht="12.75" x14ac:dyDescent="0.2">
      <c r="A241" s="6" t="s">
        <v>841</v>
      </c>
      <c r="B241" s="6" t="s">
        <v>842</v>
      </c>
      <c r="C241" s="7">
        <v>79664340992</v>
      </c>
      <c r="D241" s="6" t="s">
        <v>843</v>
      </c>
      <c r="E241" s="7">
        <v>-1.3606680631637571</v>
      </c>
      <c r="F241" s="7">
        <v>-1.8782659769058232</v>
      </c>
      <c r="G241" s="7">
        <v>-1.2230516672134399</v>
      </c>
      <c r="H241" s="7">
        <v>3.0002632141113281</v>
      </c>
      <c r="I241" s="7">
        <v>-1.360916376113892</v>
      </c>
      <c r="J241" s="7">
        <v>0.40470615029335005</v>
      </c>
      <c r="K241" s="7">
        <v>-1.13355028629303</v>
      </c>
      <c r="L241" s="7">
        <v>1.161465644836426</v>
      </c>
      <c r="M241" s="7">
        <v>-0.73690664768219005</v>
      </c>
      <c r="N241" s="7">
        <v>-0.63942748308181807</v>
      </c>
      <c r="O241" s="7"/>
      <c r="P241" s="7">
        <v>76.953670197837695</v>
      </c>
      <c r="Q241" s="7">
        <v>16.037198434223846</v>
      </c>
      <c r="R241" s="7">
        <v>19.292323440263718</v>
      </c>
      <c r="S241" s="7"/>
      <c r="T241" s="7"/>
      <c r="U241" s="7"/>
      <c r="V241" s="7">
        <f>_xll.BDP($A241,"TRAILING_12M_R&amp;D_%_SALES",$A$1,$A$2)</f>
        <v>48.049579127450905</v>
      </c>
      <c r="W241" s="7">
        <v>45</v>
      </c>
      <c r="X241" s="7">
        <v>451020</v>
      </c>
      <c r="Y241" s="7">
        <v>45102030</v>
      </c>
      <c r="Z241" s="6" t="s">
        <v>39</v>
      </c>
      <c r="AA241" s="6" t="s">
        <v>298</v>
      </c>
      <c r="AB241" s="6" t="s">
        <v>299</v>
      </c>
      <c r="AC241" s="7"/>
      <c r="AD241" s="7">
        <v>0.27817022701411803</v>
      </c>
      <c r="AE241" s="7"/>
      <c r="AF241" s="7"/>
      <c r="AG241" s="7"/>
    </row>
    <row r="242" spans="1:33" s="4" customFormat="1" ht="12.75" x14ac:dyDescent="0.2">
      <c r="A242" s="6" t="s">
        <v>844</v>
      </c>
      <c r="B242" s="6" t="s">
        <v>845</v>
      </c>
      <c r="C242" s="7">
        <v>79121113088</v>
      </c>
      <c r="D242" s="6" t="s">
        <v>846</v>
      </c>
      <c r="E242" s="7">
        <v>-2.0495383068919001E-2</v>
      </c>
      <c r="F242" s="7">
        <v>-0.301634460687637</v>
      </c>
      <c r="G242" s="7">
        <v>-0.76932817697525002</v>
      </c>
      <c r="H242" s="7">
        <v>-1.0566422939300539</v>
      </c>
      <c r="I242" s="7">
        <v>7.1971304714680009E-2</v>
      </c>
      <c r="J242" s="7">
        <v>-0.54915958642959606</v>
      </c>
      <c r="K242" s="7">
        <v>0.15942978858947801</v>
      </c>
      <c r="L242" s="7">
        <v>-0.80306136608123802</v>
      </c>
      <c r="M242" s="7">
        <v>0.24607963860034901</v>
      </c>
      <c r="N242" s="7">
        <v>-0.84677416086196911</v>
      </c>
      <c r="O242" s="7">
        <v>3.1221930137171152</v>
      </c>
      <c r="P242" s="7">
        <v>2.9892147342461222</v>
      </c>
      <c r="Q242" s="7">
        <v>3.4584643747380439</v>
      </c>
      <c r="R242" s="7">
        <v>3.0336546493356651</v>
      </c>
      <c r="S242" s="7">
        <v>29.27927793576486</v>
      </c>
      <c r="T242" s="7">
        <v>24.963307318255886</v>
      </c>
      <c r="U242" s="7">
        <v>12.619210243225098</v>
      </c>
      <c r="V242" s="7">
        <f>_xll.BDP($A242,"TRAILING_12M_R&amp;D_%_SALES",$A$1,$A$2)</f>
        <v>1.1419912779954173</v>
      </c>
      <c r="W242" s="7">
        <v>15</v>
      </c>
      <c r="X242" s="7">
        <v>151010</v>
      </c>
      <c r="Y242" s="7">
        <v>15101040</v>
      </c>
      <c r="Z242" s="6" t="s">
        <v>381</v>
      </c>
      <c r="AA242" s="6" t="s">
        <v>451</v>
      </c>
      <c r="AB242" s="6" t="s">
        <v>452</v>
      </c>
      <c r="AC242" s="7">
        <v>64.420074462890625</v>
      </c>
      <c r="AD242" s="7">
        <v>0.42948934642021303</v>
      </c>
      <c r="AE242" s="7">
        <v>28.0554663068596</v>
      </c>
      <c r="AF242" s="7">
        <v>67000</v>
      </c>
      <c r="AG242" s="7">
        <v>50300</v>
      </c>
    </row>
    <row r="243" spans="1:33" s="4" customFormat="1" ht="12.75" x14ac:dyDescent="0.2">
      <c r="A243" s="6" t="s">
        <v>847</v>
      </c>
      <c r="B243" s="6" t="s">
        <v>848</v>
      </c>
      <c r="C243" s="7">
        <v>79092047872</v>
      </c>
      <c r="D243" s="6" t="s">
        <v>849</v>
      </c>
      <c r="E243" s="7">
        <v>-0.6539948582649231</v>
      </c>
      <c r="F243" s="7">
        <v>2.4129505157470699</v>
      </c>
      <c r="G243" s="7">
        <v>0.87358009815216109</v>
      </c>
      <c r="H243" s="7">
        <v>-0.48734390735626204</v>
      </c>
      <c r="I243" s="7">
        <v>0.65694046020507801</v>
      </c>
      <c r="J243" s="7">
        <v>-0.31163930892944303</v>
      </c>
      <c r="K243" s="7">
        <v>-0.20063020288944203</v>
      </c>
      <c r="L243" s="7">
        <v>-0.40071386098861705</v>
      </c>
      <c r="M243" s="7">
        <v>-0.32899364829063404</v>
      </c>
      <c r="N243" s="7">
        <v>0.44413772225379905</v>
      </c>
      <c r="O243" s="7">
        <v>10.875792306488128</v>
      </c>
      <c r="P243" s="7">
        <v>10.517974138403444</v>
      </c>
      <c r="Q243" s="7">
        <v>178.94216759047438</v>
      </c>
      <c r="R243" s="7">
        <v>67.191820247604696</v>
      </c>
      <c r="S243" s="7">
        <v>29.566302698673159</v>
      </c>
      <c r="T243" s="7">
        <v>27.658173120896286</v>
      </c>
      <c r="U243" s="7">
        <v>615.9898681640625</v>
      </c>
      <c r="V243" s="7" t="str">
        <f>_xll.BDP($A243,"TRAILING_12M_R&amp;D_%_SALES",$A$1,$A$2)</f>
        <v>#N/A N/A</v>
      </c>
      <c r="W243" s="7">
        <v>40</v>
      </c>
      <c r="X243" s="7">
        <v>402030</v>
      </c>
      <c r="Y243" s="7">
        <v>40203040</v>
      </c>
      <c r="Z243" s="6" t="s">
        <v>87</v>
      </c>
      <c r="AA243" s="6" t="s">
        <v>522</v>
      </c>
      <c r="AB243" s="6" t="s">
        <v>850</v>
      </c>
      <c r="AC243" s="7">
        <v>56.251884460449219</v>
      </c>
      <c r="AD243" s="7">
        <v>1.078161769340207</v>
      </c>
      <c r="AE243" s="7">
        <v>21.405055297564999</v>
      </c>
      <c r="AF243" s="7">
        <v>22500</v>
      </c>
      <c r="AG243" s="7">
        <v>17000</v>
      </c>
    </row>
    <row r="244" spans="1:33" s="4" customFormat="1" ht="12.75" x14ac:dyDescent="0.2">
      <c r="A244" s="6" t="s">
        <v>851</v>
      </c>
      <c r="B244" s="6" t="s">
        <v>852</v>
      </c>
      <c r="C244" s="7">
        <v>78907899904</v>
      </c>
      <c r="D244" s="6" t="s">
        <v>853</v>
      </c>
      <c r="E244" s="7">
        <v>-0.29243674874305703</v>
      </c>
      <c r="F244" s="7">
        <v>0.57951015233993508</v>
      </c>
      <c r="G244" s="7">
        <v>0.37869158387184104</v>
      </c>
      <c r="H244" s="7">
        <v>0.153090015053749</v>
      </c>
      <c r="I244" s="7">
        <v>-0.40396404266357405</v>
      </c>
      <c r="J244" s="7">
        <v>0.38424909114837602</v>
      </c>
      <c r="K244" s="7">
        <v>0.13695985078811601</v>
      </c>
      <c r="L244" s="7">
        <v>-0.111865229904652</v>
      </c>
      <c r="M244" s="7">
        <v>-0.23854483664035803</v>
      </c>
      <c r="N244" s="7">
        <v>-0.13337647914886502</v>
      </c>
      <c r="O244" s="7">
        <v>4.5925735064226405</v>
      </c>
      <c r="P244" s="7">
        <v>3.9859578410730583</v>
      </c>
      <c r="Q244" s="7">
        <v>7.4568162848649937</v>
      </c>
      <c r="R244" s="7">
        <v>5.7490073282405412</v>
      </c>
      <c r="S244" s="7">
        <v>21.567905184467694</v>
      </c>
      <c r="T244" s="7">
        <v>17.118758080972253</v>
      </c>
      <c r="U244" s="7">
        <v>38.516391754150391</v>
      </c>
      <c r="V244" s="7">
        <f>_xll.BDP($A244,"TRAILING_12M_R&amp;D_%_SALES",$A$1,$A$2)</f>
        <v>12.268147673466482</v>
      </c>
      <c r="W244" s="7">
        <v>45</v>
      </c>
      <c r="X244" s="7">
        <v>453010</v>
      </c>
      <c r="Y244" s="7">
        <v>45301010</v>
      </c>
      <c r="Z244" s="6" t="s">
        <v>39</v>
      </c>
      <c r="AA244" s="6" t="s">
        <v>82</v>
      </c>
      <c r="AB244" s="6" t="s">
        <v>245</v>
      </c>
      <c r="AC244" s="7">
        <v>61.191028594970703</v>
      </c>
      <c r="AD244" s="7">
        <v>1.2927135615406879</v>
      </c>
      <c r="AE244" s="7">
        <v>43.27764999358439</v>
      </c>
      <c r="AF244" s="7">
        <v>24000</v>
      </c>
      <c r="AG244" s="7">
        <v>14600</v>
      </c>
    </row>
    <row r="245" spans="1:33" s="4" customFormat="1" ht="12.75" x14ac:dyDescent="0.2">
      <c r="A245" s="6" t="s">
        <v>854</v>
      </c>
      <c r="B245" s="6" t="s">
        <v>855</v>
      </c>
      <c r="C245" s="7">
        <v>77385031680</v>
      </c>
      <c r="D245" s="6" t="s">
        <v>856</v>
      </c>
      <c r="E245" s="7">
        <v>-0.54083377122879006</v>
      </c>
      <c r="F245" s="7">
        <v>-0.15100334584713002</v>
      </c>
      <c r="G245" s="7">
        <v>-0.33014503121376004</v>
      </c>
      <c r="H245" s="7">
        <v>-0.31505438685417203</v>
      </c>
      <c r="I245" s="7">
        <v>-0.18169155716896102</v>
      </c>
      <c r="J245" s="7">
        <v>-0.24556264281272902</v>
      </c>
      <c r="K245" s="7">
        <v>-0.45139095187187206</v>
      </c>
      <c r="L245" s="7">
        <v>-0.40892270207405101</v>
      </c>
      <c r="M245" s="7">
        <v>0.90758234262466408</v>
      </c>
      <c r="N245" s="7">
        <v>0.15084612369537401</v>
      </c>
      <c r="O245" s="7">
        <v>10.026865360036444</v>
      </c>
      <c r="P245" s="7">
        <v>10.577442965688762</v>
      </c>
      <c r="Q245" s="7">
        <v>12.592071621797272</v>
      </c>
      <c r="R245" s="7">
        <v>7.160512652127446</v>
      </c>
      <c r="S245" s="7">
        <v>57.069893042565369</v>
      </c>
      <c r="T245" s="7">
        <v>22.000717941203295</v>
      </c>
      <c r="U245" s="7">
        <v>12.092812538146973</v>
      </c>
      <c r="V245" s="7" t="str">
        <f>_xll.BDP($A245,"TRAILING_12M_R&amp;D_%_SALES",$A$1,$A$2)</f>
        <v>#N/A N/A</v>
      </c>
      <c r="W245" s="7">
        <v>40</v>
      </c>
      <c r="X245" s="7">
        <v>402030</v>
      </c>
      <c r="Y245" s="7">
        <v>40203010</v>
      </c>
      <c r="Z245" s="6" t="s">
        <v>87</v>
      </c>
      <c r="AA245" s="6" t="s">
        <v>522</v>
      </c>
      <c r="AB245" s="6" t="s">
        <v>822</v>
      </c>
      <c r="AC245" s="7">
        <v>25.098079681396484</v>
      </c>
      <c r="AD245" s="7">
        <v>1.1888178303478489</v>
      </c>
      <c r="AE245" s="7">
        <v>19.856904437101086</v>
      </c>
      <c r="AF245" s="7">
        <v>2905</v>
      </c>
      <c r="AG245" s="7">
        <v>1047</v>
      </c>
    </row>
    <row r="246" spans="1:33" s="4" customFormat="1" ht="12.75" x14ac:dyDescent="0.2">
      <c r="A246" s="6" t="s">
        <v>857</v>
      </c>
      <c r="B246" s="6" t="s">
        <v>858</v>
      </c>
      <c r="C246" s="7">
        <v>78656823296</v>
      </c>
      <c r="D246" s="6" t="s">
        <v>859</v>
      </c>
      <c r="E246" s="7">
        <v>-0.62671154737472501</v>
      </c>
      <c r="F246" s="7">
        <v>0.56921404600143399</v>
      </c>
      <c r="G246" s="7">
        <v>-0.16075225174427002</v>
      </c>
      <c r="H246" s="7">
        <v>-0.68804621696472201</v>
      </c>
      <c r="I246" s="7">
        <v>0.47961220145225503</v>
      </c>
      <c r="J246" s="7">
        <v>-0.16522181034088101</v>
      </c>
      <c r="K246" s="7">
        <v>-0.45740655064582803</v>
      </c>
      <c r="L246" s="7">
        <v>8.8847680017350005E-3</v>
      </c>
      <c r="M246" s="7">
        <v>-0.43704339861869801</v>
      </c>
      <c r="N246" s="7">
        <v>-0.112195052206516</v>
      </c>
      <c r="O246" s="7">
        <v>12.034447612797464</v>
      </c>
      <c r="P246" s="7">
        <v>11.046209351670305</v>
      </c>
      <c r="Q246" s="7">
        <v>21.835832382347736</v>
      </c>
      <c r="R246" s="7">
        <v>16.882015573040771</v>
      </c>
      <c r="S246" s="7">
        <v>43.241780083649523</v>
      </c>
      <c r="T246" s="7">
        <v>38.887441534775164</v>
      </c>
      <c r="U246" s="7">
        <v>52.961784362792969</v>
      </c>
      <c r="V246" s="7">
        <f>_xll.BDP($A246,"TRAILING_12M_R&amp;D_%_SALES",$A$1,$A$2)</f>
        <v>7.3336205039844931</v>
      </c>
      <c r="W246" s="7">
        <v>35</v>
      </c>
      <c r="X246" s="7">
        <v>352020</v>
      </c>
      <c r="Y246" s="7">
        <v>35202010</v>
      </c>
      <c r="Z246" s="6" t="s">
        <v>100</v>
      </c>
      <c r="AA246" s="6" t="s">
        <v>101</v>
      </c>
      <c r="AB246" s="6" t="s">
        <v>101</v>
      </c>
      <c r="AC246" s="7">
        <v>49.652950286865234</v>
      </c>
      <c r="AD246" s="7">
        <v>0.94907720301211607</v>
      </c>
      <c r="AE246" s="7">
        <v>25.756139798817212</v>
      </c>
      <c r="AF246" s="7">
        <v>10600</v>
      </c>
      <c r="AG246" s="7">
        <v>10000</v>
      </c>
    </row>
    <row r="247" spans="1:33" s="4" customFormat="1" ht="12.75" x14ac:dyDescent="0.2">
      <c r="A247" s="6" t="s">
        <v>860</v>
      </c>
      <c r="B247" s="6" t="s">
        <v>861</v>
      </c>
      <c r="C247" s="7">
        <v>78252687360</v>
      </c>
      <c r="D247" s="6" t="s">
        <v>862</v>
      </c>
      <c r="E247" s="7">
        <v>0.72134804725647006</v>
      </c>
      <c r="F247" s="7">
        <v>-0.41412085294723505</v>
      </c>
      <c r="G247" s="7">
        <v>-1.464300751686096</v>
      </c>
      <c r="H247" s="7">
        <v>-0.87053954601287808</v>
      </c>
      <c r="I247" s="7">
        <v>-0.68097424507141102</v>
      </c>
      <c r="J247" s="7">
        <v>-0.204389333724976</v>
      </c>
      <c r="K247" s="7">
        <v>2.3452756404876709</v>
      </c>
      <c r="L247" s="7">
        <v>-0.8285775184631351</v>
      </c>
      <c r="M247" s="7">
        <v>2.6608603000640869</v>
      </c>
      <c r="N247" s="7">
        <v>-1.025763988494873</v>
      </c>
      <c r="O247" s="7">
        <v>1.792658607638157</v>
      </c>
      <c r="P247" s="7">
        <v>2.4197578622210099</v>
      </c>
      <c r="Q247" s="7">
        <v>1.2109130969895401</v>
      </c>
      <c r="R247" s="7">
        <v>1.0762615458609059</v>
      </c>
      <c r="S247" s="7">
        <v>7.7934069296244033</v>
      </c>
      <c r="T247" s="7">
        <v>6.491259341713925</v>
      </c>
      <c r="U247" s="7">
        <v>16.579488754272461</v>
      </c>
      <c r="V247" s="7" t="str">
        <f>_xll.BDP($A247,"TRAILING_12M_R&amp;D_%_SALES",$A$1,$A$2)</f>
        <v>#N/A N/A</v>
      </c>
      <c r="W247" s="7">
        <v>40</v>
      </c>
      <c r="X247" s="7">
        <v>401010</v>
      </c>
      <c r="Y247" s="7">
        <v>40101010</v>
      </c>
      <c r="Z247" s="6" t="s">
        <v>87</v>
      </c>
      <c r="AA247" s="6" t="s">
        <v>111</v>
      </c>
      <c r="AB247" s="6" t="s">
        <v>112</v>
      </c>
      <c r="AC247" s="7">
        <v>46.142238616943359</v>
      </c>
      <c r="AD247" s="7">
        <v>1.0750894395656161</v>
      </c>
      <c r="AE247" s="7">
        <v>-3.4686484806251032</v>
      </c>
      <c r="AF247" s="7">
        <v>281338</v>
      </c>
      <c r="AG247" s="7">
        <v>329566</v>
      </c>
    </row>
    <row r="248" spans="1:33" s="4" customFormat="1" ht="12.75" x14ac:dyDescent="0.2">
      <c r="A248" s="6" t="s">
        <v>863</v>
      </c>
      <c r="B248" s="6" t="s">
        <v>659</v>
      </c>
      <c r="C248" s="7">
        <v>78165131264</v>
      </c>
      <c r="D248" s="6" t="s">
        <v>864</v>
      </c>
      <c r="E248" s="7">
        <v>-0.29242947697639504</v>
      </c>
      <c r="F248" s="7">
        <v>-6.0104653239250003E-2</v>
      </c>
      <c r="G248" s="7">
        <v>-0.41966193914413502</v>
      </c>
      <c r="H248" s="7">
        <v>-0.94359606504440308</v>
      </c>
      <c r="I248" s="7">
        <v>-0.10088159143924701</v>
      </c>
      <c r="J248" s="7">
        <v>-0.45679020881652804</v>
      </c>
      <c r="K248" s="7">
        <v>5.3203194402160004E-3</v>
      </c>
      <c r="L248" s="7">
        <v>-0.70395183563232411</v>
      </c>
      <c r="M248" s="7">
        <v>7.4427001178265006E-2</v>
      </c>
      <c r="N248" s="7">
        <v>-0.78747171163559004</v>
      </c>
      <c r="O248" s="7">
        <v>7.2515497993833664</v>
      </c>
      <c r="P248" s="7">
        <v>6.6052649217070014</v>
      </c>
      <c r="Q248" s="7">
        <v>5.1554554444968019</v>
      </c>
      <c r="R248" s="7">
        <v>4.7262995100209269</v>
      </c>
      <c r="S248" s="7">
        <v>27.27306935301452</v>
      </c>
      <c r="T248" s="7">
        <v>22.309460975845635</v>
      </c>
      <c r="U248" s="7">
        <v>18.057281494140625</v>
      </c>
      <c r="V248" s="7" t="str">
        <f>_xll.BDP($A248,"TRAILING_12M_R&amp;D_%_SALES",$A$1,$A$2)</f>
        <v>#N/A N/A</v>
      </c>
      <c r="W248" s="7">
        <v>20</v>
      </c>
      <c r="X248" s="7">
        <v>203040</v>
      </c>
      <c r="Y248" s="7">
        <v>20304010</v>
      </c>
      <c r="Z248" s="6" t="s">
        <v>404</v>
      </c>
      <c r="AA248" s="6" t="s">
        <v>432</v>
      </c>
      <c r="AB248" s="6" t="s">
        <v>433</v>
      </c>
      <c r="AC248" s="7">
        <v>60.396339416503906</v>
      </c>
      <c r="AD248" s="7">
        <v>0.9227495595375621</v>
      </c>
      <c r="AE248" s="7">
        <v>23.736331712592438</v>
      </c>
      <c r="AF248" s="7">
        <v>25975</v>
      </c>
      <c r="AG248" s="7">
        <v>25530</v>
      </c>
    </row>
    <row r="249" spans="1:33" s="4" customFormat="1" ht="12.75" x14ac:dyDescent="0.2">
      <c r="A249" s="6" t="s">
        <v>865</v>
      </c>
      <c r="B249" s="6" t="s">
        <v>866</v>
      </c>
      <c r="C249" s="7">
        <v>78115438592</v>
      </c>
      <c r="D249" s="6" t="s">
        <v>867</v>
      </c>
      <c r="E249" s="7">
        <v>-0.21438781917095201</v>
      </c>
      <c r="F249" s="7">
        <v>-0.59880572557449308</v>
      </c>
      <c r="G249" s="7">
        <v>-0.73884636163711503</v>
      </c>
      <c r="H249" s="7">
        <v>0.33456951379776001</v>
      </c>
      <c r="I249" s="7">
        <v>-6.3342370092868999E-2</v>
      </c>
      <c r="J249" s="7">
        <v>3.0001955032348628</v>
      </c>
      <c r="K249" s="7">
        <v>-0.37375339865684504</v>
      </c>
      <c r="L249" s="7">
        <v>-6.1981592327356005E-2</v>
      </c>
      <c r="M249" s="7">
        <v>-0.72031098604202304</v>
      </c>
      <c r="N249" s="7">
        <v>-0.15921905636787401</v>
      </c>
      <c r="O249" s="7">
        <v>3.3587944122878159</v>
      </c>
      <c r="P249" s="7"/>
      <c r="Q249" s="7">
        <v>8.1914874494353125</v>
      </c>
      <c r="R249" s="7"/>
      <c r="S249" s="7">
        <v>152.35984507919298</v>
      </c>
      <c r="T249" s="7"/>
      <c r="U249" s="7">
        <v>5.8149738311767578</v>
      </c>
      <c r="V249" s="7">
        <f>_xll.BDP($A249,"TRAILING_12M_R&amp;D_%_SALES",$A$1,$A$2)</f>
        <v>7.0239533309661502</v>
      </c>
      <c r="W249" s="7">
        <v>25</v>
      </c>
      <c r="X249" s="7">
        <v>251020</v>
      </c>
      <c r="Y249" s="7">
        <v>25102010</v>
      </c>
      <c r="Z249" s="6" t="s">
        <v>49</v>
      </c>
      <c r="AA249" s="6" t="s">
        <v>71</v>
      </c>
      <c r="AB249" s="6" t="s">
        <v>72</v>
      </c>
      <c r="AC249" s="7">
        <v>51.493812561035156</v>
      </c>
      <c r="AD249" s="7">
        <v>0.93680474675992309</v>
      </c>
      <c r="AE249" s="7">
        <v>432.80911357418609</v>
      </c>
      <c r="AF249" s="7">
        <v>229154</v>
      </c>
      <c r="AG249" s="7">
        <v>190000</v>
      </c>
    </row>
    <row r="250" spans="1:33" s="4" customFormat="1" ht="12.75" x14ac:dyDescent="0.2">
      <c r="A250" s="6" t="s">
        <v>868</v>
      </c>
      <c r="B250" s="6" t="s">
        <v>869</v>
      </c>
      <c r="C250" s="7">
        <v>77952425984</v>
      </c>
      <c r="D250" s="6" t="s">
        <v>870</v>
      </c>
      <c r="E250" s="7">
        <v>-0.21438781917095201</v>
      </c>
      <c r="F250" s="7">
        <v>-0.59880572557449308</v>
      </c>
      <c r="G250" s="7">
        <v>-0.73884636163711503</v>
      </c>
      <c r="H250" s="7">
        <v>0.33456951379776001</v>
      </c>
      <c r="I250" s="7">
        <v>-6.3342370092868999E-2</v>
      </c>
      <c r="J250" s="7">
        <v>3.0001955032348628</v>
      </c>
      <c r="K250" s="7">
        <v>-0.37375339865684504</v>
      </c>
      <c r="L250" s="7">
        <v>-6.1981592327356005E-2</v>
      </c>
      <c r="M250" s="7">
        <v>-0.72031098604202304</v>
      </c>
      <c r="N250" s="7">
        <v>-0.15921905636787401</v>
      </c>
      <c r="O250" s="7">
        <v>3.3587944122878159</v>
      </c>
      <c r="P250" s="7">
        <v>2.7372870791539921</v>
      </c>
      <c r="Q250" s="7">
        <v>8.1914874494353125</v>
      </c>
      <c r="R250" s="7">
        <v>7.1301367199169876</v>
      </c>
      <c r="S250" s="7">
        <v>152.35984507919298</v>
      </c>
      <c r="T250" s="7">
        <v>91.638146572027168</v>
      </c>
      <c r="U250" s="7">
        <v>5.8149738311767578</v>
      </c>
      <c r="V250" s="7">
        <f>_xll.BDP($A250,"TRAILING_12M_R&amp;D_%_SALES",$A$1,$A$2)</f>
        <v>7.0239533309661502</v>
      </c>
      <c r="W250" s="7">
        <v>25</v>
      </c>
      <c r="X250" s="7">
        <v>251020</v>
      </c>
      <c r="Y250" s="7">
        <v>25102010</v>
      </c>
      <c r="Z250" s="6" t="s">
        <v>49</v>
      </c>
      <c r="AA250" s="6" t="s">
        <v>71</v>
      </c>
      <c r="AB250" s="6" t="s">
        <v>72</v>
      </c>
      <c r="AC250" s="7">
        <v>51.493812561035156</v>
      </c>
      <c r="AD250" s="7">
        <v>0.92137352321466603</v>
      </c>
      <c r="AE250" s="7">
        <v>432.84904853651665</v>
      </c>
      <c r="AF250" s="7">
        <v>229154</v>
      </c>
      <c r="AG250" s="7">
        <v>190000</v>
      </c>
    </row>
    <row r="251" spans="1:33" s="4" customFormat="1" ht="12.75" x14ac:dyDescent="0.2">
      <c r="A251" s="6" t="s">
        <v>871</v>
      </c>
      <c r="B251" s="6" t="s">
        <v>872</v>
      </c>
      <c r="C251" s="7">
        <v>77884997632</v>
      </c>
      <c r="D251" s="6" t="s">
        <v>873</v>
      </c>
      <c r="E251" s="7">
        <v>-2.0495383068919001E-2</v>
      </c>
      <c r="F251" s="7">
        <v>-0.301634460687637</v>
      </c>
      <c r="G251" s="7">
        <v>-0.76932817697525002</v>
      </c>
      <c r="H251" s="7">
        <v>-1.0566422939300539</v>
      </c>
      <c r="I251" s="7">
        <v>7.1971304714680009E-2</v>
      </c>
      <c r="J251" s="7">
        <v>-0.54915958642959606</v>
      </c>
      <c r="K251" s="7">
        <v>0.15942978858947801</v>
      </c>
      <c r="L251" s="7">
        <v>-0.80306136608123802</v>
      </c>
      <c r="M251" s="7">
        <v>0.24607963860034901</v>
      </c>
      <c r="N251" s="7">
        <v>-0.84677416086196911</v>
      </c>
      <c r="O251" s="7">
        <v>3.1221930137171152</v>
      </c>
      <c r="P251" s="7">
        <v>2.9425139572478418</v>
      </c>
      <c r="Q251" s="7">
        <v>3.4584643747380439</v>
      </c>
      <c r="R251" s="7">
        <v>2.930633476576896</v>
      </c>
      <c r="S251" s="7">
        <v>29.27927793576486</v>
      </c>
      <c r="T251" s="7">
        <v>24.115584643454675</v>
      </c>
      <c r="U251" s="7">
        <v>12.619210243225098</v>
      </c>
      <c r="V251" s="7">
        <f>_xll.BDP($A251,"TRAILING_12M_R&amp;D_%_SALES",$A$1,$A$2)</f>
        <v>1.1419912779954173</v>
      </c>
      <c r="W251" s="7">
        <v>15</v>
      </c>
      <c r="X251" s="7">
        <v>151010</v>
      </c>
      <c r="Y251" s="7">
        <v>15101040</v>
      </c>
      <c r="Z251" s="6" t="s">
        <v>381</v>
      </c>
      <c r="AA251" s="6" t="s">
        <v>451</v>
      </c>
      <c r="AB251" s="6" t="s">
        <v>452</v>
      </c>
      <c r="AC251" s="7">
        <v>64.420074462890625</v>
      </c>
      <c r="AD251" s="7">
        <v>0.89968772603732605</v>
      </c>
      <c r="AE251" s="7">
        <v>19.964143979246085</v>
      </c>
      <c r="AF251" s="7">
        <v>67000</v>
      </c>
      <c r="AG251" s="7">
        <v>50300</v>
      </c>
    </row>
    <row r="252" spans="1:33" s="4" customFormat="1" ht="12.75" x14ac:dyDescent="0.2">
      <c r="A252" s="6" t="s">
        <v>874</v>
      </c>
      <c r="B252" s="6" t="s">
        <v>875</v>
      </c>
      <c r="C252" s="7">
        <v>76660342784</v>
      </c>
      <c r="D252" s="6" t="s">
        <v>876</v>
      </c>
      <c r="E252" s="7">
        <v>-1.3372083902359011</v>
      </c>
      <c r="F252" s="7">
        <v>-3.000108957290649</v>
      </c>
      <c r="G252" s="7">
        <v>-0.82679158449173007</v>
      </c>
      <c r="H252" s="7">
        <v>3.0002632141113281</v>
      </c>
      <c r="I252" s="7">
        <v>0.601143658161163</v>
      </c>
      <c r="J252" s="7">
        <v>3.0001955032348628</v>
      </c>
      <c r="K252" s="7">
        <v>-1.2974836826324461</v>
      </c>
      <c r="L252" s="7">
        <v>1.810732364654541</v>
      </c>
      <c r="M252" s="7">
        <v>-0.73690664768219005</v>
      </c>
      <c r="N252" s="7">
        <v>3.0001652240753169</v>
      </c>
      <c r="O252" s="7">
        <v>28.02239875773537</v>
      </c>
      <c r="P252" s="7">
        <v>15.326883895413506</v>
      </c>
      <c r="Q252" s="7">
        <v>55.731998173616986</v>
      </c>
      <c r="R252" s="7">
        <v>87.91087086850041</v>
      </c>
      <c r="S252" s="7"/>
      <c r="T252" s="7"/>
      <c r="U252" s="7"/>
      <c r="V252" s="7">
        <f>_xll.BDP($A252,"TRAILING_12M_R&amp;D_%_SALES",$A$1,$A$2)</f>
        <v>19.680154863006454</v>
      </c>
      <c r="W252" s="7">
        <v>25</v>
      </c>
      <c r="X252" s="7">
        <v>251020</v>
      </c>
      <c r="Y252" s="7">
        <v>25102010</v>
      </c>
      <c r="Z252" s="6" t="s">
        <v>49</v>
      </c>
      <c r="AA252" s="6" t="s">
        <v>71</v>
      </c>
      <c r="AB252" s="6" t="s">
        <v>72</v>
      </c>
      <c r="AC252" s="7">
        <v>20.239412307739258</v>
      </c>
      <c r="AD252" s="7">
        <v>0.90723766622259205</v>
      </c>
      <c r="AE252" s="7">
        <v>1112.4378584507704</v>
      </c>
      <c r="AF252" s="7">
        <v>7442</v>
      </c>
      <c r="AG252" s="7"/>
    </row>
    <row r="253" spans="1:33" s="4" customFormat="1" ht="12.75" x14ac:dyDescent="0.2">
      <c r="A253" s="6" t="s">
        <v>877</v>
      </c>
      <c r="B253" s="6" t="s">
        <v>878</v>
      </c>
      <c r="C253" s="7">
        <v>76336062464</v>
      </c>
      <c r="D253" s="6" t="s">
        <v>879</v>
      </c>
      <c r="E253" s="7">
        <v>-1.8564194440842001E-2</v>
      </c>
      <c r="F253" s="7">
        <v>-0.24226777255535101</v>
      </c>
      <c r="G253" s="7">
        <v>-0.56272083520889304</v>
      </c>
      <c r="H253" s="7">
        <v>-0.18729305267334001</v>
      </c>
      <c r="I253" s="7">
        <v>2.5005714967847002E-2</v>
      </c>
      <c r="J253" s="7">
        <v>-0.76171284914016701</v>
      </c>
      <c r="K253" s="7">
        <v>7.7658206224442E-2</v>
      </c>
      <c r="L253" s="7">
        <v>0.83991855382919312</v>
      </c>
      <c r="M253" s="7">
        <v>-0.73690664768219005</v>
      </c>
      <c r="N253" s="7">
        <v>1.3166582584381099</v>
      </c>
      <c r="O253" s="7">
        <v>5.1276948039098276</v>
      </c>
      <c r="P253" s="7">
        <v>4.9622720931843824</v>
      </c>
      <c r="Q253" s="7">
        <v>2.4081899893442551</v>
      </c>
      <c r="R253" s="7">
        <v>2.2394957793504688</v>
      </c>
      <c r="S253" s="7">
        <v>59.278865518517271</v>
      </c>
      <c r="T253" s="7">
        <v>21.090734840374658</v>
      </c>
      <c r="U253" s="7">
        <v>2.8122620582580571</v>
      </c>
      <c r="V253" s="7">
        <f>_xll.BDP($A253,"TRAILING_12M_R&amp;D_%_SALES",$A$1,$A$2)</f>
        <v>0</v>
      </c>
      <c r="W253" s="7">
        <v>40</v>
      </c>
      <c r="X253" s="7">
        <v>402010</v>
      </c>
      <c r="Y253" s="7">
        <v>40201060</v>
      </c>
      <c r="Z253" s="6" t="s">
        <v>87</v>
      </c>
      <c r="AA253" s="6" t="s">
        <v>88</v>
      </c>
      <c r="AB253" s="6" t="s">
        <v>96</v>
      </c>
      <c r="AC253" s="7">
        <v>37.169300079345703</v>
      </c>
      <c r="AD253" s="7">
        <v>1.1045786775950019</v>
      </c>
      <c r="AE253" s="7">
        <v>-1.5307417496406521</v>
      </c>
      <c r="AF253" s="7">
        <v>44000</v>
      </c>
      <c r="AG253" s="7">
        <v>21000</v>
      </c>
    </row>
    <row r="254" spans="1:33" s="4" customFormat="1" ht="12.75" x14ac:dyDescent="0.2">
      <c r="A254" s="6" t="s">
        <v>880</v>
      </c>
      <c r="B254" s="6" t="s">
        <v>881</v>
      </c>
      <c r="C254" s="7">
        <v>76195184640</v>
      </c>
      <c r="D254" s="6" t="s">
        <v>882</v>
      </c>
      <c r="E254" s="7">
        <v>-7.3671832680702001E-2</v>
      </c>
      <c r="F254" s="7">
        <v>1.0115077495574949</v>
      </c>
      <c r="G254" s="7">
        <v>-0.43214869499206504</v>
      </c>
      <c r="H254" s="7">
        <v>-0.50191664695739702</v>
      </c>
      <c r="I254" s="7">
        <v>1.3802176713943481</v>
      </c>
      <c r="J254" s="7">
        <v>-0.99059319496154807</v>
      </c>
      <c r="K254" s="7">
        <v>0.71894073486328103</v>
      </c>
      <c r="L254" s="7">
        <v>-1.5562502145767212</v>
      </c>
      <c r="M254" s="7">
        <v>3.000038862228394</v>
      </c>
      <c r="N254" s="7">
        <v>0.51185095310211204</v>
      </c>
      <c r="O254" s="7">
        <v>3.703849228590824</v>
      </c>
      <c r="P254" s="7">
        <v>3.5378724965668749</v>
      </c>
      <c r="Q254" s="7">
        <v>24.273712949431808</v>
      </c>
      <c r="R254" s="7">
        <v>14.208807324593282</v>
      </c>
      <c r="S254" s="7">
        <v>9.3777647954022978</v>
      </c>
      <c r="T254" s="7">
        <v>8.9714291562676323</v>
      </c>
      <c r="U254" s="7">
        <v>10.684011459350586</v>
      </c>
      <c r="V254" s="7" t="str">
        <f>_xll.BDP($A254,"TRAILING_12M_R&amp;D_%_SALES",$A$1,$A$2)</f>
        <v>#N/A N/A</v>
      </c>
      <c r="W254" s="7">
        <v>30</v>
      </c>
      <c r="X254" s="7">
        <v>302030</v>
      </c>
      <c r="Y254" s="7">
        <v>30203010</v>
      </c>
      <c r="Z254" s="6" t="s">
        <v>105</v>
      </c>
      <c r="AA254" s="6" t="s">
        <v>495</v>
      </c>
      <c r="AB254" s="6" t="s">
        <v>495</v>
      </c>
      <c r="AC254" s="7">
        <v>62.458503723144531</v>
      </c>
      <c r="AD254" s="7">
        <v>0.80281778949552807</v>
      </c>
      <c r="AE254" s="7">
        <v>-10.380010327903854</v>
      </c>
      <c r="AF254" s="7">
        <v>7300</v>
      </c>
      <c r="AG254" s="7">
        <v>9000</v>
      </c>
    </row>
    <row r="255" spans="1:33" s="4" customFormat="1" ht="12.75" x14ac:dyDescent="0.2">
      <c r="A255" s="6" t="s">
        <v>883</v>
      </c>
      <c r="B255" s="6" t="s">
        <v>884</v>
      </c>
      <c r="C255" s="7">
        <v>75728125952</v>
      </c>
      <c r="D255" s="6" t="s">
        <v>885</v>
      </c>
      <c r="E255" s="7">
        <v>-0.38480967283248901</v>
      </c>
      <c r="F255" s="7">
        <v>-0.54593497514724709</v>
      </c>
      <c r="G255" s="7">
        <v>6.6726215183735005E-2</v>
      </c>
      <c r="H255" s="7">
        <v>-0.88609188795089711</v>
      </c>
      <c r="I255" s="7">
        <v>-0.62031912803649902</v>
      </c>
      <c r="J255" s="7">
        <v>0.42233005166053805</v>
      </c>
      <c r="K255" s="7">
        <v>-0.52768486738205</v>
      </c>
      <c r="L255" s="7">
        <v>-0.36625584959983803</v>
      </c>
      <c r="M255" s="7">
        <v>-0.50920927524566706</v>
      </c>
      <c r="N255" s="7">
        <v>-0.55529093742370605</v>
      </c>
      <c r="O255" s="7">
        <v>4.961992159483672</v>
      </c>
      <c r="P255" s="7">
        <v>4.6381638957683453</v>
      </c>
      <c r="Q255" s="7">
        <v>7.8654923825440948</v>
      </c>
      <c r="R255" s="7">
        <v>6.891391711770896</v>
      </c>
      <c r="S255" s="7">
        <v>98.079219694332465</v>
      </c>
      <c r="T255" s="7">
        <v>55.401292859125313</v>
      </c>
      <c r="U255" s="7">
        <v>8.4086933135986328</v>
      </c>
      <c r="V255" s="7">
        <f>_xll.BDP($A255,"TRAILING_12M_R&amp;D_%_SALES",$A$1,$A$2)</f>
        <v>3.1241297782128301</v>
      </c>
      <c r="W255" s="7">
        <v>20</v>
      </c>
      <c r="X255" s="7">
        <v>201040</v>
      </c>
      <c r="Y255" s="7">
        <v>20104010</v>
      </c>
      <c r="Z255" s="6" t="s">
        <v>404</v>
      </c>
      <c r="AA255" s="6" t="s">
        <v>830</v>
      </c>
      <c r="AB255" s="6" t="s">
        <v>831</v>
      </c>
      <c r="AC255" s="7">
        <v>49.039333343505859</v>
      </c>
      <c r="AD255" s="7">
        <v>0.21901184651865402</v>
      </c>
      <c r="AE255" s="7">
        <v>81.726244651889601</v>
      </c>
      <c r="AF255" s="7">
        <v>117206</v>
      </c>
      <c r="AG255" s="7">
        <v>98493</v>
      </c>
    </row>
    <row r="256" spans="1:33" s="4" customFormat="1" ht="12.75" x14ac:dyDescent="0.2">
      <c r="A256" s="6" t="s">
        <v>886</v>
      </c>
      <c r="B256" s="6" t="s">
        <v>887</v>
      </c>
      <c r="C256" s="7">
        <v>75608866816</v>
      </c>
      <c r="D256" s="6" t="s">
        <v>888</v>
      </c>
      <c r="E256" s="7">
        <v>-0.38480967283248901</v>
      </c>
      <c r="F256" s="7">
        <v>-0.54593497514724709</v>
      </c>
      <c r="G256" s="7">
        <v>6.6726215183735005E-2</v>
      </c>
      <c r="H256" s="7">
        <v>-0.88609188795089711</v>
      </c>
      <c r="I256" s="7">
        <v>-0.62031912803649902</v>
      </c>
      <c r="J256" s="7">
        <v>0.42233005166053805</v>
      </c>
      <c r="K256" s="7">
        <v>-0.52768486738205</v>
      </c>
      <c r="L256" s="7">
        <v>-0.36625584959983803</v>
      </c>
      <c r="M256" s="7">
        <v>-0.50920927524566706</v>
      </c>
      <c r="N256" s="7">
        <v>-0.55529093742370605</v>
      </c>
      <c r="O256" s="7">
        <v>4.961992159483672</v>
      </c>
      <c r="P256" s="7">
        <v>4.7323701511940657</v>
      </c>
      <c r="Q256" s="7">
        <v>7.8654923825440948</v>
      </c>
      <c r="R256" s="7"/>
      <c r="S256" s="7">
        <v>98.079219694332465</v>
      </c>
      <c r="T256" s="7">
        <v>54.443285215712585</v>
      </c>
      <c r="U256" s="7">
        <v>8.4086933135986328</v>
      </c>
      <c r="V256" s="7">
        <f>_xll.BDP($A256,"TRAILING_12M_R&amp;D_%_SALES",$A$1,$A$2)</f>
        <v>3.1241297782128301</v>
      </c>
      <c r="W256" s="7">
        <v>20</v>
      </c>
      <c r="X256" s="7">
        <v>201040</v>
      </c>
      <c r="Y256" s="7">
        <v>20104010</v>
      </c>
      <c r="Z256" s="6" t="s">
        <v>404</v>
      </c>
      <c r="AA256" s="6" t="s">
        <v>830</v>
      </c>
      <c r="AB256" s="6" t="s">
        <v>831</v>
      </c>
      <c r="AC256" s="7">
        <v>49.039333343505859</v>
      </c>
      <c r="AD256" s="7">
        <v>0.73638854336504811</v>
      </c>
      <c r="AE256" s="7">
        <v>86.906545321598117</v>
      </c>
      <c r="AF256" s="7">
        <v>117206</v>
      </c>
      <c r="AG256" s="7">
        <v>98493</v>
      </c>
    </row>
    <row r="257" spans="1:33" s="4" customFormat="1" ht="12.75" x14ac:dyDescent="0.2">
      <c r="A257" s="6" t="s">
        <v>889</v>
      </c>
      <c r="B257" s="6" t="s">
        <v>890</v>
      </c>
      <c r="C257" s="7">
        <v>75557027840</v>
      </c>
      <c r="D257" s="6" t="s">
        <v>891</v>
      </c>
      <c r="E257" s="7">
        <v>-0.17508989572525002</v>
      </c>
      <c r="F257" s="7">
        <v>0.63230681419372603</v>
      </c>
      <c r="G257" s="7">
        <v>0.71626859903335605</v>
      </c>
      <c r="H257" s="7">
        <v>-0.563254714012146</v>
      </c>
      <c r="I257" s="7">
        <v>-0.9114521741867071</v>
      </c>
      <c r="J257" s="7">
        <v>-0.60584443807601907</v>
      </c>
      <c r="K257" s="7">
        <v>-0.14941805601120001</v>
      </c>
      <c r="L257" s="7">
        <v>-0.64176326990127608</v>
      </c>
      <c r="M257" s="7">
        <v>0.31735807657241805</v>
      </c>
      <c r="N257" s="7">
        <v>-0.89459758996963512</v>
      </c>
      <c r="O257" s="7">
        <v>5.1999718047333401</v>
      </c>
      <c r="P257" s="7">
        <v>5.0228455612279754</v>
      </c>
      <c r="Q257" s="7">
        <v>13.021855624995771</v>
      </c>
      <c r="R257" s="7">
        <v>8.259644546782809</v>
      </c>
      <c r="S257" s="7">
        <v>29.556026411309826</v>
      </c>
      <c r="T257" s="7">
        <v>29.411489327785876</v>
      </c>
      <c r="U257" s="7">
        <v>44.515472412109375</v>
      </c>
      <c r="V257" s="7">
        <f>_xll.BDP($A257,"TRAILING_12M_R&amp;D_%_SALES",$A$1,$A$2)</f>
        <v>0</v>
      </c>
      <c r="W257" s="7">
        <v>20</v>
      </c>
      <c r="X257" s="7">
        <v>202020</v>
      </c>
      <c r="Y257" s="7">
        <v>20202010</v>
      </c>
      <c r="Z257" s="6" t="s">
        <v>404</v>
      </c>
      <c r="AA257" s="6" t="s">
        <v>892</v>
      </c>
      <c r="AB257" s="6" t="s">
        <v>893</v>
      </c>
      <c r="AC257" s="7">
        <v>53.284378051757813</v>
      </c>
      <c r="AD257" s="7">
        <v>1.0787531567604809</v>
      </c>
      <c r="AE257" s="7">
        <v>6.0199231217487492</v>
      </c>
      <c r="AF257" s="7">
        <v>58000</v>
      </c>
      <c r="AG257" s="7">
        <v>55000</v>
      </c>
    </row>
    <row r="258" spans="1:33" s="4" customFormat="1" ht="12.75" x14ac:dyDescent="0.2">
      <c r="A258" s="6" t="s">
        <v>894</v>
      </c>
      <c r="B258" s="6" t="s">
        <v>895</v>
      </c>
      <c r="C258" s="7">
        <v>73607086080</v>
      </c>
      <c r="D258" s="6" t="s">
        <v>896</v>
      </c>
      <c r="E258" s="7">
        <v>-0.372383683919907</v>
      </c>
      <c r="F258" s="7">
        <v>-2.7254328131676001E-2</v>
      </c>
      <c r="G258" s="7">
        <v>-0.24341592192649802</v>
      </c>
      <c r="H258" s="7">
        <v>-0.667402863502502</v>
      </c>
      <c r="I258" s="7">
        <v>-0.16531860828399703</v>
      </c>
      <c r="J258" s="7">
        <v>-0.43590110540390004</v>
      </c>
      <c r="K258" s="7">
        <v>-0.25563573837280301</v>
      </c>
      <c r="L258" s="7">
        <v>-0.47667559981346103</v>
      </c>
      <c r="M258" s="7">
        <v>0.41953736543655401</v>
      </c>
      <c r="N258" s="7">
        <v>-0.92080873250961304</v>
      </c>
      <c r="O258" s="7">
        <v>16.914708108187288</v>
      </c>
      <c r="P258" s="7">
        <v>16.727727560754325</v>
      </c>
      <c r="Q258" s="7">
        <v>2.2990270442845642</v>
      </c>
      <c r="R258" s="7">
        <v>2.329862160377203</v>
      </c>
      <c r="S258" s="7">
        <v>83.510143935751401</v>
      </c>
      <c r="T258" s="7">
        <v>48.771020801159558</v>
      </c>
      <c r="U258" s="7">
        <v>5.7932782173156738</v>
      </c>
      <c r="V258" s="7" t="str">
        <f>_xll.BDP($A258,"TRAILING_12M_R&amp;D_%_SALES",$A$1,$A$2)</f>
        <v>#N/A N/A</v>
      </c>
      <c r="W258" s="7">
        <v>60</v>
      </c>
      <c r="X258" s="7">
        <v>601025</v>
      </c>
      <c r="Y258" s="7">
        <v>60102510</v>
      </c>
      <c r="Z258" s="6" t="s">
        <v>655</v>
      </c>
      <c r="AA258" s="6" t="s">
        <v>897</v>
      </c>
      <c r="AB258" s="6" t="s">
        <v>897</v>
      </c>
      <c r="AC258" s="7">
        <v>55.105121612548828</v>
      </c>
      <c r="AD258" s="7">
        <v>1.0641286237647669</v>
      </c>
      <c r="AE258" s="7">
        <v>14.628416933325795</v>
      </c>
      <c r="AF258" s="7">
        <v>1712</v>
      </c>
      <c r="AG258" s="7">
        <v>1505</v>
      </c>
    </row>
    <row r="259" spans="1:33" s="4" customFormat="1" ht="12.75" x14ac:dyDescent="0.2">
      <c r="A259" s="6" t="s">
        <v>898</v>
      </c>
      <c r="B259" s="6" t="s">
        <v>899</v>
      </c>
      <c r="C259" s="7">
        <v>75209572352</v>
      </c>
      <c r="D259" s="6" t="s">
        <v>900</v>
      </c>
      <c r="E259" s="7">
        <v>0.89755427837371804</v>
      </c>
      <c r="F259" s="7">
        <v>-0.88023358583450306</v>
      </c>
      <c r="G259" s="7">
        <v>-0.82897531986236606</v>
      </c>
      <c r="H259" s="7">
        <v>-0.61340832710266102</v>
      </c>
      <c r="I259" s="7">
        <v>1.550535917282104</v>
      </c>
      <c r="J259" s="7">
        <v>8.7070576846600013E-3</v>
      </c>
      <c r="K259" s="7">
        <v>1.46538782119751</v>
      </c>
      <c r="L259" s="7">
        <v>-0.76397776603698708</v>
      </c>
      <c r="M259" s="7">
        <v>3.0227463692427001E-2</v>
      </c>
      <c r="N259" s="7">
        <v>-0.64948320388793901</v>
      </c>
      <c r="O259" s="7">
        <v>0.39936220893803503</v>
      </c>
      <c r="P259" s="7">
        <v>0.36835576470276704</v>
      </c>
      <c r="Q259" s="7">
        <v>1.081969578184546</v>
      </c>
      <c r="R259" s="7">
        <v>0.92041881307552109</v>
      </c>
      <c r="S259" s="7">
        <v>1515.56661957658</v>
      </c>
      <c r="T259" s="7">
        <v>9.5673048734720894</v>
      </c>
      <c r="U259" s="7">
        <v>5.5693998932838003E-2</v>
      </c>
      <c r="V259" s="7">
        <f>_xll.BDP($A259,"TRAILING_12M_R&amp;D_%_SALES",$A$1,$A$2)</f>
        <v>6.8816677743187933</v>
      </c>
      <c r="W259" s="7">
        <v>25</v>
      </c>
      <c r="X259" s="7">
        <v>251020</v>
      </c>
      <c r="Y259" s="7">
        <v>25102010</v>
      </c>
      <c r="Z259" s="6" t="s">
        <v>49</v>
      </c>
      <c r="AA259" s="6" t="s">
        <v>71</v>
      </c>
      <c r="AB259" s="6" t="s">
        <v>72</v>
      </c>
      <c r="AC259" s="7">
        <v>59.752540588378906</v>
      </c>
      <c r="AD259" s="7">
        <v>1.2657096938885299</v>
      </c>
      <c r="AE259" s="7">
        <v>32.282304096656759</v>
      </c>
      <c r="AF259" s="7">
        <v>298655</v>
      </c>
      <c r="AG259" s="7">
        <v>279972</v>
      </c>
    </row>
    <row r="260" spans="1:33" s="4" customFormat="1" ht="12.75" x14ac:dyDescent="0.2">
      <c r="A260" s="6" t="s">
        <v>901</v>
      </c>
      <c r="B260" s="6" t="s">
        <v>902</v>
      </c>
      <c r="C260" s="7">
        <v>75208622080</v>
      </c>
      <c r="D260" s="6" t="s">
        <v>903</v>
      </c>
      <c r="E260" s="7">
        <v>0.66280698776245106</v>
      </c>
      <c r="F260" s="7">
        <v>-0.54374408721923806</v>
      </c>
      <c r="G260" s="7">
        <v>0.63931471109390303</v>
      </c>
      <c r="H260" s="7">
        <v>-0.41089192032814004</v>
      </c>
      <c r="I260" s="7">
        <v>-2.8793532401323003E-2</v>
      </c>
      <c r="J260" s="7">
        <v>-0.50244086980819702</v>
      </c>
      <c r="K260" s="7">
        <v>1.400281548500061</v>
      </c>
      <c r="L260" s="7">
        <v>1.6272366046905522</v>
      </c>
      <c r="M260" s="7">
        <v>-0.727250456809998</v>
      </c>
      <c r="N260" s="7">
        <v>0.74969285726547208</v>
      </c>
      <c r="O260" s="7">
        <v>0.49005930032317602</v>
      </c>
      <c r="P260" s="7">
        <v>0.45577495161617404</v>
      </c>
      <c r="Q260" s="7">
        <v>1.5707247771696462</v>
      </c>
      <c r="R260" s="7">
        <v>1.4102308065470419</v>
      </c>
      <c r="S260" s="7">
        <v>12.151612773935543</v>
      </c>
      <c r="T260" s="7">
        <v>10.11114043615494</v>
      </c>
      <c r="U260" s="7">
        <v>11.431282997131348</v>
      </c>
      <c r="V260" s="7">
        <f>_xll.BDP($A260,"TRAILING_12M_R&amp;D_%_SALES",$A$1,$A$2)</f>
        <v>0</v>
      </c>
      <c r="W260" s="7">
        <v>35</v>
      </c>
      <c r="X260" s="7">
        <v>351020</v>
      </c>
      <c r="Y260" s="7">
        <v>35102015</v>
      </c>
      <c r="Z260" s="6" t="s">
        <v>100</v>
      </c>
      <c r="AA260" s="6" t="s">
        <v>131</v>
      </c>
      <c r="AB260" s="6" t="s">
        <v>749</v>
      </c>
      <c r="AC260" s="7">
        <v>62.005832672119141</v>
      </c>
      <c r="AD260" s="7">
        <v>1.143253880143819</v>
      </c>
      <c r="AE260" s="7">
        <v>1.826905178831129</v>
      </c>
      <c r="AF260" s="7">
        <v>73700</v>
      </c>
      <c r="AG260" s="7">
        <v>37200</v>
      </c>
    </row>
    <row r="261" spans="1:33" s="4" customFormat="1" ht="12.75" x14ac:dyDescent="0.2">
      <c r="A261" s="6" t="s">
        <v>904</v>
      </c>
      <c r="B261" s="6" t="s">
        <v>905</v>
      </c>
      <c r="C261" s="7">
        <v>74988797952</v>
      </c>
      <c r="D261" s="6" t="s">
        <v>906</v>
      </c>
      <c r="E261" s="7">
        <v>-6.6567935049534011E-2</v>
      </c>
      <c r="F261" s="7">
        <v>-0.19419452548027002</v>
      </c>
      <c r="G261" s="7">
        <v>-0.275971949100494</v>
      </c>
      <c r="H261" s="7">
        <v>-0.69636726379394509</v>
      </c>
      <c r="I261" s="7">
        <v>-7.3738567531109009E-2</v>
      </c>
      <c r="J261" s="7">
        <v>-5.9081967920065002E-2</v>
      </c>
      <c r="K261" s="7">
        <v>9.579233825206801E-2</v>
      </c>
      <c r="L261" s="7">
        <v>-0.69941991567611705</v>
      </c>
      <c r="M261" s="7">
        <v>-0.280646622180939</v>
      </c>
      <c r="N261" s="7">
        <v>-0.84583276510238603</v>
      </c>
      <c r="O261" s="7">
        <v>3.5238080050646721</v>
      </c>
      <c r="P261" s="7">
        <v>3.3599490650029669</v>
      </c>
      <c r="Q261" s="7">
        <v>3.403484768971452</v>
      </c>
      <c r="R261" s="7">
        <v>2.8941067066515549</v>
      </c>
      <c r="S261" s="7">
        <v>32.372665332421313</v>
      </c>
      <c r="T261" s="7">
        <v>20.553472821409624</v>
      </c>
      <c r="U261" s="7">
        <v>10.358855247497559</v>
      </c>
      <c r="V261" s="7">
        <f>_xll.BDP($A261,"TRAILING_12M_R&amp;D_%_SALES",$A$1,$A$2)</f>
        <v>10.550759992493902</v>
      </c>
      <c r="W261" s="7">
        <v>35</v>
      </c>
      <c r="X261" s="7">
        <v>352020</v>
      </c>
      <c r="Y261" s="7">
        <v>35202010</v>
      </c>
      <c r="Z261" s="6" t="s">
        <v>100</v>
      </c>
      <c r="AA261" s="6" t="s">
        <v>101</v>
      </c>
      <c r="AB261" s="6" t="s">
        <v>101</v>
      </c>
      <c r="AC261" s="7">
        <v>59.008148193359375</v>
      </c>
      <c r="AD261" s="7">
        <v>0.55725648248265702</v>
      </c>
      <c r="AE261" s="7">
        <v>48.022404143007293</v>
      </c>
      <c r="AF261" s="7">
        <v>57036</v>
      </c>
      <c r="AG261" s="7">
        <v>39639</v>
      </c>
    </row>
    <row r="262" spans="1:33" s="4" customFormat="1" ht="12.75" x14ac:dyDescent="0.2">
      <c r="A262" s="6" t="s">
        <v>907</v>
      </c>
      <c r="B262" s="6" t="s">
        <v>908</v>
      </c>
      <c r="C262" s="7">
        <v>74974208000</v>
      </c>
      <c r="D262" s="6" t="s">
        <v>909</v>
      </c>
      <c r="E262" s="7">
        <v>0.89755427837371804</v>
      </c>
      <c r="F262" s="7">
        <v>-0.88023358583450306</v>
      </c>
      <c r="G262" s="7">
        <v>-0.82897531986236606</v>
      </c>
      <c r="H262" s="7">
        <v>-0.61340832710266102</v>
      </c>
      <c r="I262" s="7">
        <v>1.550535917282104</v>
      </c>
      <c r="J262" s="7">
        <v>8.7070576846600013E-3</v>
      </c>
      <c r="K262" s="7">
        <v>1.46538782119751</v>
      </c>
      <c r="L262" s="7">
        <v>-0.76397776603698708</v>
      </c>
      <c r="M262" s="7">
        <v>3.0227463692427001E-2</v>
      </c>
      <c r="N262" s="7">
        <v>-0.64948320388793901</v>
      </c>
      <c r="O262" s="7">
        <v>0.39936220893803503</v>
      </c>
      <c r="P262" s="7"/>
      <c r="Q262" s="7">
        <v>1.081969578184546</v>
      </c>
      <c r="R262" s="7"/>
      <c r="S262" s="7">
        <v>1515.56661957658</v>
      </c>
      <c r="T262" s="7"/>
      <c r="U262" s="7">
        <v>5.5693998932838003E-2</v>
      </c>
      <c r="V262" s="7">
        <f>_xll.BDP($A262,"TRAILING_12M_R&amp;D_%_SALES",$A$1,$A$2)</f>
        <v>6.8816677743187933</v>
      </c>
      <c r="W262" s="7">
        <v>25</v>
      </c>
      <c r="X262" s="7">
        <v>251020</v>
      </c>
      <c r="Y262" s="7">
        <v>25102010</v>
      </c>
      <c r="Z262" s="6" t="s">
        <v>49</v>
      </c>
      <c r="AA262" s="6" t="s">
        <v>71</v>
      </c>
      <c r="AB262" s="6" t="s">
        <v>72</v>
      </c>
      <c r="AC262" s="7">
        <v>59.752540588378906</v>
      </c>
      <c r="AD262" s="7">
        <v>1.3416594668467989</v>
      </c>
      <c r="AE262" s="7">
        <v>32.184404601279269</v>
      </c>
      <c r="AF262" s="7">
        <v>298655</v>
      </c>
      <c r="AG262" s="7">
        <v>279972</v>
      </c>
    </row>
    <row r="263" spans="1:33" s="4" customFormat="1" ht="12.75" x14ac:dyDescent="0.2">
      <c r="A263" s="6" t="s">
        <v>910</v>
      </c>
      <c r="B263" s="6" t="s">
        <v>911</v>
      </c>
      <c r="C263" s="7">
        <v>74680164352</v>
      </c>
      <c r="D263" s="6" t="s">
        <v>912</v>
      </c>
      <c r="E263" s="7">
        <v>-0.48506847023963906</v>
      </c>
      <c r="F263" s="7">
        <v>-0.44275709986686701</v>
      </c>
      <c r="G263" s="7">
        <v>0.7662494182586671</v>
      </c>
      <c r="H263" s="7">
        <v>-1.063866496086121</v>
      </c>
      <c r="I263" s="7">
        <v>-1.1391474008560181</v>
      </c>
      <c r="J263" s="7">
        <v>0.20066116750240301</v>
      </c>
      <c r="K263" s="7">
        <v>-0.53868550062179599</v>
      </c>
      <c r="L263" s="7">
        <v>-0.80889213085174605</v>
      </c>
      <c r="M263" s="7">
        <v>-0.36067453026771501</v>
      </c>
      <c r="N263" s="7">
        <v>-0.74607020616531405</v>
      </c>
      <c r="O263" s="7">
        <v>6.9967807788454648</v>
      </c>
      <c r="P263" s="7">
        <v>7.7512754082215842</v>
      </c>
      <c r="Q263" s="7">
        <v>5.1580359553795923</v>
      </c>
      <c r="R263" s="7">
        <v>5.3823981563018837</v>
      </c>
      <c r="S263" s="7">
        <v>59.09065573199473</v>
      </c>
      <c r="T263" s="7">
        <v>92.70455761292655</v>
      </c>
      <c r="U263" s="7">
        <v>8.9274015426635742</v>
      </c>
      <c r="V263" s="7">
        <f>_xll.BDP($A263,"TRAILING_12M_R&amp;D_%_SALES",$A$1,$A$2)</f>
        <v>23.112716407528989</v>
      </c>
      <c r="W263" s="7">
        <v>35</v>
      </c>
      <c r="X263" s="7">
        <v>352020</v>
      </c>
      <c r="Y263" s="7">
        <v>35202010</v>
      </c>
      <c r="Z263" s="6" t="s">
        <v>100</v>
      </c>
      <c r="AA263" s="6" t="s">
        <v>101</v>
      </c>
      <c r="AB263" s="6" t="s">
        <v>101</v>
      </c>
      <c r="AC263" s="7">
        <v>65.556785583496094</v>
      </c>
      <c r="AD263" s="7">
        <v>0.46949220015272003</v>
      </c>
      <c r="AE263" s="7">
        <v>58.598660974338614</v>
      </c>
      <c r="AF263" s="7">
        <v>15348</v>
      </c>
      <c r="AG263" s="7">
        <v>16428</v>
      </c>
    </row>
    <row r="264" spans="1:33" s="4" customFormat="1" ht="12.75" x14ac:dyDescent="0.2">
      <c r="A264" s="6" t="s">
        <v>913</v>
      </c>
      <c r="B264" s="6" t="s">
        <v>914</v>
      </c>
      <c r="C264" s="7">
        <v>74603331584</v>
      </c>
      <c r="D264" s="6" t="s">
        <v>915</v>
      </c>
      <c r="E264" s="7">
        <v>-1.1550556421279909</v>
      </c>
      <c r="F264" s="7">
        <v>-2.8968956470489502</v>
      </c>
      <c r="G264" s="7">
        <v>-0.92210125923156705</v>
      </c>
      <c r="H264" s="7">
        <v>2.7012355327606201</v>
      </c>
      <c r="I264" s="7">
        <v>-4.8169363290071002E-2</v>
      </c>
      <c r="J264" s="7">
        <v>2.853987455368042</v>
      </c>
      <c r="K264" s="7">
        <v>-1.1115484237670901</v>
      </c>
      <c r="L264" s="7">
        <v>2.1667828559875488</v>
      </c>
      <c r="M264" s="7">
        <v>-0.73690664768219005</v>
      </c>
      <c r="N264" s="7">
        <v>1.7674310207366941</v>
      </c>
      <c r="O264" s="7">
        <v>33.405811627988271</v>
      </c>
      <c r="P264" s="7">
        <v>21.229444323362543</v>
      </c>
      <c r="Q264" s="7">
        <v>33.809675601706509</v>
      </c>
      <c r="R264" s="7">
        <v>31.699658414080378</v>
      </c>
      <c r="S264" s="7"/>
      <c r="T264" s="7">
        <v>258.06423007272321</v>
      </c>
      <c r="U264" s="7">
        <v>-47.419849395751953</v>
      </c>
      <c r="V264" s="7">
        <f>_xll.BDP($A264,"TRAILING_12M_R&amp;D_%_SALES",$A$1,$A$2)</f>
        <v>30.129052511807746</v>
      </c>
      <c r="W264" s="7">
        <v>50</v>
      </c>
      <c r="X264" s="7">
        <v>502030</v>
      </c>
      <c r="Y264" s="7">
        <v>50203010</v>
      </c>
      <c r="Z264" s="6" t="s">
        <v>54</v>
      </c>
      <c r="AA264" s="6" t="s">
        <v>55</v>
      </c>
      <c r="AB264" s="6" t="s">
        <v>55</v>
      </c>
      <c r="AC264" s="7">
        <v>48.254703521728516</v>
      </c>
      <c r="AD264" s="7">
        <v>0.9515146358271841</v>
      </c>
      <c r="AE264" s="7">
        <v>206.61359417484277</v>
      </c>
      <c r="AF264" s="7">
        <v>3195</v>
      </c>
      <c r="AG264" s="7"/>
    </row>
    <row r="265" spans="1:33" s="4" customFormat="1" ht="12.75" x14ac:dyDescent="0.2">
      <c r="A265" s="6" t="s">
        <v>916</v>
      </c>
      <c r="B265" s="6" t="s">
        <v>917</v>
      </c>
      <c r="C265" s="7">
        <v>74436804608</v>
      </c>
      <c r="D265" s="6" t="s">
        <v>918</v>
      </c>
      <c r="E265" s="7">
        <v>-0.28319963812828103</v>
      </c>
      <c r="F265" s="7">
        <v>-0.144102603197098</v>
      </c>
      <c r="G265" s="7">
        <v>0.15798406302928902</v>
      </c>
      <c r="H265" s="7">
        <v>-0.95768672227859508</v>
      </c>
      <c r="I265" s="7">
        <v>-1.4557977914810181</v>
      </c>
      <c r="J265" s="7">
        <v>0.16551770269870802</v>
      </c>
      <c r="K265" s="7">
        <v>0.176563516259193</v>
      </c>
      <c r="L265" s="7">
        <v>-0.42089623212814303</v>
      </c>
      <c r="M265" s="7">
        <v>-8.1582464277744002E-2</v>
      </c>
      <c r="N265" s="7">
        <v>-0.58819043636321999</v>
      </c>
      <c r="O265" s="7">
        <v>5.1110956016690157</v>
      </c>
      <c r="P265" s="7">
        <v>4.9337301929356032</v>
      </c>
      <c r="Q265" s="7">
        <v>2.749419823236317</v>
      </c>
      <c r="R265" s="7">
        <v>2.5281296601048751</v>
      </c>
      <c r="S265" s="7">
        <v>25.925500251411268</v>
      </c>
      <c r="T265" s="7">
        <v>23.340549712763757</v>
      </c>
      <c r="U265" s="7">
        <v>10.989631652832031</v>
      </c>
      <c r="V265" s="7">
        <f>_xll.BDP($A265,"TRAILING_12M_R&amp;D_%_SALES",$A$1,$A$2)</f>
        <v>2.8552085330243173</v>
      </c>
      <c r="W265" s="7">
        <v>15</v>
      </c>
      <c r="X265" s="7">
        <v>151010</v>
      </c>
      <c r="Y265" s="7">
        <v>15101050</v>
      </c>
      <c r="Z265" s="6" t="s">
        <v>381</v>
      </c>
      <c r="AA265" s="6" t="s">
        <v>451</v>
      </c>
      <c r="AB265" s="6" t="s">
        <v>919</v>
      </c>
      <c r="AC265" s="7">
        <v>51.121616363525391</v>
      </c>
      <c r="AD265" s="7">
        <v>0.31910941891338801</v>
      </c>
      <c r="AE265" s="7">
        <v>60.676592480495771</v>
      </c>
      <c r="AF265" s="7">
        <v>22783</v>
      </c>
      <c r="AG265" s="7">
        <v>18276</v>
      </c>
    </row>
    <row r="266" spans="1:33" s="4" customFormat="1" ht="12.75" x14ac:dyDescent="0.2">
      <c r="A266" s="6" t="s">
        <v>920</v>
      </c>
      <c r="B266" s="6" t="s">
        <v>921</v>
      </c>
      <c r="C266" s="7">
        <v>73680461824</v>
      </c>
      <c r="D266" s="6" t="s">
        <v>922</v>
      </c>
      <c r="E266" s="7">
        <v>-0.48506847023963906</v>
      </c>
      <c r="F266" s="7">
        <v>-0.44275709986686701</v>
      </c>
      <c r="G266" s="7">
        <v>0.7662494182586671</v>
      </c>
      <c r="H266" s="7">
        <v>-1.063866496086121</v>
      </c>
      <c r="I266" s="7">
        <v>-1.1391474008560181</v>
      </c>
      <c r="J266" s="7">
        <v>0.20066116750240301</v>
      </c>
      <c r="K266" s="7">
        <v>-0.53868550062179599</v>
      </c>
      <c r="L266" s="7">
        <v>-0.80889213085174605</v>
      </c>
      <c r="M266" s="7">
        <v>-0.36067453026771501</v>
      </c>
      <c r="N266" s="7">
        <v>-0.74607020616531405</v>
      </c>
      <c r="O266" s="7">
        <v>6.9967807788454648</v>
      </c>
      <c r="P266" s="7"/>
      <c r="Q266" s="7">
        <v>5.1580359553795923</v>
      </c>
      <c r="R266" s="7"/>
      <c r="S266" s="7">
        <v>59.09065573199473</v>
      </c>
      <c r="T266" s="7"/>
      <c r="U266" s="7">
        <v>8.9274015426635742</v>
      </c>
      <c r="V266" s="7">
        <f>_xll.BDP($A266,"TRAILING_12M_R&amp;D_%_SALES",$A$1,$A$2)</f>
        <v>23.112716407528989</v>
      </c>
      <c r="W266" s="7">
        <v>35</v>
      </c>
      <c r="X266" s="7">
        <v>352020</v>
      </c>
      <c r="Y266" s="7">
        <v>35202010</v>
      </c>
      <c r="Z266" s="6" t="s">
        <v>100</v>
      </c>
      <c r="AA266" s="6" t="s">
        <v>101</v>
      </c>
      <c r="AB266" s="6" t="s">
        <v>101</v>
      </c>
      <c r="AC266" s="7">
        <v>65.556785583496094</v>
      </c>
      <c r="AD266" s="7">
        <v>0.70241305035701207</v>
      </c>
      <c r="AE266" s="7">
        <v>59.08483196542997</v>
      </c>
      <c r="AF266" s="7">
        <v>15348</v>
      </c>
      <c r="AG266" s="7">
        <v>16428</v>
      </c>
    </row>
    <row r="267" spans="1:33" s="4" customFormat="1" ht="12.75" x14ac:dyDescent="0.2">
      <c r="A267" s="6" t="s">
        <v>923</v>
      </c>
      <c r="B267" s="6" t="s">
        <v>924</v>
      </c>
      <c r="C267" s="7">
        <v>73348317184</v>
      </c>
      <c r="D267" s="6" t="s">
        <v>925</v>
      </c>
      <c r="E267" s="7">
        <v>-0.231989666819572</v>
      </c>
      <c r="F267" s="7">
        <v>-0.65050089359283403</v>
      </c>
      <c r="G267" s="7">
        <v>0.38289853930473305</v>
      </c>
      <c r="H267" s="7">
        <v>-0.79681962728500411</v>
      </c>
      <c r="I267" s="7">
        <v>-0.31928834319114702</v>
      </c>
      <c r="J267" s="7">
        <v>-0.54011464118957508</v>
      </c>
      <c r="K267" s="7">
        <v>-0.43232896924018904</v>
      </c>
      <c r="L267" s="7">
        <v>-5.3883995860815007E-2</v>
      </c>
      <c r="M267" s="7">
        <v>-2.2551283240318003E-2</v>
      </c>
      <c r="N267" s="7">
        <v>6.0674529522660005E-3</v>
      </c>
      <c r="O267" s="7"/>
      <c r="P267" s="7">
        <v>2.5879502542239941</v>
      </c>
      <c r="Q267" s="7">
        <v>8.8947178089019516</v>
      </c>
      <c r="R267" s="7">
        <v>7.3983857593623013</v>
      </c>
      <c r="S267" s="7"/>
      <c r="T267" s="7">
        <v>34.481104612170945</v>
      </c>
      <c r="U267" s="7">
        <v>6.5802011489868164</v>
      </c>
      <c r="V267" s="7" t="str">
        <f>_xll.BDP($A267,"TRAILING_12M_R&amp;D_%_SALES",$A$1,$A$2)</f>
        <v>#N/A N/A</v>
      </c>
      <c r="W267" s="7">
        <v>25</v>
      </c>
      <c r="X267" s="7">
        <v>252030</v>
      </c>
      <c r="Y267" s="7">
        <v>25203010</v>
      </c>
      <c r="Z267" s="6" t="s">
        <v>49</v>
      </c>
      <c r="AA267" s="6" t="s">
        <v>144</v>
      </c>
      <c r="AB267" s="6" t="s">
        <v>145</v>
      </c>
      <c r="AC267" s="7">
        <v>55.567848205566406</v>
      </c>
      <c r="AD267" s="7">
        <v>0.87552065658685607</v>
      </c>
      <c r="AE267" s="7">
        <v>12.401721168879455</v>
      </c>
      <c r="AF267" s="7">
        <v>59533</v>
      </c>
      <c r="AG267" s="7">
        <v>53731</v>
      </c>
    </row>
    <row r="268" spans="1:33" s="4" customFormat="1" ht="12.75" x14ac:dyDescent="0.2">
      <c r="A268" s="6" t="s">
        <v>926</v>
      </c>
      <c r="B268" s="6" t="s">
        <v>927</v>
      </c>
      <c r="C268" s="7">
        <v>73299320832</v>
      </c>
      <c r="D268" s="6" t="s">
        <v>928</v>
      </c>
      <c r="E268" s="7">
        <v>-0.28319963812828103</v>
      </c>
      <c r="F268" s="7">
        <v>-0.144102603197098</v>
      </c>
      <c r="G268" s="7">
        <v>0.15798406302928902</v>
      </c>
      <c r="H268" s="7">
        <v>-0.95768672227859508</v>
      </c>
      <c r="I268" s="7">
        <v>-1.4557977914810181</v>
      </c>
      <c r="J268" s="7">
        <v>0.16551770269870802</v>
      </c>
      <c r="K268" s="7">
        <v>0.176563516259193</v>
      </c>
      <c r="L268" s="7">
        <v>-0.42089623212814303</v>
      </c>
      <c r="M268" s="7">
        <v>-8.1582464277744002E-2</v>
      </c>
      <c r="N268" s="7">
        <v>-0.58819043636321999</v>
      </c>
      <c r="O268" s="7">
        <v>5.1110956016690157</v>
      </c>
      <c r="P268" s="7"/>
      <c r="Q268" s="7">
        <v>2.749419823236317</v>
      </c>
      <c r="R268" s="7"/>
      <c r="S268" s="7">
        <v>25.925500251411268</v>
      </c>
      <c r="T268" s="7"/>
      <c r="U268" s="7">
        <v>10.989631652832031</v>
      </c>
      <c r="V268" s="7">
        <f>_xll.BDP($A268,"TRAILING_12M_R&amp;D_%_SALES",$A$1,$A$2)</f>
        <v>2.8552085330243173</v>
      </c>
      <c r="W268" s="7">
        <v>15</v>
      </c>
      <c r="X268" s="7">
        <v>151010</v>
      </c>
      <c r="Y268" s="7">
        <v>15101050</v>
      </c>
      <c r="Z268" s="6" t="s">
        <v>381</v>
      </c>
      <c r="AA268" s="6" t="s">
        <v>451</v>
      </c>
      <c r="AB268" s="6" t="s">
        <v>919</v>
      </c>
      <c r="AC268" s="7">
        <v>51.121616363525391</v>
      </c>
      <c r="AD268" s="7">
        <v>0.79593564702060404</v>
      </c>
      <c r="AE268" s="7">
        <v>62.924692981851834</v>
      </c>
      <c r="AF268" s="7">
        <v>22783</v>
      </c>
      <c r="AG268" s="7">
        <v>18276</v>
      </c>
    </row>
    <row r="269" spans="1:33" s="4" customFormat="1" ht="12.75" x14ac:dyDescent="0.2">
      <c r="A269" s="6" t="s">
        <v>929</v>
      </c>
      <c r="B269" s="6" t="s">
        <v>930</v>
      </c>
      <c r="C269" s="7">
        <v>73296502784</v>
      </c>
      <c r="D269" s="6" t="s">
        <v>931</v>
      </c>
      <c r="E269" s="7">
        <v>-0.43511351943016102</v>
      </c>
      <c r="F269" s="7">
        <v>1.987268328666687</v>
      </c>
      <c r="G269" s="7">
        <v>-8.5311114788055004E-2</v>
      </c>
      <c r="H269" s="7">
        <v>-0.63665169477462802</v>
      </c>
      <c r="I269" s="7">
        <v>0.79403769969940208</v>
      </c>
      <c r="J269" s="7">
        <v>-0.25666171312332203</v>
      </c>
      <c r="K269" s="7">
        <v>-7.4227921664715008E-2</v>
      </c>
      <c r="L269" s="7">
        <v>-0.55768579244613603</v>
      </c>
      <c r="M269" s="7">
        <v>0.28628489375114402</v>
      </c>
      <c r="N269" s="7">
        <v>-0.536032974720001</v>
      </c>
      <c r="O269" s="7">
        <v>4.5369163662969632</v>
      </c>
      <c r="P269" s="7">
        <v>4.3630029308870668</v>
      </c>
      <c r="Q269" s="7">
        <v>112.24583768580534</v>
      </c>
      <c r="R269" s="7">
        <v>11.607955040807539</v>
      </c>
      <c r="S269" s="7">
        <v>27.616584298346012</v>
      </c>
      <c r="T269" s="7">
        <v>26.472378981246578</v>
      </c>
      <c r="U269" s="7"/>
      <c r="V269" s="7" t="str">
        <f>_xll.BDP($A269,"TRAILING_12M_R&amp;D_%_SALES",$A$1,$A$2)</f>
        <v>#N/A N/A</v>
      </c>
      <c r="W269" s="7">
        <v>30</v>
      </c>
      <c r="X269" s="7">
        <v>303010</v>
      </c>
      <c r="Y269" s="7">
        <v>30301010</v>
      </c>
      <c r="Z269" s="6" t="s">
        <v>105</v>
      </c>
      <c r="AA269" s="6" t="s">
        <v>124</v>
      </c>
      <c r="AB269" s="6" t="s">
        <v>124</v>
      </c>
      <c r="AC269" s="7">
        <v>77.114974975585938</v>
      </c>
      <c r="AD269" s="7">
        <v>0.7827610270880071</v>
      </c>
      <c r="AE269" s="7">
        <v>27.159185321103418</v>
      </c>
      <c r="AF269" s="7">
        <v>34300</v>
      </c>
      <c r="AG269" s="7">
        <v>37700</v>
      </c>
    </row>
    <row r="270" spans="1:33" s="4" customFormat="1" ht="12.75" x14ac:dyDescent="0.2">
      <c r="A270" s="6" t="s">
        <v>932</v>
      </c>
      <c r="B270" s="6" t="s">
        <v>933</v>
      </c>
      <c r="C270" s="7">
        <v>73252118528</v>
      </c>
      <c r="D270" s="6" t="s">
        <v>934</v>
      </c>
      <c r="E270" s="7">
        <v>-0.231989666819572</v>
      </c>
      <c r="F270" s="7">
        <v>-0.65050089359283403</v>
      </c>
      <c r="G270" s="7">
        <v>0.38289853930473305</v>
      </c>
      <c r="H270" s="7">
        <v>-0.79681962728500411</v>
      </c>
      <c r="I270" s="7">
        <v>-0.31928834319114702</v>
      </c>
      <c r="J270" s="7">
        <v>-0.54011464118957508</v>
      </c>
      <c r="K270" s="7">
        <v>-0.43232896924018904</v>
      </c>
      <c r="L270" s="7">
        <v>-5.3883995860815007E-2</v>
      </c>
      <c r="M270" s="7">
        <v>-2.2551283240318003E-2</v>
      </c>
      <c r="N270" s="7">
        <v>6.0674529522660005E-3</v>
      </c>
      <c r="O270" s="7"/>
      <c r="P270" s="7">
        <v>2.584556106619476</v>
      </c>
      <c r="Q270" s="7">
        <v>8.8947178089019516</v>
      </c>
      <c r="R270" s="7">
        <v>7.3887005109963244</v>
      </c>
      <c r="S270" s="7"/>
      <c r="T270" s="7">
        <v>34.435880673810225</v>
      </c>
      <c r="U270" s="7">
        <v>6.5802011489868164</v>
      </c>
      <c r="V270" s="7" t="str">
        <f>_xll.BDP($A270,"TRAILING_12M_R&amp;D_%_SALES",$A$1,$A$2)</f>
        <v>#N/A N/A</v>
      </c>
      <c r="W270" s="7">
        <v>25</v>
      </c>
      <c r="X270" s="7">
        <v>252030</v>
      </c>
      <c r="Y270" s="7">
        <v>25203010</v>
      </c>
      <c r="Z270" s="6" t="s">
        <v>49</v>
      </c>
      <c r="AA270" s="6" t="s">
        <v>144</v>
      </c>
      <c r="AB270" s="6" t="s">
        <v>145</v>
      </c>
      <c r="AC270" s="7">
        <v>55.567848205566406</v>
      </c>
      <c r="AD270" s="7">
        <v>0.63188542908385603</v>
      </c>
      <c r="AE270" s="7">
        <v>11.773700305810397</v>
      </c>
      <c r="AF270" s="7">
        <v>59533</v>
      </c>
      <c r="AG270" s="7">
        <v>53731</v>
      </c>
    </row>
    <row r="271" spans="1:33" s="4" customFormat="1" ht="12.75" x14ac:dyDescent="0.2">
      <c r="A271" s="6" t="s">
        <v>935</v>
      </c>
      <c r="B271" s="6" t="s">
        <v>936</v>
      </c>
      <c r="C271" s="7">
        <v>73030549504</v>
      </c>
      <c r="D271" s="6" t="s">
        <v>937</v>
      </c>
      <c r="E271" s="7">
        <v>5.1544193411200004E-4</v>
      </c>
      <c r="F271" s="7">
        <v>-0.62774628400802601</v>
      </c>
      <c r="G271" s="7">
        <v>-1.5429552793502812</v>
      </c>
      <c r="H271" s="7">
        <v>3.6718085408211004E-2</v>
      </c>
      <c r="I271" s="7">
        <v>0.75733536481857311</v>
      </c>
      <c r="J271" s="7">
        <v>-1.069963932037354</v>
      </c>
      <c r="K271" s="7">
        <v>0.61026895046234109</v>
      </c>
      <c r="L271" s="7">
        <v>-2.2670176029205322</v>
      </c>
      <c r="M271" s="7">
        <v>1.628198623657227</v>
      </c>
      <c r="N271" s="7">
        <v>0.67446142435073908</v>
      </c>
      <c r="O271" s="7">
        <v>3.1699907442966788</v>
      </c>
      <c r="P271" s="7">
        <v>3.1076312333238332</v>
      </c>
      <c r="Q271" s="7">
        <v>4.1845671828474629</v>
      </c>
      <c r="R271" s="7">
        <v>3.1974173483922641</v>
      </c>
      <c r="S271" s="7">
        <v>11.025564678309566</v>
      </c>
      <c r="T271" s="7">
        <v>8.839146948996234</v>
      </c>
      <c r="U271" s="7">
        <v>6.6650900840759277</v>
      </c>
      <c r="V271" s="7">
        <f>_xll.BDP($A271,"TRAILING_12M_R&amp;D_%_SALES",$A$1,$A$2)</f>
        <v>20.066819795364378</v>
      </c>
      <c r="W271" s="7">
        <v>35</v>
      </c>
      <c r="X271" s="7">
        <v>352010</v>
      </c>
      <c r="Y271" s="7">
        <v>35201010</v>
      </c>
      <c r="Z271" s="6" t="s">
        <v>100</v>
      </c>
      <c r="AA271" s="6" t="s">
        <v>284</v>
      </c>
      <c r="AB271" s="6" t="s">
        <v>284</v>
      </c>
      <c r="AC271" s="7">
        <v>63.202896118164063</v>
      </c>
      <c r="AD271" s="7">
        <v>0.661089848165202</v>
      </c>
      <c r="AE271" s="7">
        <v>-6.6213480622771774</v>
      </c>
      <c r="AF271" s="7">
        <v>11800</v>
      </c>
      <c r="AG271" s="7">
        <v>7000</v>
      </c>
    </row>
    <row r="272" spans="1:33" s="4" customFormat="1" ht="12.75" x14ac:dyDescent="0.2">
      <c r="A272" s="6" t="s">
        <v>938</v>
      </c>
      <c r="B272" s="6" t="s">
        <v>939</v>
      </c>
      <c r="C272" s="7">
        <v>72790605824</v>
      </c>
      <c r="D272" s="6" t="s">
        <v>940</v>
      </c>
      <c r="E272" s="7">
        <v>-0.32736253738403304</v>
      </c>
      <c r="F272" s="7">
        <v>-0.31705975532531705</v>
      </c>
      <c r="G272" s="7">
        <v>0.75973021984100308</v>
      </c>
      <c r="H272" s="7">
        <v>-0.92964506149292003</v>
      </c>
      <c r="I272" s="7">
        <v>-0.7728633880615231</v>
      </c>
      <c r="J272" s="7">
        <v>-0.68688386678695701</v>
      </c>
      <c r="K272" s="7">
        <v>-0.33232185244560203</v>
      </c>
      <c r="L272" s="7">
        <v>-3.6265701055527004E-2</v>
      </c>
      <c r="M272" s="7">
        <v>-0.52031046152114901</v>
      </c>
      <c r="N272" s="7">
        <v>-0.102335423231125</v>
      </c>
      <c r="O272" s="7">
        <v>3.1799296007221258</v>
      </c>
      <c r="P272" s="7">
        <v>3.1859617979690471</v>
      </c>
      <c r="Q272" s="7">
        <v>6.812744765190935</v>
      </c>
      <c r="R272" s="7">
        <v>6.1986937747549158</v>
      </c>
      <c r="S272" s="7">
        <v>55.632806087435718</v>
      </c>
      <c r="T272" s="7">
        <v>45.993634425910003</v>
      </c>
      <c r="U272" s="7">
        <v>12.415431022644043</v>
      </c>
      <c r="V272" s="7">
        <f>_xll.BDP($A272,"TRAILING_12M_R&amp;D_%_SALES",$A$1,$A$2)</f>
        <v>4.7308795725511166</v>
      </c>
      <c r="W272" s="7">
        <v>20</v>
      </c>
      <c r="X272" s="7">
        <v>202020</v>
      </c>
      <c r="Y272" s="7">
        <v>20202010</v>
      </c>
      <c r="Z272" s="6" t="s">
        <v>404</v>
      </c>
      <c r="AA272" s="6" t="s">
        <v>892</v>
      </c>
      <c r="AB272" s="6" t="s">
        <v>893</v>
      </c>
      <c r="AC272" s="7">
        <v>44.110248565673828</v>
      </c>
      <c r="AD272" s="7">
        <v>0.6781767185905021</v>
      </c>
      <c r="AE272" s="7">
        <v>12.136475525105572</v>
      </c>
      <c r="AF272" s="7">
        <v>49370</v>
      </c>
      <c r="AG272" s="7">
        <v>31841</v>
      </c>
    </row>
    <row r="273" spans="1:33" s="4" customFormat="1" ht="12.75" x14ac:dyDescent="0.2">
      <c r="A273" s="6" t="s">
        <v>941</v>
      </c>
      <c r="B273" s="6" t="s">
        <v>942</v>
      </c>
      <c r="C273" s="7">
        <v>72776892416</v>
      </c>
      <c r="D273" s="6" t="s">
        <v>943</v>
      </c>
      <c r="E273" s="7">
        <v>-8.9629225432873008E-2</v>
      </c>
      <c r="F273" s="7">
        <v>-0.59458702802658103</v>
      </c>
      <c r="G273" s="7">
        <v>-0.36076670885086104</v>
      </c>
      <c r="H273" s="7">
        <v>-0.43725275993347201</v>
      </c>
      <c r="I273" s="7">
        <v>0.12829896807670602</v>
      </c>
      <c r="J273" s="7">
        <v>-0.93632024526596103</v>
      </c>
      <c r="K273" s="7">
        <v>-2.5575680658221002E-2</v>
      </c>
      <c r="L273" s="7">
        <v>-0.49647480249404902</v>
      </c>
      <c r="M273" s="7">
        <v>-7.3949210345745003E-2</v>
      </c>
      <c r="N273" s="7">
        <v>-0.91605681180954002</v>
      </c>
      <c r="O273" s="7">
        <v>4.0786905680057686</v>
      </c>
      <c r="P273" s="7">
        <v>3.7960484217087611</v>
      </c>
      <c r="Q273" s="7">
        <v>3.408553863620372</v>
      </c>
      <c r="R273" s="7">
        <v>2.8195759963288269</v>
      </c>
      <c r="S273" s="7">
        <v>26.042705174017961</v>
      </c>
      <c r="T273" s="7">
        <v>19.605614122787692</v>
      </c>
      <c r="U273" s="7">
        <v>3.8449969291687012</v>
      </c>
      <c r="V273" s="7">
        <f>_xll.BDP($A273,"TRAILING_12M_R&amp;D_%_SALES",$A$1,$A$2)</f>
        <v>5.9711506205971148</v>
      </c>
      <c r="W273" s="7">
        <v>35</v>
      </c>
      <c r="X273" s="7">
        <v>351010</v>
      </c>
      <c r="Y273" s="7">
        <v>35101010</v>
      </c>
      <c r="Z273" s="6" t="s">
        <v>100</v>
      </c>
      <c r="AA273" s="6" t="s">
        <v>270</v>
      </c>
      <c r="AB273" s="6" t="s">
        <v>271</v>
      </c>
      <c r="AC273" s="7">
        <v>61.724174499511719</v>
      </c>
      <c r="AD273" s="7">
        <v>0.71111111509263703</v>
      </c>
      <c r="AE273" s="7">
        <v>-6.7532724229406371</v>
      </c>
      <c r="AF273" s="7">
        <v>72000</v>
      </c>
      <c r="AG273" s="7">
        <v>49517</v>
      </c>
    </row>
    <row r="274" spans="1:33" s="4" customFormat="1" ht="12.75" x14ac:dyDescent="0.2">
      <c r="A274" s="6" t="s">
        <v>944</v>
      </c>
      <c r="B274" s="6" t="s">
        <v>945</v>
      </c>
      <c r="C274" s="7">
        <v>72542085120</v>
      </c>
      <c r="D274" s="6" t="s">
        <v>946</v>
      </c>
      <c r="E274" s="7">
        <v>-0.58380854129791304</v>
      </c>
      <c r="F274" s="7">
        <v>-1.081198573112488</v>
      </c>
      <c r="G274" s="7">
        <v>1.098601341247559</v>
      </c>
      <c r="H274" s="7">
        <v>-1.1472387313842769</v>
      </c>
      <c r="I274" s="7">
        <v>-1.0964480638504031</v>
      </c>
      <c r="J274" s="7">
        <v>0.31745228171348605</v>
      </c>
      <c r="K274" s="7">
        <v>-0.83275824785232511</v>
      </c>
      <c r="L274" s="7">
        <v>2.6499898433685303</v>
      </c>
      <c r="M274" s="7">
        <v>-0.73690664768219005</v>
      </c>
      <c r="N274" s="7">
        <v>1.7844967842102051</v>
      </c>
      <c r="O274" s="7"/>
      <c r="P274" s="7">
        <v>5.4992856010909756</v>
      </c>
      <c r="Q274" s="7">
        <v>183.13908873110219</v>
      </c>
      <c r="R274" s="7">
        <v>7.7759944835536432</v>
      </c>
      <c r="S274" s="7"/>
      <c r="T274" s="7">
        <v>69.150396112719463</v>
      </c>
      <c r="U274" s="7"/>
      <c r="V274" s="7">
        <f>_xll.BDP($A274,"TRAILING_12M_R&amp;D_%_SALES",$A$1,$A$2)</f>
        <v>2.3899702307167514</v>
      </c>
      <c r="W274" s="7">
        <v>60</v>
      </c>
      <c r="X274" s="7">
        <v>602010</v>
      </c>
      <c r="Y274" s="7">
        <v>60201040</v>
      </c>
      <c r="Z274" s="6" t="s">
        <v>655</v>
      </c>
      <c r="AA274" s="6" t="s">
        <v>947</v>
      </c>
      <c r="AB274" s="6" t="s">
        <v>948</v>
      </c>
      <c r="AC274" s="7"/>
      <c r="AD274" s="7">
        <v>0.47668646569556206</v>
      </c>
      <c r="AE274" s="7"/>
      <c r="AF274" s="7"/>
      <c r="AG274" s="7"/>
    </row>
    <row r="275" spans="1:33" s="4" customFormat="1" ht="12.75" x14ac:dyDescent="0.2">
      <c r="A275" s="6" t="s">
        <v>949</v>
      </c>
      <c r="B275" s="6" t="s">
        <v>950</v>
      </c>
      <c r="C275" s="7">
        <v>72768675840</v>
      </c>
      <c r="D275" s="6" t="s">
        <v>951</v>
      </c>
      <c r="E275" s="7">
        <v>0.47770112752914401</v>
      </c>
      <c r="F275" s="7">
        <v>-1.3778119087219241</v>
      </c>
      <c r="G275" s="7">
        <v>-0.93868970870971702</v>
      </c>
      <c r="H275" s="7">
        <v>0.68075746297836304</v>
      </c>
      <c r="I275" s="7">
        <v>1.0315713882446289</v>
      </c>
      <c r="J275" s="7">
        <v>-0.75810927152633711</v>
      </c>
      <c r="K275" s="7">
        <v>0.79915332794189509</v>
      </c>
      <c r="L275" s="7">
        <v>-0.57234531641006503</v>
      </c>
      <c r="M275" s="7">
        <v>-0.73610538244247403</v>
      </c>
      <c r="N275" s="7">
        <v>-0.53950536251068104</v>
      </c>
      <c r="O275" s="7">
        <v>1.3256540359510289</v>
      </c>
      <c r="P275" s="7">
        <v>1.13710780874944</v>
      </c>
      <c r="Q275" s="7">
        <v>1.492204060558993</v>
      </c>
      <c r="R275" s="7">
        <v>0.87675358201048703</v>
      </c>
      <c r="S275" s="7"/>
      <c r="T275" s="7">
        <v>10.978417165072724</v>
      </c>
      <c r="U275" s="7">
        <v>-16.111900329589844</v>
      </c>
      <c r="V275" s="7">
        <f>_xll.BDP($A275,"TRAILING_12M_R&amp;D_%_SALES",$A$1,$A$2)</f>
        <v>0.91727590014750571</v>
      </c>
      <c r="W275" s="7">
        <v>10</v>
      </c>
      <c r="X275" s="7">
        <v>101020</v>
      </c>
      <c r="Y275" s="7">
        <v>10102010</v>
      </c>
      <c r="Z275" s="6" t="s">
        <v>306</v>
      </c>
      <c r="AA275" s="6" t="s">
        <v>307</v>
      </c>
      <c r="AB275" s="6" t="s">
        <v>312</v>
      </c>
      <c r="AC275" s="7">
        <v>66.572776794433594</v>
      </c>
      <c r="AD275" s="7">
        <v>1.5349972573633699</v>
      </c>
      <c r="AE275" s="7">
        <v>-28.810895193240917</v>
      </c>
      <c r="AF275" s="7">
        <v>57983</v>
      </c>
      <c r="AG275" s="7">
        <v>80908</v>
      </c>
    </row>
    <row r="276" spans="1:33" s="4" customFormat="1" ht="12.75" x14ac:dyDescent="0.2">
      <c r="A276" s="6" t="s">
        <v>952</v>
      </c>
      <c r="B276" s="6" t="s">
        <v>953</v>
      </c>
      <c r="C276" s="7">
        <v>72768675840</v>
      </c>
      <c r="D276" s="6" t="s">
        <v>954</v>
      </c>
      <c r="E276" s="7">
        <v>0.47770112752914401</v>
      </c>
      <c r="F276" s="7">
        <v>-1.3778119087219241</v>
      </c>
      <c r="G276" s="7">
        <v>-0.93868970870971702</v>
      </c>
      <c r="H276" s="7">
        <v>0.68075746297836304</v>
      </c>
      <c r="I276" s="7">
        <v>1.0315713882446289</v>
      </c>
      <c r="J276" s="7">
        <v>-0.75810927152633711</v>
      </c>
      <c r="K276" s="7">
        <v>0.79915332794189509</v>
      </c>
      <c r="L276" s="7">
        <v>-0.57234531641006503</v>
      </c>
      <c r="M276" s="7">
        <v>-0.73610538244247403</v>
      </c>
      <c r="N276" s="7">
        <v>-0.53950536251068104</v>
      </c>
      <c r="O276" s="7">
        <v>1.3256540359510289</v>
      </c>
      <c r="P276" s="7">
        <v>1.13710780874944</v>
      </c>
      <c r="Q276" s="7">
        <v>1.492204060558993</v>
      </c>
      <c r="R276" s="7">
        <v>0.86348131745510803</v>
      </c>
      <c r="S276" s="7"/>
      <c r="T276" s="7">
        <v>10.812226276316924</v>
      </c>
      <c r="U276" s="7">
        <v>-16.111900329589844</v>
      </c>
      <c r="V276" s="7">
        <f>_xll.BDP($A276,"TRAILING_12M_R&amp;D_%_SALES",$A$1,$A$2)</f>
        <v>0.91727590014750571</v>
      </c>
      <c r="W276" s="7">
        <v>10</v>
      </c>
      <c r="X276" s="7">
        <v>101020</v>
      </c>
      <c r="Y276" s="7">
        <v>10102010</v>
      </c>
      <c r="Z276" s="6" t="s">
        <v>306</v>
      </c>
      <c r="AA276" s="6" t="s">
        <v>307</v>
      </c>
      <c r="AB276" s="6" t="s">
        <v>312</v>
      </c>
      <c r="AC276" s="7">
        <v>66.572776794433594</v>
      </c>
      <c r="AD276" s="7">
        <v>1.510940683856554</v>
      </c>
      <c r="AE276" s="7">
        <v>-25.869771277686127</v>
      </c>
      <c r="AF276" s="7">
        <v>57983</v>
      </c>
      <c r="AG276" s="7">
        <v>80908</v>
      </c>
    </row>
    <row r="277" spans="1:33" s="4" customFormat="1" ht="12.75" x14ac:dyDescent="0.2">
      <c r="A277" s="6" t="s">
        <v>955</v>
      </c>
      <c r="B277" s="6" t="s">
        <v>956</v>
      </c>
      <c r="C277" s="7">
        <v>72302641152</v>
      </c>
      <c r="D277" s="6" t="s">
        <v>957</v>
      </c>
      <c r="E277" s="7">
        <v>0.35163480043411305</v>
      </c>
      <c r="F277" s="7">
        <v>-1.089917659759521</v>
      </c>
      <c r="G277" s="7">
        <v>-9.6979506313801006E-2</v>
      </c>
      <c r="H277" s="7">
        <v>-0.70004057884216309</v>
      </c>
      <c r="I277" s="7">
        <v>-0.26269102096557601</v>
      </c>
      <c r="J277" s="7">
        <v>-0.63345998525619507</v>
      </c>
      <c r="K277" s="7">
        <v>0.33332416415214505</v>
      </c>
      <c r="L277" s="7">
        <v>-1.045222163200378</v>
      </c>
      <c r="M277" s="7">
        <v>1.7747305631637571</v>
      </c>
      <c r="N277" s="7">
        <v>-0.44617173075676003</v>
      </c>
      <c r="O277" s="7">
        <v>1.061613044605733</v>
      </c>
      <c r="P277" s="7">
        <v>0.97893806598991606</v>
      </c>
      <c r="Q277" s="7">
        <v>1.751855478087506</v>
      </c>
      <c r="R277" s="7">
        <v>1.6247323189844951</v>
      </c>
      <c r="S277" s="7"/>
      <c r="T277" s="7">
        <v>17.406515017137934</v>
      </c>
      <c r="U277" s="7">
        <v>-5.316917896270752</v>
      </c>
      <c r="V277" s="7">
        <f>_xll.BDP($A277,"TRAILING_12M_R&amp;D_%_SALES",$A$1,$A$2)</f>
        <v>3.1792839699580702</v>
      </c>
      <c r="W277" s="7">
        <v>15</v>
      </c>
      <c r="X277" s="7">
        <v>151010</v>
      </c>
      <c r="Y277" s="7">
        <v>15101020</v>
      </c>
      <c r="Z277" s="6" t="s">
        <v>381</v>
      </c>
      <c r="AA277" s="6" t="s">
        <v>451</v>
      </c>
      <c r="AB277" s="6" t="s">
        <v>958</v>
      </c>
      <c r="AC277" s="7">
        <v>68.091743469238281</v>
      </c>
      <c r="AD277" s="7">
        <v>1.054804988479445</v>
      </c>
      <c r="AE277" s="7">
        <v>12.086180663840352</v>
      </c>
      <c r="AF277" s="7">
        <v>117628</v>
      </c>
      <c r="AG277" s="7">
        <v>113292</v>
      </c>
    </row>
    <row r="278" spans="1:33" s="4" customFormat="1" ht="12.75" x14ac:dyDescent="0.2">
      <c r="A278" s="6" t="s">
        <v>959</v>
      </c>
      <c r="B278" s="6" t="s">
        <v>960</v>
      </c>
      <c r="C278" s="7">
        <v>72284274688</v>
      </c>
      <c r="D278" s="6" t="s">
        <v>961</v>
      </c>
      <c r="E278" s="7">
        <v>0.35163480043411305</v>
      </c>
      <c r="F278" s="7">
        <v>-1.089917659759521</v>
      </c>
      <c r="G278" s="7">
        <v>-9.6979506313801006E-2</v>
      </c>
      <c r="H278" s="7">
        <v>-0.70004057884216309</v>
      </c>
      <c r="I278" s="7">
        <v>-0.26269102096557601</v>
      </c>
      <c r="J278" s="7">
        <v>-0.63345998525619507</v>
      </c>
      <c r="K278" s="7">
        <v>0.33332416415214505</v>
      </c>
      <c r="L278" s="7">
        <v>-1.045222163200378</v>
      </c>
      <c r="M278" s="7">
        <v>1.7747305631637571</v>
      </c>
      <c r="N278" s="7">
        <v>-0.44617173075676003</v>
      </c>
      <c r="O278" s="7">
        <v>1.061613044605733</v>
      </c>
      <c r="P278" s="7">
        <v>0.97868938714307108</v>
      </c>
      <c r="Q278" s="7">
        <v>1.751855478087506</v>
      </c>
      <c r="R278" s="7">
        <v>1.6243194082182759</v>
      </c>
      <c r="S278" s="7"/>
      <c r="T278" s="7">
        <v>17.402091500815903</v>
      </c>
      <c r="U278" s="7">
        <v>-5.316917896270752</v>
      </c>
      <c r="V278" s="7">
        <f>_xll.BDP($A278,"TRAILING_12M_R&amp;D_%_SALES",$A$1,$A$2)</f>
        <v>3.1792839699580702</v>
      </c>
      <c r="W278" s="7">
        <v>15</v>
      </c>
      <c r="X278" s="7">
        <v>151010</v>
      </c>
      <c r="Y278" s="7">
        <v>15101020</v>
      </c>
      <c r="Z278" s="6" t="s">
        <v>381</v>
      </c>
      <c r="AA278" s="6" t="s">
        <v>451</v>
      </c>
      <c r="AB278" s="6" t="s">
        <v>958</v>
      </c>
      <c r="AC278" s="7">
        <v>68.091743469238281</v>
      </c>
      <c r="AD278" s="7">
        <v>0.86560723077208501</v>
      </c>
      <c r="AE278" s="7">
        <v>13.573044143940116</v>
      </c>
      <c r="AF278" s="7">
        <v>117628</v>
      </c>
      <c r="AG278" s="7">
        <v>113292</v>
      </c>
    </row>
    <row r="279" spans="1:33" s="4" customFormat="1" ht="12.75" x14ac:dyDescent="0.2">
      <c r="A279" s="6" t="s">
        <v>962</v>
      </c>
      <c r="B279" s="6" t="s">
        <v>963</v>
      </c>
      <c r="C279" s="7">
        <v>72200011776</v>
      </c>
      <c r="D279" s="6" t="s">
        <v>964</v>
      </c>
      <c r="E279" s="7">
        <v>-0.520185887813568</v>
      </c>
      <c r="F279" s="7">
        <v>0.532920062541962</v>
      </c>
      <c r="G279" s="7">
        <v>0.79486560821533203</v>
      </c>
      <c r="H279" s="7">
        <v>-0.98312711715698209</v>
      </c>
      <c r="I279" s="7">
        <v>-1.309653759002686</v>
      </c>
      <c r="J279" s="7">
        <v>0.23877401649951902</v>
      </c>
      <c r="K279" s="7">
        <v>-0.111232675611973</v>
      </c>
      <c r="L279" s="7">
        <v>-0.35585355758667003</v>
      </c>
      <c r="M279" s="7">
        <v>0.11251468211412401</v>
      </c>
      <c r="N279" s="7">
        <v>-0.401025831699371</v>
      </c>
      <c r="O279" s="7">
        <v>5.6506915679716334</v>
      </c>
      <c r="P279" s="7">
        <v>5.0581355550650109</v>
      </c>
      <c r="Q279" s="7">
        <v>7.531643171324979</v>
      </c>
      <c r="R279" s="7"/>
      <c r="S279" s="7">
        <v>29.939429175851632</v>
      </c>
      <c r="T279" s="7">
        <v>27.378594200842304</v>
      </c>
      <c r="U279" s="7">
        <v>27.153078079223633</v>
      </c>
      <c r="V279" s="7" t="str">
        <f>_xll.BDP($A279,"TRAILING_12M_R&amp;D_%_SALES",$A$1,$A$2)</f>
        <v>#N/A N/A</v>
      </c>
      <c r="W279" s="7">
        <v>45</v>
      </c>
      <c r="X279" s="7">
        <v>451020</v>
      </c>
      <c r="Y279" s="7">
        <v>45102010</v>
      </c>
      <c r="Z279" s="6" t="s">
        <v>39</v>
      </c>
      <c r="AA279" s="6" t="s">
        <v>298</v>
      </c>
      <c r="AB279" s="6" t="s">
        <v>335</v>
      </c>
      <c r="AC279" s="7"/>
      <c r="AD279" s="7">
        <v>0.93905530582373609</v>
      </c>
      <c r="AE279" s="7">
        <v>68.28868972236674</v>
      </c>
      <c r="AF279" s="7">
        <v>242371</v>
      </c>
      <c r="AG279" s="7">
        <v>176187</v>
      </c>
    </row>
    <row r="280" spans="1:33" s="4" customFormat="1" ht="12.75" x14ac:dyDescent="0.2">
      <c r="A280" s="6" t="s">
        <v>965</v>
      </c>
      <c r="B280" s="6" t="s">
        <v>966</v>
      </c>
      <c r="C280" s="7">
        <v>71767613440</v>
      </c>
      <c r="D280" s="6" t="s">
        <v>967</v>
      </c>
      <c r="E280" s="7">
        <v>-0.49878266453743003</v>
      </c>
      <c r="F280" s="7">
        <v>1.698760390281677</v>
      </c>
      <c r="G280" s="7">
        <v>1.1141506433486941</v>
      </c>
      <c r="H280" s="7">
        <v>-1.3814584016799931</v>
      </c>
      <c r="I280" s="7">
        <v>0.6921778321266171</v>
      </c>
      <c r="J280" s="7">
        <v>0.14516058564186102</v>
      </c>
      <c r="K280" s="7">
        <v>-0.62131732702255205</v>
      </c>
      <c r="L280" s="7">
        <v>-0.38136163353920005</v>
      </c>
      <c r="M280" s="7">
        <v>0.39601534605026201</v>
      </c>
      <c r="N280" s="7">
        <v>-0.44617071747779802</v>
      </c>
      <c r="O280" s="7"/>
      <c r="P280" s="7"/>
      <c r="Q280" s="7"/>
      <c r="R280" s="7"/>
      <c r="S280" s="7"/>
      <c r="T280" s="7"/>
      <c r="U280" s="7">
        <v>81.748199462890625</v>
      </c>
      <c r="V280" s="7">
        <f>_xll.BDP($A280,"TRAILING_12M_R&amp;D_%_SALES",$A$1,$A$2)</f>
        <v>0</v>
      </c>
      <c r="W280" s="7">
        <v>20</v>
      </c>
      <c r="X280" s="7">
        <v>202020</v>
      </c>
      <c r="Y280" s="7">
        <v>20202020</v>
      </c>
      <c r="Z280" s="6" t="s">
        <v>404</v>
      </c>
      <c r="AA280" s="6" t="s">
        <v>892</v>
      </c>
      <c r="AB280" s="6" t="s">
        <v>968</v>
      </c>
      <c r="AC280" s="7">
        <v>58.193340301513672</v>
      </c>
      <c r="AD280" s="7"/>
      <c r="AE280" s="7"/>
      <c r="AF280" s="7">
        <v>31000</v>
      </c>
      <c r="AG280" s="7">
        <v>30500</v>
      </c>
    </row>
    <row r="281" spans="1:33" s="4" customFormat="1" ht="12.75" x14ac:dyDescent="0.2">
      <c r="A281" s="6" t="s">
        <v>969</v>
      </c>
      <c r="B281" s="6" t="s">
        <v>970</v>
      </c>
      <c r="C281" s="7">
        <v>71759790080</v>
      </c>
      <c r="D281" s="6" t="s">
        <v>971</v>
      </c>
      <c r="E281" s="7">
        <v>-0.50537562370300304</v>
      </c>
      <c r="F281" s="7">
        <v>0.21074832975864402</v>
      </c>
      <c r="G281" s="7">
        <v>-0.75993478298187311</v>
      </c>
      <c r="H281" s="7">
        <v>0.26924344897270203</v>
      </c>
      <c r="I281" s="7">
        <v>-0.79952389001846302</v>
      </c>
      <c r="J281" s="7">
        <v>0.23607543110847501</v>
      </c>
      <c r="K281" s="7">
        <v>-0.17973570525646201</v>
      </c>
      <c r="L281" s="7">
        <v>-0.61737763881683305</v>
      </c>
      <c r="M281" s="7">
        <v>-0.51637816429138206</v>
      </c>
      <c r="N281" s="7">
        <v>-0.672280132770538</v>
      </c>
      <c r="O281" s="7">
        <v>9.3335707302709583</v>
      </c>
      <c r="P281" s="7">
        <v>8.6163864607497889</v>
      </c>
      <c r="Q281" s="7">
        <v>4.9892277880330411</v>
      </c>
      <c r="R281" s="7">
        <v>4.1389227877266892</v>
      </c>
      <c r="S281" s="7">
        <v>33.223815659028432</v>
      </c>
      <c r="T281" s="7">
        <v>26.527995946266572</v>
      </c>
      <c r="U281" s="7">
        <v>16.628471374511719</v>
      </c>
      <c r="V281" s="7">
        <f>_xll.BDP($A281,"TRAILING_12M_R&amp;D_%_SALES",$A$1,$A$2)</f>
        <v>18.033540087296117</v>
      </c>
      <c r="W281" s="7">
        <v>50</v>
      </c>
      <c r="X281" s="7">
        <v>502020</v>
      </c>
      <c r="Y281" s="7">
        <v>50202020</v>
      </c>
      <c r="Z281" s="6" t="s">
        <v>54</v>
      </c>
      <c r="AA281" s="6" t="s">
        <v>136</v>
      </c>
      <c r="AB281" s="6" t="s">
        <v>623</v>
      </c>
      <c r="AC281" s="7">
        <v>37.80303955078125</v>
      </c>
      <c r="AD281" s="7">
        <v>0.74092938097180205</v>
      </c>
      <c r="AE281" s="7">
        <v>57.272951721154939</v>
      </c>
      <c r="AF281" s="7">
        <v>9200</v>
      </c>
      <c r="AG281" s="7">
        <v>6800</v>
      </c>
    </row>
    <row r="282" spans="1:33" s="4" customFormat="1" ht="12.75" x14ac:dyDescent="0.2">
      <c r="A282" s="6" t="s">
        <v>972</v>
      </c>
      <c r="B282" s="6" t="s">
        <v>973</v>
      </c>
      <c r="C282" s="7">
        <v>71315120128</v>
      </c>
      <c r="D282" s="6" t="s">
        <v>974</v>
      </c>
      <c r="E282" s="7">
        <v>-0.32736253738403304</v>
      </c>
      <c r="F282" s="7">
        <v>-0.31705975532531705</v>
      </c>
      <c r="G282" s="7">
        <v>0.75973021984100308</v>
      </c>
      <c r="H282" s="7">
        <v>-0.92964506149292003</v>
      </c>
      <c r="I282" s="7">
        <v>-0.7728633880615231</v>
      </c>
      <c r="J282" s="7">
        <v>-0.68688386678695701</v>
      </c>
      <c r="K282" s="7">
        <v>-0.33232185244560203</v>
      </c>
      <c r="L282" s="7">
        <v>-3.6265701055527004E-2</v>
      </c>
      <c r="M282" s="7">
        <v>-0.52031046152114901</v>
      </c>
      <c r="N282" s="7">
        <v>-0.102335423231125</v>
      </c>
      <c r="O282" s="7">
        <v>3.1799296007221258</v>
      </c>
      <c r="P282" s="7"/>
      <c r="Q282" s="7">
        <v>6.812744765190935</v>
      </c>
      <c r="R282" s="7"/>
      <c r="S282" s="7">
        <v>55.632806087435718</v>
      </c>
      <c r="T282" s="7"/>
      <c r="U282" s="7">
        <v>12.415431022644043</v>
      </c>
      <c r="V282" s="7">
        <f>_xll.BDP($A282,"TRAILING_12M_R&amp;D_%_SALES",$A$1,$A$2)</f>
        <v>4.7308795725511166</v>
      </c>
      <c r="W282" s="7">
        <v>20</v>
      </c>
      <c r="X282" s="7">
        <v>202020</v>
      </c>
      <c r="Y282" s="7">
        <v>20202010</v>
      </c>
      <c r="Z282" s="6" t="s">
        <v>404</v>
      </c>
      <c r="AA282" s="6" t="s">
        <v>892</v>
      </c>
      <c r="AB282" s="6" t="s">
        <v>893</v>
      </c>
      <c r="AC282" s="7">
        <v>44.110248565673828</v>
      </c>
      <c r="AD282" s="7">
        <v>0.82224769256728003</v>
      </c>
      <c r="AE282" s="7">
        <v>12.215470422806906</v>
      </c>
      <c r="AF282" s="7">
        <v>49370</v>
      </c>
      <c r="AG282" s="7">
        <v>31841</v>
      </c>
    </row>
    <row r="283" spans="1:33" s="4" customFormat="1" ht="12.75" x14ac:dyDescent="0.2">
      <c r="A283" s="6" t="s">
        <v>975</v>
      </c>
      <c r="B283" s="6" t="s">
        <v>976</v>
      </c>
      <c r="C283" s="7">
        <v>71061438464</v>
      </c>
      <c r="D283" s="6" t="s">
        <v>977</v>
      </c>
      <c r="E283" s="7">
        <v>-7.7277109026908999E-2</v>
      </c>
      <c r="F283" s="7">
        <v>-0.82487678527832009</v>
      </c>
      <c r="G283" s="7">
        <v>0.30646228790283203</v>
      </c>
      <c r="H283" s="7">
        <v>-1.1317741870880129</v>
      </c>
      <c r="I283" s="7">
        <v>-0.47396817803382901</v>
      </c>
      <c r="J283" s="7">
        <v>-0.90205401182174705</v>
      </c>
      <c r="K283" s="7">
        <v>-0.14076831936836201</v>
      </c>
      <c r="L283" s="7">
        <v>1.087743282318115</v>
      </c>
      <c r="M283" s="7">
        <v>-0.297268956899643</v>
      </c>
      <c r="N283" s="7">
        <v>1.1190769672393801</v>
      </c>
      <c r="O283" s="7">
        <v>3.742529526601154</v>
      </c>
      <c r="P283" s="7">
        <v>3.3074500859043359</v>
      </c>
      <c r="Q283" s="7">
        <v>1.649151036465772</v>
      </c>
      <c r="R283" s="7">
        <v>1.629058922992602</v>
      </c>
      <c r="S283" s="7"/>
      <c r="T283" s="7">
        <v>30.980550319967783</v>
      </c>
      <c r="U283" s="7">
        <v>-1.7768999561667002E-2</v>
      </c>
      <c r="V283" s="7">
        <f>_xll.BDP($A283,"TRAILING_12M_R&amp;D_%_SALES",$A$1,$A$2)</f>
        <v>2.376641014033499</v>
      </c>
      <c r="W283" s="7">
        <v>35</v>
      </c>
      <c r="X283" s="7">
        <v>351010</v>
      </c>
      <c r="Y283" s="7">
        <v>35101020</v>
      </c>
      <c r="Z283" s="6" t="s">
        <v>100</v>
      </c>
      <c r="AA283" s="6" t="s">
        <v>270</v>
      </c>
      <c r="AB283" s="6" t="s">
        <v>978</v>
      </c>
      <c r="AC283" s="7">
        <v>57.801025390625</v>
      </c>
      <c r="AD283" s="7">
        <v>0.44290353477746303</v>
      </c>
      <c r="AE283" s="7">
        <v>6.2963028964288847</v>
      </c>
      <c r="AF283" s="7">
        <v>151242</v>
      </c>
      <c r="AG283" s="7">
        <v>58032</v>
      </c>
    </row>
    <row r="284" spans="1:33" s="4" customFormat="1" ht="12.75" x14ac:dyDescent="0.2">
      <c r="A284" s="6" t="s">
        <v>979</v>
      </c>
      <c r="B284" s="6" t="s">
        <v>980</v>
      </c>
      <c r="C284" s="7">
        <v>70416916480</v>
      </c>
      <c r="D284" s="6" t="s">
        <v>981</v>
      </c>
      <c r="E284" s="7">
        <v>0.92799794673919711</v>
      </c>
      <c r="F284" s="7">
        <v>-0.68401515483856201</v>
      </c>
      <c r="G284" s="7">
        <v>-2.3719291687011719</v>
      </c>
      <c r="H284" s="7">
        <v>-0.610309839248657</v>
      </c>
      <c r="I284" s="7">
        <v>-0.169274657964706</v>
      </c>
      <c r="J284" s="7">
        <v>-1.2323653697967529</v>
      </c>
      <c r="K284" s="7">
        <v>2.923748254776001</v>
      </c>
      <c r="L284" s="7">
        <v>-0.192184388637543</v>
      </c>
      <c r="M284" s="7">
        <v>2.1546270847320561</v>
      </c>
      <c r="N284" s="7">
        <v>8.6887143552303009E-2</v>
      </c>
      <c r="O284" s="7">
        <v>0.15858821540017501</v>
      </c>
      <c r="P284" s="7">
        <v>0.173278324558718</v>
      </c>
      <c r="Q284" s="7">
        <v>0.48566639072125806</v>
      </c>
      <c r="R284" s="7">
        <v>0.45119655519762603</v>
      </c>
      <c r="S284" s="7">
        <v>9.3841164233321877</v>
      </c>
      <c r="T284" s="7">
        <v>8.01858320906255</v>
      </c>
      <c r="U284" s="7">
        <v>5.1762452125549316</v>
      </c>
      <c r="V284" s="7" t="str">
        <f>_xll.BDP($A284,"TRAILING_12M_R&amp;D_%_SALES",$A$1,$A$2)</f>
        <v>#N/A N/A</v>
      </c>
      <c r="W284" s="7">
        <v>10</v>
      </c>
      <c r="X284" s="7">
        <v>101020</v>
      </c>
      <c r="Y284" s="7">
        <v>10102010</v>
      </c>
      <c r="Z284" s="6" t="s">
        <v>306</v>
      </c>
      <c r="AA284" s="6" t="s">
        <v>307</v>
      </c>
      <c r="AB284" s="6" t="s">
        <v>312</v>
      </c>
      <c r="AC284" s="7">
        <v>53.334674835205078</v>
      </c>
      <c r="AD284" s="7">
        <v>0.45417666464784101</v>
      </c>
      <c r="AE284" s="7">
        <v>-19.555111437508831</v>
      </c>
      <c r="AF284" s="7">
        <v>402206</v>
      </c>
      <c r="AG284" s="7">
        <v>358571</v>
      </c>
    </row>
    <row r="285" spans="1:33" s="4" customFormat="1" ht="12.75" x14ac:dyDescent="0.2">
      <c r="A285" s="6" t="s">
        <v>982</v>
      </c>
      <c r="B285" s="6" t="s">
        <v>983</v>
      </c>
      <c r="C285" s="7">
        <v>70377922560</v>
      </c>
      <c r="D285" s="6" t="s">
        <v>984</v>
      </c>
      <c r="E285" s="7">
        <v>0.92799794673919711</v>
      </c>
      <c r="F285" s="7">
        <v>-0.68401515483856201</v>
      </c>
      <c r="G285" s="7">
        <v>-2.3719291687011719</v>
      </c>
      <c r="H285" s="7">
        <v>-0.610309839248657</v>
      </c>
      <c r="I285" s="7">
        <v>-0.169274657964706</v>
      </c>
      <c r="J285" s="7">
        <v>-1.2323653697967529</v>
      </c>
      <c r="K285" s="7">
        <v>2.923748254776001</v>
      </c>
      <c r="L285" s="7">
        <v>-0.192184388637543</v>
      </c>
      <c r="M285" s="7">
        <v>2.1546270847320561</v>
      </c>
      <c r="N285" s="7">
        <v>8.6887143552303009E-2</v>
      </c>
      <c r="O285" s="7">
        <v>0.15858821540017501</v>
      </c>
      <c r="P285" s="7">
        <v>0.18648928156781702</v>
      </c>
      <c r="Q285" s="7">
        <v>0.48566639072125806</v>
      </c>
      <c r="R285" s="7"/>
      <c r="S285" s="7">
        <v>9.3841164233321877</v>
      </c>
      <c r="T285" s="7">
        <v>6.895401755922129</v>
      </c>
      <c r="U285" s="7">
        <v>5.1762452125549316</v>
      </c>
      <c r="V285" s="7" t="str">
        <f>_xll.BDP($A285,"TRAILING_12M_R&amp;D_%_SALES",$A$1,$A$2)</f>
        <v>#N/A N/A</v>
      </c>
      <c r="W285" s="7">
        <v>10</v>
      </c>
      <c r="X285" s="7">
        <v>101020</v>
      </c>
      <c r="Y285" s="7">
        <v>10102010</v>
      </c>
      <c r="Z285" s="6" t="s">
        <v>306</v>
      </c>
      <c r="AA285" s="6" t="s">
        <v>307</v>
      </c>
      <c r="AB285" s="6" t="s">
        <v>312</v>
      </c>
      <c r="AC285" s="7">
        <v>53.334674835205078</v>
      </c>
      <c r="AD285" s="7">
        <v>0.72355769605587006</v>
      </c>
      <c r="AE285" s="7">
        <v>-19.359442764838342</v>
      </c>
      <c r="AF285" s="7">
        <v>402206</v>
      </c>
      <c r="AG285" s="7">
        <v>358571</v>
      </c>
    </row>
    <row r="286" spans="1:33" s="4" customFormat="1" ht="12.75" x14ac:dyDescent="0.2">
      <c r="A286" s="6" t="s">
        <v>985</v>
      </c>
      <c r="B286" s="6" t="s">
        <v>986</v>
      </c>
      <c r="C286" s="7">
        <v>70313615360</v>
      </c>
      <c r="D286" s="6" t="s">
        <v>987</v>
      </c>
      <c r="E286" s="7">
        <v>-1.1540513038635249</v>
      </c>
      <c r="F286" s="7">
        <v>-0.23985628783702903</v>
      </c>
      <c r="G286" s="7">
        <v>-1.510083675384521</v>
      </c>
      <c r="H286" s="7">
        <v>-0.82259976863861106</v>
      </c>
      <c r="I286" s="7">
        <v>-1.244154095649719</v>
      </c>
      <c r="J286" s="7">
        <v>1.6543699502944951</v>
      </c>
      <c r="K286" s="7">
        <v>-0.87479597330093406</v>
      </c>
      <c r="L286" s="7">
        <v>2.9258103370666499</v>
      </c>
      <c r="M286" s="7">
        <v>-0.73690664768219005</v>
      </c>
      <c r="N286" s="7">
        <v>2.4728696346282959</v>
      </c>
      <c r="O286" s="7">
        <v>18.627113282328352</v>
      </c>
      <c r="P286" s="7"/>
      <c r="Q286" s="7">
        <v>58.989232532366543</v>
      </c>
      <c r="R286" s="7"/>
      <c r="S286" s="7">
        <v>301.24759873573379</v>
      </c>
      <c r="T286" s="7"/>
      <c r="U286" s="7">
        <v>26.872810363769531</v>
      </c>
      <c r="V286" s="7">
        <f>_xll.BDP($A286,"TRAILING_12M_R&amp;D_%_SALES",$A$1,$A$2)</f>
        <v>0</v>
      </c>
      <c r="W286" s="7">
        <v>40</v>
      </c>
      <c r="X286" s="7">
        <v>402010</v>
      </c>
      <c r="Y286" s="7">
        <v>40201060</v>
      </c>
      <c r="Z286" s="6" t="s">
        <v>87</v>
      </c>
      <c r="AA286" s="6" t="s">
        <v>88</v>
      </c>
      <c r="AB286" s="6" t="s">
        <v>96</v>
      </c>
      <c r="AC286" s="7">
        <v>28.890453338623047</v>
      </c>
      <c r="AD286" s="7">
        <v>0.71590882701571601</v>
      </c>
      <c r="AE286" s="7">
        <v>181.81845984889034</v>
      </c>
      <c r="AF286" s="7">
        <v>1182</v>
      </c>
      <c r="AG286" s="7"/>
    </row>
    <row r="287" spans="1:33" s="4" customFormat="1" ht="12.75" x14ac:dyDescent="0.2">
      <c r="A287" s="6" t="s">
        <v>988</v>
      </c>
      <c r="B287" s="6" t="s">
        <v>989</v>
      </c>
      <c r="C287" s="7">
        <v>70184960000</v>
      </c>
      <c r="D287" s="6" t="s">
        <v>990</v>
      </c>
      <c r="E287" s="7">
        <v>0.60626560449600209</v>
      </c>
      <c r="F287" s="7">
        <v>-0.6673088073730471</v>
      </c>
      <c r="G287" s="7">
        <v>0.31632354855537403</v>
      </c>
      <c r="H287" s="7">
        <v>-0.57869476079940807</v>
      </c>
      <c r="I287" s="7">
        <v>8.8501006364822013E-2</v>
      </c>
      <c r="J287" s="7">
        <v>-1.190249562263489</v>
      </c>
      <c r="K287" s="7">
        <v>0.80478554964065607</v>
      </c>
      <c r="L287" s="7">
        <v>-1.090310335159302</v>
      </c>
      <c r="M287" s="7">
        <v>1.0562534332275391</v>
      </c>
      <c r="N287" s="7">
        <v>-1.157184839248657</v>
      </c>
      <c r="O287" s="7">
        <v>2.7370072616207382</v>
      </c>
      <c r="P287" s="7">
        <v>3.073562879350543</v>
      </c>
      <c r="Q287" s="7">
        <v>1.512918248418321</v>
      </c>
      <c r="R287" s="7">
        <v>1.428317978305564</v>
      </c>
      <c r="S287" s="7">
        <v>15.006164752801933</v>
      </c>
      <c r="T287" s="7">
        <v>14.134020954426893</v>
      </c>
      <c r="U287" s="7">
        <v>9.8239622116088867</v>
      </c>
      <c r="V287" s="7" t="str">
        <f>_xll.BDP($A287,"TRAILING_12M_R&amp;D_%_SALES",$A$1,$A$2)</f>
        <v>#N/A N/A</v>
      </c>
      <c r="W287" s="7">
        <v>40</v>
      </c>
      <c r="X287" s="7">
        <v>401010</v>
      </c>
      <c r="Y287" s="7">
        <v>40101010</v>
      </c>
      <c r="Z287" s="6" t="s">
        <v>87</v>
      </c>
      <c r="AA287" s="6" t="s">
        <v>111</v>
      </c>
      <c r="AB287" s="6" t="s">
        <v>112</v>
      </c>
      <c r="AC287" s="7">
        <v>48.184288024902344</v>
      </c>
      <c r="AD287" s="7">
        <v>1.194618010101842</v>
      </c>
      <c r="AE287" s="7">
        <v>-17.884084358273221</v>
      </c>
      <c r="AF287" s="7">
        <v>69651</v>
      </c>
      <c r="AG287" s="7">
        <v>66750</v>
      </c>
    </row>
    <row r="288" spans="1:33" s="4" customFormat="1" ht="12.75" x14ac:dyDescent="0.2">
      <c r="A288" s="6" t="s">
        <v>991</v>
      </c>
      <c r="B288" s="6" t="s">
        <v>992</v>
      </c>
      <c r="C288" s="7">
        <v>70108209152</v>
      </c>
      <c r="D288" s="6" t="s">
        <v>993</v>
      </c>
      <c r="E288" s="7">
        <v>-0.60975325107574507</v>
      </c>
      <c r="F288" s="7">
        <v>0.40821912884712203</v>
      </c>
      <c r="G288" s="7">
        <v>-0.39667254686355602</v>
      </c>
      <c r="H288" s="7">
        <v>-0.68320548534393311</v>
      </c>
      <c r="I288" s="7">
        <v>-1.388946413993835</v>
      </c>
      <c r="J288" s="7">
        <v>0.25462168455123901</v>
      </c>
      <c r="K288" s="7">
        <v>-0.53947705030441306</v>
      </c>
      <c r="L288" s="7">
        <v>-0.53898692131042503</v>
      </c>
      <c r="M288" s="7">
        <v>3.9274435490370005E-2</v>
      </c>
      <c r="N288" s="7">
        <v>-0.99007487297058105</v>
      </c>
      <c r="O288" s="7">
        <v>30.079830263136113</v>
      </c>
      <c r="P288" s="7">
        <v>25.580216863578805</v>
      </c>
      <c r="Q288" s="7">
        <v>11.744604771583022</v>
      </c>
      <c r="R288" s="7">
        <v>10.885568431778692</v>
      </c>
      <c r="S288" s="7">
        <v>50.719434234697374</v>
      </c>
      <c r="T288" s="7">
        <v>42.180546121681779</v>
      </c>
      <c r="U288" s="7">
        <v>23.892383575439453</v>
      </c>
      <c r="V288" s="7">
        <f>_xll.BDP($A288,"TRAILING_12M_R&amp;D_%_SALES",$A$1,$A$2)</f>
        <v>0</v>
      </c>
      <c r="W288" s="7">
        <v>40</v>
      </c>
      <c r="X288" s="7">
        <v>402030</v>
      </c>
      <c r="Y288" s="7">
        <v>40203040</v>
      </c>
      <c r="Z288" s="6" t="s">
        <v>87</v>
      </c>
      <c r="AA288" s="6" t="s">
        <v>522</v>
      </c>
      <c r="AB288" s="6" t="s">
        <v>850</v>
      </c>
      <c r="AC288" s="7">
        <v>57.750728607177734</v>
      </c>
      <c r="AD288" s="7">
        <v>0.56665985894736703</v>
      </c>
      <c r="AE288" s="7">
        <v>76.292240295048146</v>
      </c>
      <c r="AF288" s="7"/>
      <c r="AG288" s="7">
        <v>1420</v>
      </c>
    </row>
    <row r="289" spans="1:33" s="4" customFormat="1" ht="12.75" x14ac:dyDescent="0.2">
      <c r="A289" s="6" t="s">
        <v>994</v>
      </c>
      <c r="B289" s="6" t="s">
        <v>995</v>
      </c>
      <c r="C289" s="7">
        <v>69474951168</v>
      </c>
      <c r="D289" s="6" t="s">
        <v>996</v>
      </c>
      <c r="E289" s="7">
        <v>0.37644448876380904</v>
      </c>
      <c r="F289" s="7">
        <v>-0.78547304868698109</v>
      </c>
      <c r="G289" s="7">
        <v>0.11651004105806401</v>
      </c>
      <c r="H289" s="7">
        <v>-0.63014769554138206</v>
      </c>
      <c r="I289" s="7">
        <v>-0.64847594499588002</v>
      </c>
      <c r="J289" s="7">
        <v>-0.591172635555267</v>
      </c>
      <c r="K289" s="7">
        <v>1.0062369108200071</v>
      </c>
      <c r="L289" s="7">
        <v>-0.85285592079162609</v>
      </c>
      <c r="M289" s="7">
        <v>0.274655401706696</v>
      </c>
      <c r="N289" s="7">
        <v>-1.0185097455978389</v>
      </c>
      <c r="O289" s="7">
        <v>1.999974721010414</v>
      </c>
      <c r="P289" s="7">
        <v>1.7967496875792721</v>
      </c>
      <c r="Q289" s="7">
        <v>1.231557001397745</v>
      </c>
      <c r="R289" s="7">
        <v>1.1493523968326611</v>
      </c>
      <c r="S289" s="7">
        <v>24.804182284329485</v>
      </c>
      <c r="T289" s="7">
        <v>13.422519246319883</v>
      </c>
      <c r="U289" s="7">
        <v>4.123079776763916</v>
      </c>
      <c r="V289" s="7" t="str">
        <f>_xll.BDP($A289,"TRAILING_12M_R&amp;D_%_SALES",$A$1,$A$2)</f>
        <v>#N/A N/A</v>
      </c>
      <c r="W289" s="7">
        <v>40</v>
      </c>
      <c r="X289" s="7">
        <v>403010</v>
      </c>
      <c r="Y289" s="7">
        <v>40301040</v>
      </c>
      <c r="Z289" s="6" t="s">
        <v>87</v>
      </c>
      <c r="AA289" s="6" t="s">
        <v>210</v>
      </c>
      <c r="AB289" s="6" t="s">
        <v>997</v>
      </c>
      <c r="AC289" s="7">
        <v>41.022029876708984</v>
      </c>
      <c r="AD289" s="7">
        <v>1.0214443917763301</v>
      </c>
      <c r="AE289" s="7">
        <v>1.4153692532293372</v>
      </c>
      <c r="AF289" s="7">
        <v>33000</v>
      </c>
      <c r="AG289" s="7">
        <v>21000</v>
      </c>
    </row>
    <row r="290" spans="1:33" s="4" customFormat="1" ht="12.75" x14ac:dyDescent="0.2">
      <c r="A290" s="6" t="s">
        <v>998</v>
      </c>
      <c r="B290" s="6" t="s">
        <v>999</v>
      </c>
      <c r="C290" s="7">
        <v>69437636608</v>
      </c>
      <c r="D290" s="6" t="s">
        <v>1000</v>
      </c>
      <c r="E290" s="7">
        <v>0.84040796756744407</v>
      </c>
      <c r="F290" s="7">
        <v>-1.8062057495117192</v>
      </c>
      <c r="G290" s="7">
        <v>0.18742045760154702</v>
      </c>
      <c r="H290" s="7">
        <v>-1.048603892326355</v>
      </c>
      <c r="I290" s="7">
        <v>0.67683380842208907</v>
      </c>
      <c r="J290" s="7">
        <v>-1.500436663627625</v>
      </c>
      <c r="K290" s="7">
        <v>0.49040582776069602</v>
      </c>
      <c r="L290" s="7">
        <v>-0.44291630387306202</v>
      </c>
      <c r="M290" s="7">
        <v>2.3071975708007813</v>
      </c>
      <c r="N290" s="7">
        <v>-6.8348981440067E-2</v>
      </c>
      <c r="O290" s="7">
        <v>0.34037892988419305</v>
      </c>
      <c r="P290" s="7">
        <v>0.30569547807759501</v>
      </c>
      <c r="Q290" s="7">
        <v>1.036721652666948</v>
      </c>
      <c r="R290" s="7">
        <v>0.93429192855695209</v>
      </c>
      <c r="S290" s="7"/>
      <c r="T290" s="7">
        <v>12.709484168295081</v>
      </c>
      <c r="U290" s="7">
        <v>-26.097650527954102</v>
      </c>
      <c r="V290" s="7" t="str">
        <f>_xll.BDP($A290,"TRAILING_12M_R&amp;D_%_SALES",$A$1,$A$2)</f>
        <v>#N/A N/A</v>
      </c>
      <c r="W290" s="7">
        <v>10</v>
      </c>
      <c r="X290" s="7">
        <v>101020</v>
      </c>
      <c r="Y290" s="7">
        <v>10102010</v>
      </c>
      <c r="Z290" s="6" t="s">
        <v>306</v>
      </c>
      <c r="AA290" s="6" t="s">
        <v>307</v>
      </c>
      <c r="AB290" s="6" t="s">
        <v>312</v>
      </c>
      <c r="AC290" s="7">
        <v>66.230758666992188</v>
      </c>
      <c r="AD290" s="7">
        <v>1.1307425543101119</v>
      </c>
      <c r="AE290" s="7">
        <v>-41.323514204670644</v>
      </c>
      <c r="AF290" s="7">
        <v>70100</v>
      </c>
      <c r="AG290" s="7">
        <v>84500</v>
      </c>
    </row>
    <row r="291" spans="1:33" s="4" customFormat="1" ht="12.75" x14ac:dyDescent="0.2">
      <c r="A291" s="6" t="s">
        <v>1001</v>
      </c>
      <c r="B291" s="6" t="s">
        <v>1002</v>
      </c>
      <c r="C291" s="7">
        <v>69403328512</v>
      </c>
      <c r="D291" s="6" t="s">
        <v>1003</v>
      </c>
      <c r="E291" s="7">
        <v>-0.28375020623207103</v>
      </c>
      <c r="F291" s="7">
        <v>2.3315979167819002E-2</v>
      </c>
      <c r="G291" s="7">
        <v>0.129715740680695</v>
      </c>
      <c r="H291" s="7">
        <v>-0.41881537437439004</v>
      </c>
      <c r="I291" s="7">
        <v>0.45384937524795504</v>
      </c>
      <c r="J291" s="7">
        <v>-0.193129733204842</v>
      </c>
      <c r="K291" s="7">
        <v>0.15033295750618</v>
      </c>
      <c r="L291" s="7">
        <v>-0.69676876068115201</v>
      </c>
      <c r="M291" s="7">
        <v>-0.16977638006210302</v>
      </c>
      <c r="N291" s="7">
        <v>-0.47174862027168302</v>
      </c>
      <c r="O291" s="7">
        <v>6.5705091056301708</v>
      </c>
      <c r="P291" s="7">
        <v>6.0980929509659543</v>
      </c>
      <c r="Q291" s="7">
        <v>5.4592410002640177</v>
      </c>
      <c r="R291" s="7">
        <v>5.8511025021000682</v>
      </c>
      <c r="S291" s="7">
        <v>25.918536867122359</v>
      </c>
      <c r="T291" s="7">
        <v>20.909135258174565</v>
      </c>
      <c r="U291" s="7">
        <v>22.590227127075195</v>
      </c>
      <c r="V291" s="7" t="str">
        <f>_xll.BDP($A291,"TRAILING_12M_R&amp;D_%_SALES",$A$1,$A$2)</f>
        <v>#N/A N/A</v>
      </c>
      <c r="W291" s="7">
        <v>20</v>
      </c>
      <c r="X291" s="7">
        <v>203040</v>
      </c>
      <c r="Y291" s="7">
        <v>20304010</v>
      </c>
      <c r="Z291" s="6" t="s">
        <v>404</v>
      </c>
      <c r="AA291" s="6" t="s">
        <v>432</v>
      </c>
      <c r="AB291" s="6" t="s">
        <v>433</v>
      </c>
      <c r="AC291" s="7">
        <v>62.005832672119141</v>
      </c>
      <c r="AD291" s="7">
        <v>1.102672868894043</v>
      </c>
      <c r="AE291" s="7">
        <v>27.112246907653926</v>
      </c>
      <c r="AF291" s="7">
        <v>21000</v>
      </c>
      <c r="AG291" s="7">
        <v>32000</v>
      </c>
    </row>
    <row r="292" spans="1:33" s="4" customFormat="1" ht="12.75" x14ac:dyDescent="0.2">
      <c r="A292" s="6" t="s">
        <v>1004</v>
      </c>
      <c r="B292" s="6" t="s">
        <v>1005</v>
      </c>
      <c r="C292" s="7">
        <v>69401395200</v>
      </c>
      <c r="D292" s="6" t="s">
        <v>1006</v>
      </c>
      <c r="E292" s="7">
        <v>-0.60975325107574507</v>
      </c>
      <c r="F292" s="7">
        <v>0.40821912884712203</v>
      </c>
      <c r="G292" s="7">
        <v>-0.39667254686355602</v>
      </c>
      <c r="H292" s="7">
        <v>-0.68320548534393311</v>
      </c>
      <c r="I292" s="7">
        <v>-1.388946413993835</v>
      </c>
      <c r="J292" s="7">
        <v>0.25462168455123901</v>
      </c>
      <c r="K292" s="7">
        <v>-0.53947705030441306</v>
      </c>
      <c r="L292" s="7">
        <v>-0.53898692131042503</v>
      </c>
      <c r="M292" s="7">
        <v>3.9274435490370005E-2</v>
      </c>
      <c r="N292" s="7">
        <v>-0.99007487297058105</v>
      </c>
      <c r="O292" s="7">
        <v>30.079830263136113</v>
      </c>
      <c r="P292" s="7"/>
      <c r="Q292" s="7">
        <v>11.744604771583022</v>
      </c>
      <c r="R292" s="7"/>
      <c r="S292" s="7">
        <v>50.719434234697374</v>
      </c>
      <c r="T292" s="7"/>
      <c r="U292" s="7">
        <v>23.892383575439453</v>
      </c>
      <c r="V292" s="7">
        <f>_xll.BDP($A292,"TRAILING_12M_R&amp;D_%_SALES",$A$1,$A$2)</f>
        <v>0</v>
      </c>
      <c r="W292" s="7">
        <v>40</v>
      </c>
      <c r="X292" s="7">
        <v>402030</v>
      </c>
      <c r="Y292" s="7">
        <v>40203040</v>
      </c>
      <c r="Z292" s="6" t="s">
        <v>87</v>
      </c>
      <c r="AA292" s="6" t="s">
        <v>522</v>
      </c>
      <c r="AB292" s="6" t="s">
        <v>850</v>
      </c>
      <c r="AC292" s="7">
        <v>57.750728607177734</v>
      </c>
      <c r="AD292" s="7">
        <v>0.72591611467192008</v>
      </c>
      <c r="AE292" s="7">
        <v>72.179032435045883</v>
      </c>
      <c r="AF292" s="7"/>
      <c r="AG292" s="7">
        <v>1420</v>
      </c>
    </row>
    <row r="293" spans="1:33" s="4" customFormat="1" ht="12.75" x14ac:dyDescent="0.2">
      <c r="A293" s="6" t="s">
        <v>1007</v>
      </c>
      <c r="B293" s="6" t="s">
        <v>1008</v>
      </c>
      <c r="C293" s="7">
        <v>69355806720</v>
      </c>
      <c r="D293" s="6" t="s">
        <v>1009</v>
      </c>
      <c r="E293" s="7">
        <v>0.254232227802277</v>
      </c>
      <c r="F293" s="7">
        <v>-1.0054603219032001E-2</v>
      </c>
      <c r="G293" s="7">
        <v>0.44091349840164201</v>
      </c>
      <c r="H293" s="7">
        <v>-0.96175408363342307</v>
      </c>
      <c r="I293" s="7">
        <v>-0.57211130857467707</v>
      </c>
      <c r="J293" s="7">
        <v>-0.91023445129394509</v>
      </c>
      <c r="K293" s="7">
        <v>2.1317794322967529</v>
      </c>
      <c r="L293" s="7">
        <v>-0.51602709293365501</v>
      </c>
      <c r="M293" s="7">
        <v>1.1910203695297241</v>
      </c>
      <c r="N293" s="7">
        <v>-0.67955201864242609</v>
      </c>
      <c r="O293" s="7">
        <v>1.354607845022253</v>
      </c>
      <c r="P293" s="7">
        <v>1.33701727387404</v>
      </c>
      <c r="Q293" s="7">
        <v>1.523348900399083</v>
      </c>
      <c r="R293" s="7">
        <v>1.4434485562049559</v>
      </c>
      <c r="S293" s="7">
        <v>10.611346567183025</v>
      </c>
      <c r="T293" s="7">
        <v>10.720737989048185</v>
      </c>
      <c r="U293" s="7">
        <v>14.862398147583008</v>
      </c>
      <c r="V293" s="7" t="str">
        <f>_xll.BDP($A293,"TRAILING_12M_R&amp;D_%_SALES",$A$1,$A$2)</f>
        <v>#N/A N/A</v>
      </c>
      <c r="W293" s="7">
        <v>50</v>
      </c>
      <c r="X293" s="7">
        <v>501020</v>
      </c>
      <c r="Y293" s="7">
        <v>50102010</v>
      </c>
      <c r="Z293" s="6" t="s">
        <v>54</v>
      </c>
      <c r="AA293" s="6" t="s">
        <v>325</v>
      </c>
      <c r="AB293" s="6" t="s">
        <v>325</v>
      </c>
      <c r="AC293" s="7">
        <v>54.763103485107422</v>
      </c>
      <c r="AD293" s="7">
        <v>0.49401231759549102</v>
      </c>
      <c r="AE293" s="7">
        <v>3.856828647116894</v>
      </c>
      <c r="AF293" s="7">
        <v>44952</v>
      </c>
      <c r="AG293" s="7">
        <v>28456</v>
      </c>
    </row>
    <row r="294" spans="1:33" s="4" customFormat="1" ht="12.75" x14ac:dyDescent="0.2">
      <c r="A294" s="6" t="s">
        <v>1010</v>
      </c>
      <c r="B294" s="6" t="s">
        <v>1011</v>
      </c>
      <c r="C294" s="7">
        <v>69234597888</v>
      </c>
      <c r="D294" s="6" t="s">
        <v>1012</v>
      </c>
      <c r="E294" s="7">
        <v>0.84040796756744407</v>
      </c>
      <c r="F294" s="7">
        <v>-1.8062057495117192</v>
      </c>
      <c r="G294" s="7">
        <v>0.18742045760154702</v>
      </c>
      <c r="H294" s="7">
        <v>-1.048603892326355</v>
      </c>
      <c r="I294" s="7">
        <v>0.67683380842208907</v>
      </c>
      <c r="J294" s="7">
        <v>-1.500436663627625</v>
      </c>
      <c r="K294" s="7">
        <v>0.49040582776069602</v>
      </c>
      <c r="L294" s="7">
        <v>-0.44291630387306202</v>
      </c>
      <c r="M294" s="7">
        <v>2.3071975708007813</v>
      </c>
      <c r="N294" s="7">
        <v>-6.8348981440067E-2</v>
      </c>
      <c r="O294" s="7">
        <v>0.34037892988419305</v>
      </c>
      <c r="P294" s="7">
        <v>0.30480161098172803</v>
      </c>
      <c r="Q294" s="7">
        <v>1.036721652666948</v>
      </c>
      <c r="R294" s="7">
        <v>0.93156093530773509</v>
      </c>
      <c r="S294" s="7"/>
      <c r="T294" s="7">
        <v>12.672306233185658</v>
      </c>
      <c r="U294" s="7">
        <v>-26.097650527954102</v>
      </c>
      <c r="V294" s="7" t="str">
        <f>_xll.BDP($A294,"TRAILING_12M_R&amp;D_%_SALES",$A$1,$A$2)</f>
        <v>#N/A N/A</v>
      </c>
      <c r="W294" s="7">
        <v>10</v>
      </c>
      <c r="X294" s="7">
        <v>101020</v>
      </c>
      <c r="Y294" s="7">
        <v>10102010</v>
      </c>
      <c r="Z294" s="6" t="s">
        <v>306</v>
      </c>
      <c r="AA294" s="6" t="s">
        <v>307</v>
      </c>
      <c r="AB294" s="6" t="s">
        <v>312</v>
      </c>
      <c r="AC294" s="7">
        <v>66.230758666992188</v>
      </c>
      <c r="AD294" s="7">
        <v>1.1187047998185899</v>
      </c>
      <c r="AE294" s="7">
        <v>-42.42822415102566</v>
      </c>
      <c r="AF294" s="7">
        <v>70100</v>
      </c>
      <c r="AG294" s="7">
        <v>84500</v>
      </c>
    </row>
    <row r="295" spans="1:33" s="4" customFormat="1" ht="12.75" x14ac:dyDescent="0.2">
      <c r="A295" s="6" t="s">
        <v>1013</v>
      </c>
      <c r="B295" s="6" t="s">
        <v>1014</v>
      </c>
      <c r="C295" s="7">
        <v>68950081536</v>
      </c>
      <c r="D295" s="6" t="s">
        <v>1015</v>
      </c>
      <c r="E295" s="7">
        <v>-1.1540513038635249</v>
      </c>
      <c r="F295" s="7">
        <v>-0.23985628783702903</v>
      </c>
      <c r="G295" s="7">
        <v>-1.510083675384521</v>
      </c>
      <c r="H295" s="7">
        <v>-0.82259976863861106</v>
      </c>
      <c r="I295" s="7">
        <v>-1.244154095649719</v>
      </c>
      <c r="J295" s="7">
        <v>1.6543699502944951</v>
      </c>
      <c r="K295" s="7">
        <v>-0.87479597330093406</v>
      </c>
      <c r="L295" s="7">
        <v>2.9258103370666499</v>
      </c>
      <c r="M295" s="7">
        <v>-0.73690664768219005</v>
      </c>
      <c r="N295" s="7">
        <v>2.4728696346282959</v>
      </c>
      <c r="O295" s="7">
        <v>18.627113282328352</v>
      </c>
      <c r="P295" s="7">
        <v>59.048380116103175</v>
      </c>
      <c r="Q295" s="7">
        <v>58.989232532366543</v>
      </c>
      <c r="R295" s="7">
        <v>37.02873201439354</v>
      </c>
      <c r="S295" s="7">
        <v>301.24759873573379</v>
      </c>
      <c r="T295" s="7">
        <v>139.97482828165181</v>
      </c>
      <c r="U295" s="7">
        <v>26.872810363769531</v>
      </c>
      <c r="V295" s="7">
        <f>_xll.BDP($A295,"TRAILING_12M_R&amp;D_%_SALES",$A$1,$A$2)</f>
        <v>0</v>
      </c>
      <c r="W295" s="7">
        <v>40</v>
      </c>
      <c r="X295" s="7">
        <v>402010</v>
      </c>
      <c r="Y295" s="7">
        <v>40201060</v>
      </c>
      <c r="Z295" s="6" t="s">
        <v>87</v>
      </c>
      <c r="AA295" s="6" t="s">
        <v>88</v>
      </c>
      <c r="AB295" s="6" t="s">
        <v>96</v>
      </c>
      <c r="AC295" s="7">
        <v>28.890453338623047</v>
      </c>
      <c r="AD295" s="7">
        <v>0.6179139376719881</v>
      </c>
      <c r="AE295" s="7">
        <v>180.86543330439815</v>
      </c>
      <c r="AF295" s="7">
        <v>1182</v>
      </c>
      <c r="AG295" s="7"/>
    </row>
    <row r="296" spans="1:33" s="4" customFormat="1" ht="12.75" x14ac:dyDescent="0.2">
      <c r="A296" s="6" t="s">
        <v>1016</v>
      </c>
      <c r="B296" s="6" t="s">
        <v>1017</v>
      </c>
      <c r="C296" s="7">
        <v>68817625088</v>
      </c>
      <c r="D296" s="6" t="s">
        <v>1018</v>
      </c>
      <c r="E296" s="7">
        <v>0.30605205893516502</v>
      </c>
      <c r="F296" s="7">
        <v>-0.58150243759155307</v>
      </c>
      <c r="G296" s="7">
        <v>-0.19598974287509902</v>
      </c>
      <c r="H296" s="7">
        <v>0.48268157243728604</v>
      </c>
      <c r="I296" s="7">
        <v>0.88979536294937112</v>
      </c>
      <c r="J296" s="7">
        <v>0.82305192947387706</v>
      </c>
      <c r="K296" s="7">
        <v>0.69651871919632002</v>
      </c>
      <c r="L296" s="7">
        <v>-0.19675976037979101</v>
      </c>
      <c r="M296" s="7">
        <v>-0.24428340792655903</v>
      </c>
      <c r="N296" s="7">
        <v>-0.155689537525177</v>
      </c>
      <c r="O296" s="7">
        <v>0.91049952971182302</v>
      </c>
      <c r="P296" s="7">
        <v>0.84243315590570411</v>
      </c>
      <c r="Q296" s="7">
        <v>3.270955257130487</v>
      </c>
      <c r="R296" s="7">
        <v>2.7372081840080469</v>
      </c>
      <c r="S296" s="7">
        <v>19.013657572051542</v>
      </c>
      <c r="T296" s="7">
        <v>14.204864168008571</v>
      </c>
      <c r="U296" s="7">
        <v>12.353266716003418</v>
      </c>
      <c r="V296" s="7" t="str">
        <f>_xll.BDP($A296,"TRAILING_12M_R&amp;D_%_SALES",$A$1,$A$2)</f>
        <v>#N/A N/A</v>
      </c>
      <c r="W296" s="7">
        <v>20</v>
      </c>
      <c r="X296" s="7">
        <v>203010</v>
      </c>
      <c r="Y296" s="7">
        <v>20301010</v>
      </c>
      <c r="Z296" s="6" t="s">
        <v>404</v>
      </c>
      <c r="AA296" s="6" t="s">
        <v>421</v>
      </c>
      <c r="AB296" s="6" t="s">
        <v>421</v>
      </c>
      <c r="AC296" s="7">
        <v>62.850818634033203</v>
      </c>
      <c r="AD296" s="7">
        <v>1.055858761751846</v>
      </c>
      <c r="AE296" s="7">
        <v>74.332122173890141</v>
      </c>
      <c r="AF296" s="7">
        <v>223000</v>
      </c>
      <c r="AG296" s="7">
        <v>270000</v>
      </c>
    </row>
    <row r="297" spans="1:33" s="4" customFormat="1" ht="12.75" x14ac:dyDescent="0.2">
      <c r="A297" s="6" t="s">
        <v>1019</v>
      </c>
      <c r="B297" s="6" t="s">
        <v>1020</v>
      </c>
      <c r="C297" s="7">
        <v>68658302976</v>
      </c>
      <c r="D297" s="6" t="s">
        <v>1021</v>
      </c>
      <c r="E297" s="7">
        <v>-0.42042833566665605</v>
      </c>
      <c r="F297" s="7">
        <v>-0.15775234997272503</v>
      </c>
      <c r="G297" s="7">
        <v>-1.3164945840835571</v>
      </c>
      <c r="H297" s="7">
        <v>-0.53616142272949208</v>
      </c>
      <c r="I297" s="7">
        <v>1.240260004997253</v>
      </c>
      <c r="J297" s="7">
        <v>-0.41030651330947904</v>
      </c>
      <c r="K297" s="7">
        <v>-0.44940438866615301</v>
      </c>
      <c r="L297" s="7">
        <v>-0.51353895664215099</v>
      </c>
      <c r="M297" s="7">
        <v>0.93874663114547707</v>
      </c>
      <c r="N297" s="7">
        <v>-0.93451607227325406</v>
      </c>
      <c r="O297" s="7">
        <v>11.548652817407426</v>
      </c>
      <c r="P297" s="7">
        <v>11.09041460143794</v>
      </c>
      <c r="Q297" s="7">
        <v>7.2206788586744226</v>
      </c>
      <c r="R297" s="7">
        <v>8.1776944012960282</v>
      </c>
      <c r="S297" s="7">
        <v>84.423969204003967</v>
      </c>
      <c r="T297" s="7">
        <v>66.579089467801055</v>
      </c>
      <c r="U297" s="7">
        <v>7.0083951950073242</v>
      </c>
      <c r="V297" s="7" t="str">
        <f>_xll.BDP($A297,"TRAILING_12M_R&amp;D_%_SALES",$A$1,$A$2)</f>
        <v>#N/A N/A</v>
      </c>
      <c r="W297" s="7">
        <v>60</v>
      </c>
      <c r="X297" s="7">
        <v>601080</v>
      </c>
      <c r="Y297" s="7">
        <v>60108030</v>
      </c>
      <c r="Z297" s="6" t="s">
        <v>655</v>
      </c>
      <c r="AA297" s="6" t="s">
        <v>656</v>
      </c>
      <c r="AB297" s="6" t="s">
        <v>657</v>
      </c>
      <c r="AC297" s="7">
        <v>45.900814056396484</v>
      </c>
      <c r="AD297" s="7">
        <v>0.95980537867748805</v>
      </c>
      <c r="AE297" s="7">
        <v>15.608316654951814</v>
      </c>
      <c r="AF297" s="7">
        <v>5100</v>
      </c>
      <c r="AG297" s="7">
        <v>2400</v>
      </c>
    </row>
    <row r="298" spans="1:33" s="4" customFormat="1" ht="12.75" x14ac:dyDescent="0.2">
      <c r="A298" s="6" t="s">
        <v>1022</v>
      </c>
      <c r="B298" s="6" t="s">
        <v>1023</v>
      </c>
      <c r="C298" s="7">
        <v>68388048896</v>
      </c>
      <c r="D298" s="6" t="s">
        <v>1024</v>
      </c>
      <c r="E298" s="7">
        <v>0.254232227802277</v>
      </c>
      <c r="F298" s="7">
        <v>-1.0054603219032001E-2</v>
      </c>
      <c r="G298" s="7">
        <v>0.44091349840164201</v>
      </c>
      <c r="H298" s="7">
        <v>-0.96175408363342307</v>
      </c>
      <c r="I298" s="7">
        <v>-0.57211130857467707</v>
      </c>
      <c r="J298" s="7">
        <v>-0.91023445129394509</v>
      </c>
      <c r="K298" s="7">
        <v>2.1317794322967529</v>
      </c>
      <c r="L298" s="7">
        <v>-0.51602709293365501</v>
      </c>
      <c r="M298" s="7">
        <v>1.1910203695297241</v>
      </c>
      <c r="N298" s="7">
        <v>-0.67955201864242609</v>
      </c>
      <c r="O298" s="7">
        <v>1.354607845022253</v>
      </c>
      <c r="P298" s="7"/>
      <c r="Q298" s="7">
        <v>1.523348900399083</v>
      </c>
      <c r="R298" s="7"/>
      <c r="S298" s="7">
        <v>10.611346567183025</v>
      </c>
      <c r="T298" s="7"/>
      <c r="U298" s="7">
        <v>14.862398147583008</v>
      </c>
      <c r="V298" s="7" t="str">
        <f>_xll.BDP($A298,"TRAILING_12M_R&amp;D_%_SALES",$A$1,$A$2)</f>
        <v>#N/A N/A</v>
      </c>
      <c r="W298" s="7">
        <v>50</v>
      </c>
      <c r="X298" s="7">
        <v>501020</v>
      </c>
      <c r="Y298" s="7">
        <v>50102010</v>
      </c>
      <c r="Z298" s="6" t="s">
        <v>54</v>
      </c>
      <c r="AA298" s="6" t="s">
        <v>325</v>
      </c>
      <c r="AB298" s="6" t="s">
        <v>325</v>
      </c>
      <c r="AC298" s="7">
        <v>54.763103485107422</v>
      </c>
      <c r="AD298" s="7">
        <v>0.51234708714309807</v>
      </c>
      <c r="AE298" s="7">
        <v>3.7999329207004662</v>
      </c>
      <c r="AF298" s="7">
        <v>44952</v>
      </c>
      <c r="AG298" s="7">
        <v>28456</v>
      </c>
    </row>
    <row r="299" spans="1:33" s="4" customFormat="1" ht="12.75" x14ac:dyDescent="0.2">
      <c r="A299" s="6" t="s">
        <v>1025</v>
      </c>
      <c r="B299" s="6" t="s">
        <v>1026</v>
      </c>
      <c r="C299" s="7">
        <v>68214767616</v>
      </c>
      <c r="D299" s="6" t="s">
        <v>1027</v>
      </c>
      <c r="E299" s="7">
        <v>-7.7277109026908999E-2</v>
      </c>
      <c r="F299" s="7">
        <v>-0.82487678527832009</v>
      </c>
      <c r="G299" s="7">
        <v>0.30646228790283203</v>
      </c>
      <c r="H299" s="7">
        <v>-1.1317741870880129</v>
      </c>
      <c r="I299" s="7">
        <v>-0.47396817803382901</v>
      </c>
      <c r="J299" s="7">
        <v>-0.90205401182174705</v>
      </c>
      <c r="K299" s="7">
        <v>-0.14076831936836201</v>
      </c>
      <c r="L299" s="7">
        <v>1.087743282318115</v>
      </c>
      <c r="M299" s="7">
        <v>-0.297268956899643</v>
      </c>
      <c r="N299" s="7">
        <v>1.1190769672393801</v>
      </c>
      <c r="O299" s="7">
        <v>3.742529526601154</v>
      </c>
      <c r="P299" s="7"/>
      <c r="Q299" s="7">
        <v>1.649151036465772</v>
      </c>
      <c r="R299" s="7"/>
      <c r="S299" s="7"/>
      <c r="T299" s="7"/>
      <c r="U299" s="7">
        <v>-1.7768999561667002E-2</v>
      </c>
      <c r="V299" s="7">
        <f>_xll.BDP($A299,"TRAILING_12M_R&amp;D_%_SALES",$A$1,$A$2)</f>
        <v>2.376641014033499</v>
      </c>
      <c r="W299" s="7">
        <v>35</v>
      </c>
      <c r="X299" s="7">
        <v>351010</v>
      </c>
      <c r="Y299" s="7">
        <v>35101020</v>
      </c>
      <c r="Z299" s="6" t="s">
        <v>100</v>
      </c>
      <c r="AA299" s="6" t="s">
        <v>270</v>
      </c>
      <c r="AB299" s="6" t="s">
        <v>978</v>
      </c>
      <c r="AC299" s="7">
        <v>57.801025390625</v>
      </c>
      <c r="AD299" s="7">
        <v>0.83847863627843711</v>
      </c>
      <c r="AE299" s="7">
        <v>2.430464547873834</v>
      </c>
      <c r="AF299" s="7">
        <v>151242</v>
      </c>
      <c r="AG299" s="7">
        <v>58032</v>
      </c>
    </row>
    <row r="300" spans="1:33" s="4" customFormat="1" ht="12.75" x14ac:dyDescent="0.2">
      <c r="A300" s="6" t="s">
        <v>1028</v>
      </c>
      <c r="B300" s="6" t="s">
        <v>1029</v>
      </c>
      <c r="C300" s="7">
        <v>68011233280</v>
      </c>
      <c r="D300" s="6" t="s">
        <v>1030</v>
      </c>
      <c r="E300" s="7">
        <v>-0.53294068574905407</v>
      </c>
      <c r="F300" s="7">
        <v>0.7524582147598271</v>
      </c>
      <c r="G300" s="7">
        <v>0.20109014213085202</v>
      </c>
      <c r="H300" s="7">
        <v>0.77402651309967008</v>
      </c>
      <c r="I300" s="7">
        <v>-7.6218880712986006E-2</v>
      </c>
      <c r="J300" s="7">
        <v>0.91561049222946211</v>
      </c>
      <c r="K300" s="7">
        <v>-0.100216530263424</v>
      </c>
      <c r="L300" s="7">
        <v>7.4999555945396007E-2</v>
      </c>
      <c r="M300" s="7">
        <v>-0.20817433297634103</v>
      </c>
      <c r="N300" s="7">
        <v>0.28004986047744801</v>
      </c>
      <c r="O300" s="7">
        <v>6.1929757504352123</v>
      </c>
      <c r="P300" s="7">
        <v>5.0590163614316168</v>
      </c>
      <c r="Q300" s="7">
        <v>12.586312332889399</v>
      </c>
      <c r="R300" s="7">
        <v>10.355160939230664</v>
      </c>
      <c r="S300" s="7">
        <v>26.077258696312356</v>
      </c>
      <c r="T300" s="7">
        <v>19.848383558447008</v>
      </c>
      <c r="U300" s="7">
        <v>50.365642547607422</v>
      </c>
      <c r="V300" s="7">
        <f>_xll.BDP($A300,"TRAILING_12M_R&amp;D_%_SALES",$A$1,$A$2)</f>
        <v>11.753458640890466</v>
      </c>
      <c r="W300" s="7">
        <v>45</v>
      </c>
      <c r="X300" s="7">
        <v>453010</v>
      </c>
      <c r="Y300" s="7">
        <v>45301010</v>
      </c>
      <c r="Z300" s="6" t="s">
        <v>39</v>
      </c>
      <c r="AA300" s="6" t="s">
        <v>82</v>
      </c>
      <c r="AB300" s="6" t="s">
        <v>245</v>
      </c>
      <c r="AC300" s="7">
        <v>60.939544677734375</v>
      </c>
      <c r="AD300" s="7">
        <v>1.332706626153046</v>
      </c>
      <c r="AE300" s="7">
        <v>63.974208038022965</v>
      </c>
      <c r="AF300" s="7">
        <v>11300</v>
      </c>
      <c r="AG300" s="7">
        <v>7300</v>
      </c>
    </row>
    <row r="301" spans="1:33" s="4" customFormat="1" ht="12.75" x14ac:dyDescent="0.2">
      <c r="A301" s="6" t="s">
        <v>1031</v>
      </c>
      <c r="B301" s="6" t="s">
        <v>1032</v>
      </c>
      <c r="C301" s="7">
        <v>67951546368</v>
      </c>
      <c r="D301" s="6" t="s">
        <v>1033</v>
      </c>
      <c r="E301" s="7">
        <v>1.1923918724060061</v>
      </c>
      <c r="F301" s="7">
        <v>-0.78283357620239302</v>
      </c>
      <c r="G301" s="7">
        <v>-0.40578246116638206</v>
      </c>
      <c r="H301" s="7">
        <v>-0.69105195999145508</v>
      </c>
      <c r="I301" s="7">
        <v>1.1191766262054439</v>
      </c>
      <c r="J301" s="7">
        <v>-0.77698493003845204</v>
      </c>
      <c r="K301" s="7">
        <v>2.7781801223754883</v>
      </c>
      <c r="L301" s="7">
        <v>-1.0276855230331421</v>
      </c>
      <c r="M301" s="7">
        <v>2.2811653614044189</v>
      </c>
      <c r="N301" s="7">
        <v>-0.91854190826416005</v>
      </c>
      <c r="O301" s="7">
        <v>1.201294506983164</v>
      </c>
      <c r="P301" s="7">
        <v>1.261243789361564</v>
      </c>
      <c r="Q301" s="7">
        <v>0.53040941497474303</v>
      </c>
      <c r="R301" s="7">
        <v>0.51253395967960302</v>
      </c>
      <c r="S301" s="7">
        <v>7.8297234159968365</v>
      </c>
      <c r="T301" s="7">
        <v>9.408648397286397</v>
      </c>
      <c r="U301" s="7">
        <v>6.9134359359741211</v>
      </c>
      <c r="V301" s="7" t="str">
        <f>_xll.BDP($A301,"TRAILING_12M_R&amp;D_%_SALES",$A$1,$A$2)</f>
        <v>#N/A N/A</v>
      </c>
      <c r="W301" s="7">
        <v>40</v>
      </c>
      <c r="X301" s="7">
        <v>401010</v>
      </c>
      <c r="Y301" s="7">
        <v>40101010</v>
      </c>
      <c r="Z301" s="6" t="s">
        <v>87</v>
      </c>
      <c r="AA301" s="6" t="s">
        <v>111</v>
      </c>
      <c r="AB301" s="6" t="s">
        <v>112</v>
      </c>
      <c r="AC301" s="7">
        <v>58.414646148681641</v>
      </c>
      <c r="AD301" s="7">
        <v>1.124992841256055</v>
      </c>
      <c r="AE301" s="7">
        <v>-7.9254874947374274</v>
      </c>
      <c r="AF301" s="7">
        <v>198816</v>
      </c>
      <c r="AG301" s="7">
        <v>187903</v>
      </c>
    </row>
    <row r="302" spans="1:33" s="4" customFormat="1" ht="12.75" x14ac:dyDescent="0.2">
      <c r="A302" s="6" t="s">
        <v>1034</v>
      </c>
      <c r="B302" s="6" t="s">
        <v>1035</v>
      </c>
      <c r="C302" s="7">
        <v>67388162048</v>
      </c>
      <c r="D302" s="6" t="s">
        <v>1036</v>
      </c>
      <c r="E302" s="7">
        <v>0.25169724225997903</v>
      </c>
      <c r="F302" s="7">
        <v>-0.51408362388610807</v>
      </c>
      <c r="G302" s="7">
        <v>-0.34806472063064603</v>
      </c>
      <c r="H302" s="7">
        <v>-0.56899702548980702</v>
      </c>
      <c r="I302" s="7">
        <v>1.0585508346557619</v>
      </c>
      <c r="J302" s="7">
        <v>-0.69013774394989003</v>
      </c>
      <c r="K302" s="7">
        <v>0.77389603853225708</v>
      </c>
      <c r="L302" s="7">
        <v>-0.88141679763793912</v>
      </c>
      <c r="M302" s="7">
        <v>1.3626730442047119</v>
      </c>
      <c r="N302" s="7">
        <v>-1.0723199844360349</v>
      </c>
      <c r="O302" s="7">
        <v>2.7758148444757702</v>
      </c>
      <c r="P302" s="7">
        <v>2.6212020642452569</v>
      </c>
      <c r="Q302" s="7">
        <v>1.5300190140778631</v>
      </c>
      <c r="R302" s="7">
        <v>1.4181369364309571</v>
      </c>
      <c r="S302" s="7">
        <v>17.615093763577224</v>
      </c>
      <c r="T302" s="7">
        <v>17.540160470106603</v>
      </c>
      <c r="U302" s="7">
        <v>4.5346198081970215</v>
      </c>
      <c r="V302" s="7" t="str">
        <f>_xll.BDP($A302,"TRAILING_12M_R&amp;D_%_SALES",$A$1,$A$2)</f>
        <v>#N/A N/A</v>
      </c>
      <c r="W302" s="7">
        <v>55</v>
      </c>
      <c r="X302" s="7">
        <v>551010</v>
      </c>
      <c r="Y302" s="7">
        <v>55101010</v>
      </c>
      <c r="Z302" s="6" t="s">
        <v>396</v>
      </c>
      <c r="AA302" s="6" t="s">
        <v>397</v>
      </c>
      <c r="AB302" s="6" t="s">
        <v>397</v>
      </c>
      <c r="AC302" s="7">
        <v>72.769340515136719</v>
      </c>
      <c r="AD302" s="7">
        <v>0.94816019069778412</v>
      </c>
      <c r="AE302" s="7">
        <v>4.7518934366710166</v>
      </c>
      <c r="AF302" s="7">
        <v>28793</v>
      </c>
      <c r="AG302" s="7">
        <v>28344</v>
      </c>
    </row>
    <row r="303" spans="1:33" s="4" customFormat="1" ht="12.75" x14ac:dyDescent="0.2">
      <c r="A303" s="6" t="s">
        <v>1037</v>
      </c>
      <c r="B303" s="6" t="s">
        <v>1038</v>
      </c>
      <c r="C303" s="7">
        <v>67141029888</v>
      </c>
      <c r="D303" s="6" t="s">
        <v>1039</v>
      </c>
      <c r="E303" s="7">
        <v>-1.028498530387878</v>
      </c>
      <c r="F303" s="7">
        <v>1.9352786540985112</v>
      </c>
      <c r="G303" s="7">
        <v>0.33002525568008401</v>
      </c>
      <c r="H303" s="7">
        <v>-9.8636470735073006E-2</v>
      </c>
      <c r="I303" s="7">
        <v>0.56489175558090199</v>
      </c>
      <c r="J303" s="7">
        <v>0.42652976512908902</v>
      </c>
      <c r="K303" s="7">
        <v>-0.72812539339065607</v>
      </c>
      <c r="L303" s="7">
        <v>0.69101291894912709</v>
      </c>
      <c r="M303" s="7">
        <v>-0.73690664768219005</v>
      </c>
      <c r="N303" s="7">
        <v>1.41863477230072</v>
      </c>
      <c r="O303" s="7">
        <v>18.359791591958849</v>
      </c>
      <c r="P303" s="7">
        <v>15.780292753242206</v>
      </c>
      <c r="Q303" s="7">
        <v>968.01195305323824</v>
      </c>
      <c r="R303" s="7">
        <v>100.95169102117208</v>
      </c>
      <c r="S303" s="7">
        <v>157.50151581319494</v>
      </c>
      <c r="T303" s="7">
        <v>60.230897875636636</v>
      </c>
      <c r="U303" s="7"/>
      <c r="V303" s="7">
        <f>_xll.BDP($A303,"TRAILING_12M_R&amp;D_%_SALES",$A$1,$A$2)</f>
        <v>24.153143217267999</v>
      </c>
      <c r="W303" s="7">
        <v>45</v>
      </c>
      <c r="X303" s="7">
        <v>451030</v>
      </c>
      <c r="Y303" s="7">
        <v>45103010</v>
      </c>
      <c r="Z303" s="6" t="s">
        <v>39</v>
      </c>
      <c r="AA303" s="6" t="s">
        <v>44</v>
      </c>
      <c r="AB303" s="6" t="s">
        <v>193</v>
      </c>
      <c r="AC303" s="7">
        <v>61.794586181640625</v>
      </c>
      <c r="AD303" s="7">
        <v>1.091303571907082</v>
      </c>
      <c r="AE303" s="7">
        <v>66.43409198938555</v>
      </c>
      <c r="AF303" s="7">
        <v>10100</v>
      </c>
      <c r="AG303" s="7">
        <v>9000</v>
      </c>
    </row>
    <row r="304" spans="1:33" s="4" customFormat="1" ht="12.75" x14ac:dyDescent="0.2">
      <c r="A304" s="6" t="s">
        <v>1040</v>
      </c>
      <c r="B304" s="6" t="s">
        <v>1041</v>
      </c>
      <c r="C304" s="7">
        <v>66920849408</v>
      </c>
      <c r="D304" s="6" t="s">
        <v>1042</v>
      </c>
      <c r="E304" s="7">
        <v>-0.24105057120323201</v>
      </c>
      <c r="F304" s="7">
        <v>-0.47472169995307906</v>
      </c>
      <c r="G304" s="7">
        <v>-0.49347621202468905</v>
      </c>
      <c r="H304" s="7">
        <v>-0.96383213996887207</v>
      </c>
      <c r="I304" s="7">
        <v>-0.58722859621048007</v>
      </c>
      <c r="J304" s="7">
        <v>8.7985083460808008E-2</v>
      </c>
      <c r="K304" s="7">
        <v>-0.12596908211708102</v>
      </c>
      <c r="L304" s="7">
        <v>-0.37357482314109802</v>
      </c>
      <c r="M304" s="7">
        <v>-0.39304250478744501</v>
      </c>
      <c r="N304" s="7">
        <v>-0.638444483280182</v>
      </c>
      <c r="O304" s="7">
        <v>2.764984320224384</v>
      </c>
      <c r="P304" s="7">
        <v>2.664986939401349</v>
      </c>
      <c r="Q304" s="7">
        <v>4.4318574498948786</v>
      </c>
      <c r="R304" s="7">
        <v>4.1400432450710269</v>
      </c>
      <c r="S304" s="7">
        <v>49.012060623373934</v>
      </c>
      <c r="T304" s="7">
        <v>35.99671245109041</v>
      </c>
      <c r="U304" s="7">
        <v>9.2431535720825195</v>
      </c>
      <c r="V304" s="7">
        <f>_xll.BDP($A304,"TRAILING_12M_R&amp;D_%_SALES",$A$1,$A$2)</f>
        <v>2.8554384318445565</v>
      </c>
      <c r="W304" s="7">
        <v>20</v>
      </c>
      <c r="X304" s="7">
        <v>201020</v>
      </c>
      <c r="Y304" s="7">
        <v>20102010</v>
      </c>
      <c r="Z304" s="6" t="s">
        <v>404</v>
      </c>
      <c r="AA304" s="6" t="s">
        <v>1043</v>
      </c>
      <c r="AB304" s="6" t="s">
        <v>1043</v>
      </c>
      <c r="AC304" s="7">
        <v>56.443012237548828</v>
      </c>
      <c r="AD304" s="7">
        <v>0.43843150977657802</v>
      </c>
      <c r="AE304" s="7">
        <v>63.566754149915553</v>
      </c>
      <c r="AF304" s="7">
        <v>80369</v>
      </c>
      <c r="AG304" s="7">
        <v>59179</v>
      </c>
    </row>
    <row r="305" spans="1:33" s="4" customFormat="1" ht="12.75" x14ac:dyDescent="0.2">
      <c r="A305" s="6" t="s">
        <v>1044</v>
      </c>
      <c r="B305" s="6" t="s">
        <v>1045</v>
      </c>
      <c r="C305" s="7">
        <v>66747838464</v>
      </c>
      <c r="D305" s="6" t="s">
        <v>1046</v>
      </c>
      <c r="E305" s="7">
        <v>-0.36512708663940402</v>
      </c>
      <c r="F305" s="7">
        <v>0.45812466740608204</v>
      </c>
      <c r="G305" s="7">
        <v>-0.294396042823792</v>
      </c>
      <c r="H305" s="7">
        <v>-0.39593228697776806</v>
      </c>
      <c r="I305" s="7">
        <v>0.59022146463394209</v>
      </c>
      <c r="J305" s="7">
        <v>-0.20970635116100303</v>
      </c>
      <c r="K305" s="7">
        <v>-0.16003993153572102</v>
      </c>
      <c r="L305" s="7">
        <v>0.13114684820175201</v>
      </c>
      <c r="M305" s="7">
        <v>-0.37379994988441501</v>
      </c>
      <c r="N305" s="7">
        <v>-0.270313590764999</v>
      </c>
      <c r="O305" s="7">
        <v>2.4524621549008012</v>
      </c>
      <c r="P305" s="7">
        <v>3.487101344237332</v>
      </c>
      <c r="Q305" s="7">
        <v>15.860486640010821</v>
      </c>
      <c r="R305" s="7">
        <v>14.177266647041918</v>
      </c>
      <c r="S305" s="7">
        <v>21.324119000676678</v>
      </c>
      <c r="T305" s="7">
        <v>27.54493716088389</v>
      </c>
      <c r="U305" s="7">
        <v>45.490997314453125</v>
      </c>
      <c r="V305" s="7" t="str">
        <f>_xll.BDP($A305,"TRAILING_12M_R&amp;D_%_SALES",$A$1,$A$2)</f>
        <v>#N/A N/A</v>
      </c>
      <c r="W305" s="7">
        <v>15</v>
      </c>
      <c r="X305" s="7">
        <v>151010</v>
      </c>
      <c r="Y305" s="7">
        <v>15101050</v>
      </c>
      <c r="Z305" s="6" t="s">
        <v>381</v>
      </c>
      <c r="AA305" s="6" t="s">
        <v>451</v>
      </c>
      <c r="AB305" s="6" t="s">
        <v>919</v>
      </c>
      <c r="AC305" s="7">
        <v>58.505180358886719</v>
      </c>
      <c r="AD305" s="7">
        <v>0.97620414010199907</v>
      </c>
      <c r="AE305" s="7">
        <v>27.054332219427458</v>
      </c>
      <c r="AF305" s="7">
        <v>61111</v>
      </c>
      <c r="AG305" s="7">
        <v>39674</v>
      </c>
    </row>
    <row r="306" spans="1:33" s="4" customFormat="1" ht="12.75" x14ac:dyDescent="0.2">
      <c r="A306" s="6" t="s">
        <v>1047</v>
      </c>
      <c r="B306" s="6" t="s">
        <v>1048</v>
      </c>
      <c r="C306" s="7">
        <v>66514280448</v>
      </c>
      <c r="D306" s="6" t="s">
        <v>1049</v>
      </c>
      <c r="E306" s="7">
        <v>1.1923918724060061</v>
      </c>
      <c r="F306" s="7">
        <v>-0.78283357620239302</v>
      </c>
      <c r="G306" s="7">
        <v>-0.40578246116638206</v>
      </c>
      <c r="H306" s="7">
        <v>-0.69105195999145508</v>
      </c>
      <c r="I306" s="7">
        <v>1.1191766262054439</v>
      </c>
      <c r="J306" s="7">
        <v>-0.77698493003845204</v>
      </c>
      <c r="K306" s="7">
        <v>2.7781801223754883</v>
      </c>
      <c r="L306" s="7">
        <v>-1.0276855230331421</v>
      </c>
      <c r="M306" s="7">
        <v>2.2811653614044189</v>
      </c>
      <c r="N306" s="7">
        <v>-0.91854190826416005</v>
      </c>
      <c r="O306" s="7">
        <v>1.201294506983164</v>
      </c>
      <c r="P306" s="7">
        <v>1.23456685988132</v>
      </c>
      <c r="Q306" s="7">
        <v>0.53040941497474303</v>
      </c>
      <c r="R306" s="7">
        <v>0.501693766764023</v>
      </c>
      <c r="S306" s="7">
        <v>7.8297234159968365</v>
      </c>
      <c r="T306" s="7">
        <v>9.2096626082685731</v>
      </c>
      <c r="U306" s="7">
        <v>6.9134359359741211</v>
      </c>
      <c r="V306" s="7" t="str">
        <f>_xll.BDP($A306,"TRAILING_12M_R&amp;D_%_SALES",$A$1,$A$2)</f>
        <v>#N/A N/A</v>
      </c>
      <c r="W306" s="7">
        <v>40</v>
      </c>
      <c r="X306" s="7">
        <v>401010</v>
      </c>
      <c r="Y306" s="7">
        <v>40101010</v>
      </c>
      <c r="Z306" s="6" t="s">
        <v>87</v>
      </c>
      <c r="AA306" s="6" t="s">
        <v>111</v>
      </c>
      <c r="AB306" s="6" t="s">
        <v>112</v>
      </c>
      <c r="AC306" s="7">
        <v>58.414646148681641</v>
      </c>
      <c r="AD306" s="7">
        <v>1.1825614980903931</v>
      </c>
      <c r="AE306" s="7">
        <v>-10.373862810049339</v>
      </c>
      <c r="AF306" s="7">
        <v>198816</v>
      </c>
      <c r="AG306" s="7">
        <v>187903</v>
      </c>
    </row>
    <row r="307" spans="1:33" s="4" customFormat="1" ht="12.75" x14ac:dyDescent="0.2">
      <c r="A307" s="6" t="s">
        <v>1050</v>
      </c>
      <c r="B307" s="6" t="s">
        <v>1051</v>
      </c>
      <c r="C307" s="7">
        <v>66285834240</v>
      </c>
      <c r="D307" s="6" t="s">
        <v>1052</v>
      </c>
      <c r="E307" s="7">
        <v>0.68526887893676802</v>
      </c>
      <c r="F307" s="7">
        <v>-0.85381203889846802</v>
      </c>
      <c r="G307" s="7">
        <v>-2.439983606338501</v>
      </c>
      <c r="H307" s="7">
        <v>-1.0268703699111941</v>
      </c>
      <c r="I307" s="7">
        <v>0.13994018733501401</v>
      </c>
      <c r="J307" s="7">
        <v>-1.038922190666199</v>
      </c>
      <c r="K307" s="7">
        <v>2.236571073532104</v>
      </c>
      <c r="L307" s="7">
        <v>-0.6602370738983151</v>
      </c>
      <c r="M307" s="7">
        <v>2.792643785476685</v>
      </c>
      <c r="N307" s="7">
        <v>-0.52553826570510909</v>
      </c>
      <c r="O307" s="7">
        <v>0.79168398677182505</v>
      </c>
      <c r="P307" s="7">
        <v>0.6927877218307591</v>
      </c>
      <c r="Q307" s="7">
        <v>0.36456277267958104</v>
      </c>
      <c r="R307" s="7">
        <v>0.30473685148150703</v>
      </c>
      <c r="S307" s="7"/>
      <c r="T307" s="7">
        <v>6.3807197600254408</v>
      </c>
      <c r="U307" s="7">
        <v>-0.46034100651741006</v>
      </c>
      <c r="V307" s="7" t="str">
        <f>_xll.BDP($A307,"TRAILING_12M_R&amp;D_%_SALES",$A$1,$A$2)</f>
        <v>#N/A N/A</v>
      </c>
      <c r="W307" s="7">
        <v>10</v>
      </c>
      <c r="X307" s="7">
        <v>101020</v>
      </c>
      <c r="Y307" s="7">
        <v>10102010</v>
      </c>
      <c r="Z307" s="6" t="s">
        <v>306</v>
      </c>
      <c r="AA307" s="6" t="s">
        <v>307</v>
      </c>
      <c r="AB307" s="6" t="s">
        <v>312</v>
      </c>
      <c r="AC307" s="7">
        <v>49.783725738525391</v>
      </c>
      <c r="AD307" s="7">
        <v>0.96228558567086708</v>
      </c>
      <c r="AE307" s="7">
        <v>-26.357023038224892</v>
      </c>
      <c r="AF307" s="7">
        <v>462000</v>
      </c>
      <c r="AG307" s="7">
        <v>450000</v>
      </c>
    </row>
    <row r="308" spans="1:33" s="4" customFormat="1" ht="12.75" x14ac:dyDescent="0.2">
      <c r="A308" s="6" t="s">
        <v>1053</v>
      </c>
      <c r="B308" s="6" t="s">
        <v>1054</v>
      </c>
      <c r="C308" s="7">
        <v>66179317760</v>
      </c>
      <c r="D308" s="6" t="s">
        <v>1055</v>
      </c>
      <c r="E308" s="7">
        <v>-0.50242143869400002</v>
      </c>
      <c r="F308" s="7">
        <v>0.56632435321807906</v>
      </c>
      <c r="G308" s="7">
        <v>0.65044242143631004</v>
      </c>
      <c r="H308" s="7">
        <v>-0.51392543315887507</v>
      </c>
      <c r="I308" s="7">
        <v>-1.4744055271148682</v>
      </c>
      <c r="J308" s="7">
        <v>9.8099842667580012E-2</v>
      </c>
      <c r="K308" s="7">
        <v>-6.3443803228440008E-3</v>
      </c>
      <c r="L308" s="7">
        <v>0.93138253688812311</v>
      </c>
      <c r="M308" s="7">
        <v>-0.34152385592460605</v>
      </c>
      <c r="N308" s="7">
        <v>0.47690281271934504</v>
      </c>
      <c r="O308" s="7">
        <v>5.8760019306500979</v>
      </c>
      <c r="P308" s="7">
        <v>4.9785682247881287</v>
      </c>
      <c r="Q308" s="7">
        <v>5.0670644602294006</v>
      </c>
      <c r="R308" s="7">
        <v>4.2353790408607734</v>
      </c>
      <c r="S308" s="7">
        <v>29.466096086815902</v>
      </c>
      <c r="T308" s="7">
        <v>22.043738032099444</v>
      </c>
      <c r="U308" s="7">
        <v>19.028438568115234</v>
      </c>
      <c r="V308" s="7">
        <f>_xll.BDP($A308,"TRAILING_12M_R&amp;D_%_SALES",$A$1,$A$2)</f>
        <v>16.534007370420102</v>
      </c>
      <c r="W308" s="7">
        <v>50</v>
      </c>
      <c r="X308" s="7">
        <v>502020</v>
      </c>
      <c r="Y308" s="7">
        <v>50202020</v>
      </c>
      <c r="Z308" s="6" t="s">
        <v>54</v>
      </c>
      <c r="AA308" s="6" t="s">
        <v>136</v>
      </c>
      <c r="AB308" s="6" t="s">
        <v>623</v>
      </c>
      <c r="AC308" s="7">
        <v>26.053716659545898</v>
      </c>
      <c r="AD308" s="7">
        <v>0.7658957732826881</v>
      </c>
      <c r="AE308" s="7">
        <v>57.941135282455434</v>
      </c>
      <c r="AF308" s="7">
        <v>20797</v>
      </c>
      <c r="AG308" s="7">
        <v>10004</v>
      </c>
    </row>
    <row r="309" spans="1:33" s="4" customFormat="1" ht="12.75" x14ac:dyDescent="0.2">
      <c r="A309" s="6" t="s">
        <v>1056</v>
      </c>
      <c r="B309" s="6" t="s">
        <v>817</v>
      </c>
      <c r="C309" s="7">
        <v>65467297792</v>
      </c>
      <c r="D309" s="6" t="s">
        <v>1057</v>
      </c>
      <c r="E309" s="7">
        <v>0.75423568487167403</v>
      </c>
      <c r="F309" s="7">
        <v>-0.68609440326690707</v>
      </c>
      <c r="G309" s="7">
        <v>-1.0070344209671021</v>
      </c>
      <c r="H309" s="7">
        <v>-0.53757196664810203</v>
      </c>
      <c r="I309" s="7">
        <v>-1.15888500213623</v>
      </c>
      <c r="J309" s="7">
        <v>-0.86264187097549405</v>
      </c>
      <c r="K309" s="7">
        <v>2.0506868362426758</v>
      </c>
      <c r="L309" s="7">
        <v>-0.83584415912628207</v>
      </c>
      <c r="M309" s="7">
        <v>1.8413242101669312</v>
      </c>
      <c r="N309" s="7">
        <v>-0.90518093109130904</v>
      </c>
      <c r="O309" s="7">
        <v>1.9070432228133261</v>
      </c>
      <c r="P309" s="7">
        <v>2.727193238493971</v>
      </c>
      <c r="Q309" s="7">
        <v>1.3268243891630012</v>
      </c>
      <c r="R309" s="7">
        <v>1.2503116465287101</v>
      </c>
      <c r="S309" s="7">
        <v>13.225779947159328</v>
      </c>
      <c r="T309" s="7">
        <v>11.059828203168676</v>
      </c>
      <c r="U309" s="7">
        <v>10.409863471984863</v>
      </c>
      <c r="V309" s="7" t="str">
        <f>_xll.BDP($A309,"TRAILING_12M_R&amp;D_%_SALES",$A$1,$A$2)</f>
        <v>#N/A N/A</v>
      </c>
      <c r="W309" s="7">
        <v>40</v>
      </c>
      <c r="X309" s="7">
        <v>401010</v>
      </c>
      <c r="Y309" s="7">
        <v>40101010</v>
      </c>
      <c r="Z309" s="6" t="s">
        <v>87</v>
      </c>
      <c r="AA309" s="6" t="s">
        <v>111</v>
      </c>
      <c r="AB309" s="6" t="s">
        <v>112</v>
      </c>
      <c r="AC309" s="7">
        <v>54.652450561523438</v>
      </c>
      <c r="AD309" s="7">
        <v>1.010785445643654</v>
      </c>
      <c r="AE309" s="7">
        <v>1.6173472509558362</v>
      </c>
      <c r="AF309" s="7">
        <v>92001</v>
      </c>
      <c r="AG309" s="7">
        <v>89214</v>
      </c>
    </row>
    <row r="310" spans="1:33" s="4" customFormat="1" ht="12.75" x14ac:dyDescent="0.2">
      <c r="A310" s="6" t="s">
        <v>1058</v>
      </c>
      <c r="B310" s="6" t="s">
        <v>1059</v>
      </c>
      <c r="C310" s="7">
        <v>65452351488</v>
      </c>
      <c r="D310" s="6" t="s">
        <v>1060</v>
      </c>
      <c r="E310" s="7">
        <v>-0.24105057120323201</v>
      </c>
      <c r="F310" s="7">
        <v>-0.47472169995307906</v>
      </c>
      <c r="G310" s="7">
        <v>-0.49347621202468905</v>
      </c>
      <c r="H310" s="7">
        <v>-0.96383213996887207</v>
      </c>
      <c r="I310" s="7">
        <v>-0.58722859621048007</v>
      </c>
      <c r="J310" s="7">
        <v>8.7985083460808008E-2</v>
      </c>
      <c r="K310" s="7">
        <v>-0.12596908211708102</v>
      </c>
      <c r="L310" s="7">
        <v>-0.37357482314109802</v>
      </c>
      <c r="M310" s="7">
        <v>-0.39304250478744501</v>
      </c>
      <c r="N310" s="7">
        <v>-0.638444483280182</v>
      </c>
      <c r="O310" s="7">
        <v>2.764984320224384</v>
      </c>
      <c r="P310" s="7"/>
      <c r="Q310" s="7">
        <v>4.4318574498948786</v>
      </c>
      <c r="R310" s="7"/>
      <c r="S310" s="7">
        <v>49.012060623373934</v>
      </c>
      <c r="T310" s="7"/>
      <c r="U310" s="7">
        <v>9.2431535720825195</v>
      </c>
      <c r="V310" s="7">
        <f>_xll.BDP($A310,"TRAILING_12M_R&amp;D_%_SALES",$A$1,$A$2)</f>
        <v>2.8554384318445565</v>
      </c>
      <c r="W310" s="7">
        <v>20</v>
      </c>
      <c r="X310" s="7">
        <v>201020</v>
      </c>
      <c r="Y310" s="7">
        <v>20102010</v>
      </c>
      <c r="Z310" s="6" t="s">
        <v>404</v>
      </c>
      <c r="AA310" s="6" t="s">
        <v>1043</v>
      </c>
      <c r="AB310" s="6" t="s">
        <v>1043</v>
      </c>
      <c r="AC310" s="7">
        <v>56.443012237548828</v>
      </c>
      <c r="AD310" s="7">
        <v>0.77538969426901305</v>
      </c>
      <c r="AE310" s="7">
        <v>58.965831110623498</v>
      </c>
      <c r="AF310" s="7">
        <v>80369</v>
      </c>
      <c r="AG310" s="7">
        <v>59179</v>
      </c>
    </row>
    <row r="311" spans="1:33" s="4" customFormat="1" ht="12.75" x14ac:dyDescent="0.2">
      <c r="A311" s="6" t="s">
        <v>1061</v>
      </c>
      <c r="B311" s="6" t="s">
        <v>1062</v>
      </c>
      <c r="C311" s="7">
        <v>65362198528</v>
      </c>
      <c r="D311" s="6" t="s">
        <v>1063</v>
      </c>
      <c r="E311" s="7">
        <v>-1.5094753503799441</v>
      </c>
      <c r="F311" s="7">
        <v>0.217372462153435</v>
      </c>
      <c r="G311" s="7">
        <v>-6.2415778636932005E-2</v>
      </c>
      <c r="H311" s="7">
        <v>-0.66116344928741511</v>
      </c>
      <c r="I311" s="7">
        <v>-1.419600129127502</v>
      </c>
      <c r="J311" s="7">
        <v>1.896058320999146</v>
      </c>
      <c r="K311" s="7">
        <v>-0.91829931735992409</v>
      </c>
      <c r="L311" s="7">
        <v>1.256741046905518</v>
      </c>
      <c r="M311" s="7">
        <v>-0.64043253660202004</v>
      </c>
      <c r="N311" s="7">
        <v>0.71794366836547907</v>
      </c>
      <c r="O311" s="7">
        <v>45.768584518063733</v>
      </c>
      <c r="P311" s="7"/>
      <c r="Q311" s="7">
        <v>37.725114061474734</v>
      </c>
      <c r="R311" s="7"/>
      <c r="S311" s="7">
        <v>249.2453333542496</v>
      </c>
      <c r="T311" s="7"/>
      <c r="U311" s="7">
        <v>16.169549942016602</v>
      </c>
      <c r="V311" s="7">
        <f>_xll.BDP($A311,"TRAILING_12M_R&amp;D_%_SALES",$A$1,$A$2)</f>
        <v>0</v>
      </c>
      <c r="W311" s="7">
        <v>35</v>
      </c>
      <c r="X311" s="7">
        <v>351030</v>
      </c>
      <c r="Y311" s="7">
        <v>35103010</v>
      </c>
      <c r="Z311" s="6" t="s">
        <v>100</v>
      </c>
      <c r="AA311" s="6" t="s">
        <v>1064</v>
      </c>
      <c r="AB311" s="6" t="s">
        <v>1064</v>
      </c>
      <c r="AC311" s="7">
        <v>24.776178359985352</v>
      </c>
      <c r="AD311" s="7">
        <v>0.39115065079029104</v>
      </c>
      <c r="AE311" s="7"/>
      <c r="AF311" s="7">
        <v>7127</v>
      </c>
      <c r="AG311" s="7">
        <v>2679</v>
      </c>
    </row>
    <row r="312" spans="1:33" s="4" customFormat="1" ht="12.75" x14ac:dyDescent="0.2">
      <c r="A312" s="6" t="s">
        <v>1065</v>
      </c>
      <c r="B312" s="6" t="s">
        <v>1066</v>
      </c>
      <c r="C312" s="7">
        <v>65354240000</v>
      </c>
      <c r="D312" s="6" t="s">
        <v>1067</v>
      </c>
      <c r="E312" s="7">
        <v>-0.15311123430728901</v>
      </c>
      <c r="F312" s="7">
        <v>0.6439766287803651</v>
      </c>
      <c r="G312" s="7">
        <v>0.93225377798080411</v>
      </c>
      <c r="H312" s="7">
        <v>-0.55907148122787509</v>
      </c>
      <c r="I312" s="7">
        <v>-1.116882920265198</v>
      </c>
      <c r="J312" s="7">
        <v>-0.94889652729034413</v>
      </c>
      <c r="K312" s="7">
        <v>6.4872046932580004E-3</v>
      </c>
      <c r="L312" s="7">
        <v>-0.73756152391433705</v>
      </c>
      <c r="M312" s="7">
        <v>0.20398674905300102</v>
      </c>
      <c r="N312" s="7">
        <v>-0.98283362388610807</v>
      </c>
      <c r="O312" s="7">
        <v>13.222776950411106</v>
      </c>
      <c r="P312" s="7">
        <v>13.570524887490539</v>
      </c>
      <c r="Q312" s="7">
        <v>2.415896058485326</v>
      </c>
      <c r="R312" s="7">
        <v>2.398876652135626</v>
      </c>
      <c r="S312" s="7">
        <v>29.539424850275847</v>
      </c>
      <c r="T312" s="7">
        <v>27.224578571258334</v>
      </c>
      <c r="U312" s="7">
        <v>8.0006990432739258</v>
      </c>
      <c r="V312" s="7" t="str">
        <f>_xll.BDP($A312,"TRAILING_12M_R&amp;D_%_SALES",$A$1,$A$2)</f>
        <v>#N/A N/A</v>
      </c>
      <c r="W312" s="7">
        <v>40</v>
      </c>
      <c r="X312" s="7">
        <v>402030</v>
      </c>
      <c r="Y312" s="7">
        <v>40203040</v>
      </c>
      <c r="Z312" s="6" t="s">
        <v>87</v>
      </c>
      <c r="AA312" s="6" t="s">
        <v>522</v>
      </c>
      <c r="AB312" s="6" t="s">
        <v>850</v>
      </c>
      <c r="AC312" s="7">
        <v>35.318378448486328</v>
      </c>
      <c r="AD312" s="7">
        <v>1.0062844371674731</v>
      </c>
      <c r="AE312" s="7">
        <v>-6.3350036156258778</v>
      </c>
      <c r="AF312" s="7">
        <v>4360</v>
      </c>
      <c r="AG312" s="7">
        <v>2680</v>
      </c>
    </row>
    <row r="313" spans="1:33" s="4" customFormat="1" ht="12.75" x14ac:dyDescent="0.2">
      <c r="A313" s="6" t="s">
        <v>1068</v>
      </c>
      <c r="B313" s="6" t="s">
        <v>820</v>
      </c>
      <c r="C313" s="7">
        <v>64913219584</v>
      </c>
      <c r="D313" s="6" t="s">
        <v>1069</v>
      </c>
      <c r="E313" s="7">
        <v>0.62991219758987405</v>
      </c>
      <c r="F313" s="7">
        <v>-0.75058877468109109</v>
      </c>
      <c r="G313" s="7">
        <v>-7.9596400260925002E-2</v>
      </c>
      <c r="H313" s="7">
        <v>-1.0481986999511721</v>
      </c>
      <c r="I313" s="7">
        <v>1.84024965763092</v>
      </c>
      <c r="J313" s="7">
        <v>-0.65204048156738303</v>
      </c>
      <c r="K313" s="7">
        <v>0.35651221871376004</v>
      </c>
      <c r="L313" s="7">
        <v>-0.93720179796218905</v>
      </c>
      <c r="M313" s="7">
        <v>-0.15397284924984</v>
      </c>
      <c r="N313" s="7">
        <v>-0.81299251317977905</v>
      </c>
      <c r="O313" s="7">
        <v>0.98122166820600309</v>
      </c>
      <c r="P313" s="7">
        <v>0.89354040236961607</v>
      </c>
      <c r="Q313" s="7">
        <v>2.1487181282283472</v>
      </c>
      <c r="R313" s="7">
        <v>2.0652870241407388</v>
      </c>
      <c r="S313" s="7">
        <v>56.258396765620638</v>
      </c>
      <c r="T313" s="7">
        <v>24.315264879612172</v>
      </c>
      <c r="U313" s="7">
        <v>-0.126641005277634</v>
      </c>
      <c r="V313" s="7" t="str">
        <f>_xll.BDP($A313,"TRAILING_12M_R&amp;D_%_SALES",$A$1,$A$2)</f>
        <v>#N/A N/A</v>
      </c>
      <c r="W313" s="7">
        <v>40</v>
      </c>
      <c r="X313" s="7">
        <v>402030</v>
      </c>
      <c r="Y313" s="7">
        <v>40203010</v>
      </c>
      <c r="Z313" s="6" t="s">
        <v>87</v>
      </c>
      <c r="AA313" s="6" t="s">
        <v>522</v>
      </c>
      <c r="AB313" s="6" t="s">
        <v>822</v>
      </c>
      <c r="AC313" s="7">
        <v>40.680011749267578</v>
      </c>
      <c r="AD313" s="7">
        <v>1.1904570927750431</v>
      </c>
      <c r="AE313" s="7">
        <v>8.5120514694591254</v>
      </c>
      <c r="AF313" s="7">
        <v>146100</v>
      </c>
      <c r="AG313" s="7">
        <v>30000</v>
      </c>
    </row>
    <row r="314" spans="1:33" s="4" customFormat="1" ht="12.75" x14ac:dyDescent="0.2">
      <c r="A314" s="6" t="s">
        <v>1070</v>
      </c>
      <c r="B314" s="6" t="s">
        <v>1071</v>
      </c>
      <c r="C314" s="7">
        <v>64884944896</v>
      </c>
      <c r="D314" s="6" t="s">
        <v>1072</v>
      </c>
      <c r="E314" s="7">
        <v>0.12816224992275202</v>
      </c>
      <c r="F314" s="7">
        <v>-0.37967747449874906</v>
      </c>
      <c r="G314" s="7">
        <v>-9.4025410711765012E-2</v>
      </c>
      <c r="H314" s="7">
        <v>-0.65416747331619307</v>
      </c>
      <c r="I314" s="7">
        <v>0.96703433990478505</v>
      </c>
      <c r="J314" s="7">
        <v>-0.72940599918365501</v>
      </c>
      <c r="K314" s="7">
        <v>0.559259593486786</v>
      </c>
      <c r="L314" s="7">
        <v>-0.89462286233902011</v>
      </c>
      <c r="M314" s="7">
        <v>1.34363865852356</v>
      </c>
      <c r="N314" s="7">
        <v>-0.99970602989196811</v>
      </c>
      <c r="O314" s="7">
        <v>3.2167119946198719</v>
      </c>
      <c r="P314" s="7">
        <v>2.9334864684917603</v>
      </c>
      <c r="Q314" s="7">
        <v>2.293120285708997</v>
      </c>
      <c r="R314" s="7">
        <v>2.1071747014431379</v>
      </c>
      <c r="S314" s="7">
        <v>20.399495123451384</v>
      </c>
      <c r="T314" s="7">
        <v>18.517093479288679</v>
      </c>
      <c r="U314" s="7">
        <v>11.36518383026123</v>
      </c>
      <c r="V314" s="7" t="str">
        <f>_xll.BDP($A314,"TRAILING_12M_R&amp;D_%_SALES",$A$1,$A$2)</f>
        <v>#N/A N/A</v>
      </c>
      <c r="W314" s="7">
        <v>55</v>
      </c>
      <c r="X314" s="7">
        <v>551010</v>
      </c>
      <c r="Y314" s="7">
        <v>55101010</v>
      </c>
      <c r="Z314" s="6" t="s">
        <v>396</v>
      </c>
      <c r="AA314" s="6" t="s">
        <v>397</v>
      </c>
      <c r="AB314" s="6" t="s">
        <v>397</v>
      </c>
      <c r="AC314" s="7">
        <v>56.322303771972656</v>
      </c>
      <c r="AD314" s="7">
        <v>0.99626884476199307</v>
      </c>
      <c r="AE314" s="7">
        <v>0.66302487541911603</v>
      </c>
      <c r="AF314" s="7">
        <v>27943</v>
      </c>
      <c r="AG314" s="7">
        <v>26369</v>
      </c>
    </row>
    <row r="315" spans="1:33" s="4" customFormat="1" ht="12.75" x14ac:dyDescent="0.2">
      <c r="A315" s="6" t="s">
        <v>1073</v>
      </c>
      <c r="B315" s="6" t="s">
        <v>824</v>
      </c>
      <c r="C315" s="7">
        <v>64786759680</v>
      </c>
      <c r="D315" s="6" t="s">
        <v>1074</v>
      </c>
      <c r="E315" s="7">
        <v>0.21610294282436401</v>
      </c>
      <c r="F315" s="7">
        <v>-0.62623441219329801</v>
      </c>
      <c r="G315" s="7">
        <v>-1.9274783134460449</v>
      </c>
      <c r="H315" s="7">
        <v>-0.55648714303970304</v>
      </c>
      <c r="I315" s="7">
        <v>0.87512600421905506</v>
      </c>
      <c r="J315" s="7">
        <v>-1.043211698532104</v>
      </c>
      <c r="K315" s="7">
        <v>0.72754716873168901</v>
      </c>
      <c r="L315" s="7">
        <v>-0.59445405006408703</v>
      </c>
      <c r="M315" s="7">
        <v>3.000038862228394</v>
      </c>
      <c r="N315" s="7">
        <v>-0.86079478263855003</v>
      </c>
      <c r="O315" s="7">
        <v>1.983416119848203</v>
      </c>
      <c r="P315" s="7">
        <v>1.8572283822762561</v>
      </c>
      <c r="Q315" s="7">
        <v>1.434772937479333</v>
      </c>
      <c r="R315" s="7">
        <v>1.416389598422249</v>
      </c>
      <c r="S315" s="7">
        <v>18.039830731560482</v>
      </c>
      <c r="T315" s="7">
        <v>15.21935565334126</v>
      </c>
      <c r="U315" s="7">
        <v>3.2841160297393799</v>
      </c>
      <c r="V315" s="7" t="str">
        <f>_xll.BDP($A315,"TRAILING_12M_R&amp;D_%_SALES",$A$1,$A$2)</f>
        <v>#N/A N/A</v>
      </c>
      <c r="W315" s="7">
        <v>10</v>
      </c>
      <c r="X315" s="7">
        <v>101020</v>
      </c>
      <c r="Y315" s="7">
        <v>10102040</v>
      </c>
      <c r="Z315" s="6" t="s">
        <v>306</v>
      </c>
      <c r="AA315" s="6" t="s">
        <v>307</v>
      </c>
      <c r="AB315" s="6" t="s">
        <v>826</v>
      </c>
      <c r="AC315" s="7">
        <v>70.61663818359375</v>
      </c>
      <c r="AD315" s="7">
        <v>1.0571331969288229</v>
      </c>
      <c r="AE315" s="7">
        <v>-13.503764335438429</v>
      </c>
      <c r="AF315" s="7">
        <v>11300</v>
      </c>
      <c r="AG315" s="7">
        <v>8882</v>
      </c>
    </row>
    <row r="316" spans="1:33" s="4" customFormat="1" ht="12.75" x14ac:dyDescent="0.2">
      <c r="A316" s="6" t="s">
        <v>1075</v>
      </c>
      <c r="B316" s="6" t="s">
        <v>1076</v>
      </c>
      <c r="C316" s="7">
        <v>64710406144</v>
      </c>
      <c r="D316" s="6" t="s">
        <v>1077</v>
      </c>
      <c r="E316" s="7">
        <v>-0.12182305753231001</v>
      </c>
      <c r="F316" s="7">
        <v>0.94652700424194303</v>
      </c>
      <c r="G316" s="7">
        <v>-6.7080974578857006E-2</v>
      </c>
      <c r="H316" s="7">
        <v>-0.49161863327026406</v>
      </c>
      <c r="I316" s="7">
        <v>-0.15191148221492801</v>
      </c>
      <c r="J316" s="7">
        <v>-0.32935777306556702</v>
      </c>
      <c r="K316" s="7">
        <v>-6.3394695520401001E-2</v>
      </c>
      <c r="L316" s="7">
        <v>-0.42225515842437705</v>
      </c>
      <c r="M316" s="7">
        <v>-0.21450060606002802</v>
      </c>
      <c r="N316" s="7">
        <v>-1.1202031373977661</v>
      </c>
      <c r="O316" s="7">
        <v>11.205639047129322</v>
      </c>
      <c r="P316" s="7">
        <v>9.5793810310101879</v>
      </c>
      <c r="Q316" s="7">
        <v>3.4003307782401921</v>
      </c>
      <c r="R316" s="7">
        <v>3.1548756748234368</v>
      </c>
      <c r="S316" s="7">
        <v>29.633076394741217</v>
      </c>
      <c r="T316" s="7">
        <v>24.150900858598117</v>
      </c>
      <c r="U316" s="7">
        <v>11.116024971008301</v>
      </c>
      <c r="V316" s="7" t="str">
        <f>_xll.BDP($A316,"TRAILING_12M_R&amp;D_%_SALES",$A$1,$A$2)</f>
        <v>#N/A N/A</v>
      </c>
      <c r="W316" s="7">
        <v>40</v>
      </c>
      <c r="X316" s="7">
        <v>402030</v>
      </c>
      <c r="Y316" s="7">
        <v>40203040</v>
      </c>
      <c r="Z316" s="6" t="s">
        <v>87</v>
      </c>
      <c r="AA316" s="6" t="s">
        <v>522</v>
      </c>
      <c r="AB316" s="6" t="s">
        <v>850</v>
      </c>
      <c r="AC316" s="7">
        <v>34.111255645751953</v>
      </c>
      <c r="AD316" s="7">
        <v>0.91423407880786112</v>
      </c>
      <c r="AE316" s="7">
        <v>26.189415257644065</v>
      </c>
      <c r="AF316" s="7">
        <v>5989</v>
      </c>
      <c r="AG316" s="7">
        <v>2902</v>
      </c>
    </row>
    <row r="317" spans="1:33" s="4" customFormat="1" ht="12.75" x14ac:dyDescent="0.2">
      <c r="A317" s="6" t="s">
        <v>1078</v>
      </c>
      <c r="B317" s="6" t="s">
        <v>1079</v>
      </c>
      <c r="C317" s="7">
        <v>64615297024</v>
      </c>
      <c r="D317" s="6" t="s">
        <v>1080</v>
      </c>
      <c r="E317" s="7">
        <v>0.52872961759567305</v>
      </c>
      <c r="F317" s="7">
        <v>-0.77151930332183805</v>
      </c>
      <c r="G317" s="7">
        <v>0.352261543273926</v>
      </c>
      <c r="H317" s="7">
        <v>-0.53944385051727306</v>
      </c>
      <c r="I317" s="7">
        <v>4.2838241904974005E-2</v>
      </c>
      <c r="J317" s="7">
        <v>-0.7341367602348331</v>
      </c>
      <c r="K317" s="7">
        <v>0.98476809263229403</v>
      </c>
      <c r="L317" s="7">
        <v>-0.64571219682693504</v>
      </c>
      <c r="M317" s="7">
        <v>1.134855270385742</v>
      </c>
      <c r="N317" s="7">
        <v>-1.0672440528869629</v>
      </c>
      <c r="O317" s="7">
        <v>2.615725518699771</v>
      </c>
      <c r="P317" s="7">
        <v>3.0169661451229448</v>
      </c>
      <c r="Q317" s="7">
        <v>1.0235924075064651</v>
      </c>
      <c r="R317" s="7">
        <v>1.007884084357038</v>
      </c>
      <c r="S317" s="7">
        <v>12.426965972638705</v>
      </c>
      <c r="T317" s="7">
        <v>13.991218981233425</v>
      </c>
      <c r="U317" s="7">
        <v>7.9931821823120117</v>
      </c>
      <c r="V317" s="7" t="str">
        <f>_xll.BDP($A317,"TRAILING_12M_R&amp;D_%_SALES",$A$1,$A$2)</f>
        <v>#N/A N/A</v>
      </c>
      <c r="W317" s="7">
        <v>40</v>
      </c>
      <c r="X317" s="7">
        <v>401010</v>
      </c>
      <c r="Y317" s="7">
        <v>40101015</v>
      </c>
      <c r="Z317" s="6" t="s">
        <v>87</v>
      </c>
      <c r="AA317" s="6" t="s">
        <v>111</v>
      </c>
      <c r="AB317" s="6" t="s">
        <v>1081</v>
      </c>
      <c r="AC317" s="7">
        <v>47.047580718994141</v>
      </c>
      <c r="AD317" s="7">
        <v>1.30615880992629</v>
      </c>
      <c r="AE317" s="7">
        <v>-11.130656211051992</v>
      </c>
      <c r="AF317" s="7">
        <v>59000</v>
      </c>
      <c r="AG317" s="7">
        <v>33400</v>
      </c>
    </row>
    <row r="318" spans="1:33" s="4" customFormat="1" ht="12.75" x14ac:dyDescent="0.2">
      <c r="A318" s="6" t="s">
        <v>1082</v>
      </c>
      <c r="B318" s="6" t="s">
        <v>1083</v>
      </c>
      <c r="C318" s="7">
        <v>64532152320</v>
      </c>
      <c r="D318" s="6" t="s">
        <v>1084</v>
      </c>
      <c r="E318" s="7">
        <v>-0.53804546594619806</v>
      </c>
      <c r="F318" s="7">
        <v>1.05501925945282</v>
      </c>
      <c r="G318" s="7">
        <v>-0.56293851137161299</v>
      </c>
      <c r="H318" s="7">
        <v>-0.72762507200241111</v>
      </c>
      <c r="I318" s="7">
        <v>0.68038290739059404</v>
      </c>
      <c r="J318" s="7">
        <v>-0.42455226182937605</v>
      </c>
      <c r="K318" s="7">
        <v>-0.16731843352317802</v>
      </c>
      <c r="L318" s="7">
        <v>-0.97686678171157804</v>
      </c>
      <c r="M318" s="7">
        <v>0.37413316965103105</v>
      </c>
      <c r="N318" s="7">
        <v>-0.15191268920898401</v>
      </c>
      <c r="O318" s="7">
        <v>5.1613212252724141</v>
      </c>
      <c r="P318" s="7">
        <v>4.7413985282451749</v>
      </c>
      <c r="Q318" s="7">
        <v>23.934728662122303</v>
      </c>
      <c r="R318" s="7">
        <v>23.005871032916588</v>
      </c>
      <c r="S318" s="7">
        <v>31.538442005581278</v>
      </c>
      <c r="T318" s="7">
        <v>26.806071867799808</v>
      </c>
      <c r="U318" s="7">
        <v>74.461318969726563</v>
      </c>
      <c r="V318" s="7" t="str">
        <f>_xll.BDP($A318,"TRAILING_12M_R&amp;D_%_SALES",$A$1,$A$2)</f>
        <v>#N/A N/A</v>
      </c>
      <c r="W318" s="7">
        <v>20</v>
      </c>
      <c r="X318" s="7">
        <v>201060</v>
      </c>
      <c r="Y318" s="7">
        <v>20106020</v>
      </c>
      <c r="Z318" s="6" t="s">
        <v>404</v>
      </c>
      <c r="AA318" s="6" t="s">
        <v>673</v>
      </c>
      <c r="AB318" s="6" t="s">
        <v>1085</v>
      </c>
      <c r="AC318" s="7">
        <v>55.537670135498047</v>
      </c>
      <c r="AD318" s="7">
        <v>1.0269080750371109</v>
      </c>
      <c r="AE318" s="7">
        <v>16.401913588818839</v>
      </c>
      <c r="AF318" s="7">
        <v>45000</v>
      </c>
      <c r="AG318" s="7">
        <v>49000</v>
      </c>
    </row>
    <row r="319" spans="1:33" s="4" customFormat="1" ht="12.75" x14ac:dyDescent="0.2">
      <c r="A319" s="6" t="s">
        <v>1086</v>
      </c>
      <c r="B319" s="6" t="s">
        <v>1087</v>
      </c>
      <c r="C319" s="7">
        <v>64512126976</v>
      </c>
      <c r="D319" s="6" t="s">
        <v>1088</v>
      </c>
      <c r="E319" s="7">
        <v>-0.18605743348598502</v>
      </c>
      <c r="F319" s="7">
        <v>-1.9100053310394292</v>
      </c>
      <c r="G319" s="7">
        <v>-1.2697767019271851</v>
      </c>
      <c r="H319" s="7">
        <v>-1.1303918361663821</v>
      </c>
      <c r="I319" s="7">
        <v>0.20044706761837003</v>
      </c>
      <c r="J319" s="7">
        <v>-0.62363481521606401</v>
      </c>
      <c r="K319" s="7">
        <v>-0.713220655918121</v>
      </c>
      <c r="L319" s="7">
        <v>-1.202072739601135</v>
      </c>
      <c r="M319" s="7">
        <v>0.55991786718368508</v>
      </c>
      <c r="N319" s="7">
        <v>-0.22480119764804801</v>
      </c>
      <c r="O319" s="7">
        <v>3.4352269073871722</v>
      </c>
      <c r="P319" s="7">
        <v>3.405346138214921</v>
      </c>
      <c r="Q319" s="7">
        <v>4.664637689378524</v>
      </c>
      <c r="R319" s="7">
        <v>4.1141080254559226</v>
      </c>
      <c r="S319" s="7"/>
      <c r="T319" s="7">
        <v>20.856605653264872</v>
      </c>
      <c r="U319" s="7">
        <v>-22.291427612304688</v>
      </c>
      <c r="V319" s="7" t="str">
        <f>_xll.BDP($A319,"TRAILING_12M_R&amp;D_%_SALES",$A$1,$A$2)</f>
        <v>#N/A N/A</v>
      </c>
      <c r="W319" s="7">
        <v>30</v>
      </c>
      <c r="X319" s="7">
        <v>303010</v>
      </c>
      <c r="Y319" s="7">
        <v>30301010</v>
      </c>
      <c r="Z319" s="6" t="s">
        <v>105</v>
      </c>
      <c r="AA319" s="6" t="s">
        <v>124</v>
      </c>
      <c r="AB319" s="6" t="s">
        <v>124</v>
      </c>
      <c r="AC319" s="7">
        <v>64.228950500488281</v>
      </c>
      <c r="AD319" s="7">
        <v>0.70682074029911002</v>
      </c>
      <c r="AE319" s="7">
        <v>12.155128050897602</v>
      </c>
      <c r="AF319" s="7">
        <v>42400</v>
      </c>
      <c r="AG319" s="7">
        <v>36500</v>
      </c>
    </row>
    <row r="320" spans="1:33" s="4" customFormat="1" ht="12.75" x14ac:dyDescent="0.2">
      <c r="A320" s="6" t="s">
        <v>1089</v>
      </c>
      <c r="B320" s="6" t="s">
        <v>1090</v>
      </c>
      <c r="C320" s="7">
        <v>64483233792</v>
      </c>
      <c r="D320" s="6" t="s">
        <v>1091</v>
      </c>
      <c r="E320" s="7">
        <v>-0.35388785600662204</v>
      </c>
      <c r="F320" s="7">
        <v>-0.38574245572090105</v>
      </c>
      <c r="G320" s="7">
        <v>-0.26044988632202104</v>
      </c>
      <c r="H320" s="7">
        <v>-0.207873836159706</v>
      </c>
      <c r="I320" s="7">
        <v>-0.57637268304824807</v>
      </c>
      <c r="J320" s="7">
        <v>-0.43211281299591103</v>
      </c>
      <c r="K320" s="7">
        <v>-0.19187317788600902</v>
      </c>
      <c r="L320" s="7">
        <v>0.51161360740661599</v>
      </c>
      <c r="M320" s="7">
        <v>-0.55406826734542802</v>
      </c>
      <c r="N320" s="7">
        <v>-0.176060050725937</v>
      </c>
      <c r="O320" s="7">
        <v>8.6270313297472452</v>
      </c>
      <c r="P320" s="7">
        <v>8.421622725697258</v>
      </c>
      <c r="Q320" s="7">
        <v>2.3236923786954122</v>
      </c>
      <c r="R320" s="7">
        <v>1.835930852334744</v>
      </c>
      <c r="S320" s="7">
        <v>78.852506028239119</v>
      </c>
      <c r="T320" s="7">
        <v>26.834505888007495</v>
      </c>
      <c r="U320" s="7">
        <v>1.8178830146789551</v>
      </c>
      <c r="V320" s="7" t="str">
        <f>_xll.BDP($A320,"TRAILING_12M_R&amp;D_%_SALES",$A$1,$A$2)</f>
        <v>#N/A N/A</v>
      </c>
      <c r="W320" s="7">
        <v>40</v>
      </c>
      <c r="X320" s="7">
        <v>402010</v>
      </c>
      <c r="Y320" s="7">
        <v>40201060</v>
      </c>
      <c r="Z320" s="6" t="s">
        <v>87</v>
      </c>
      <c r="AA320" s="6" t="s">
        <v>88</v>
      </c>
      <c r="AB320" s="6" t="s">
        <v>96</v>
      </c>
      <c r="AC320" s="7">
        <v>35.589981079101563</v>
      </c>
      <c r="AD320" s="7">
        <v>1.2504432828158021</v>
      </c>
      <c r="AE320" s="7">
        <v>18.53232242503806</v>
      </c>
      <c r="AF320" s="7">
        <v>24000</v>
      </c>
      <c r="AG320" s="7">
        <v>4135</v>
      </c>
    </row>
    <row r="321" spans="1:33" s="4" customFormat="1" ht="12.75" x14ac:dyDescent="0.2">
      <c r="A321" s="6" t="s">
        <v>1092</v>
      </c>
      <c r="B321" s="6" t="s">
        <v>1093</v>
      </c>
      <c r="C321" s="7">
        <v>64327970816</v>
      </c>
      <c r="D321" s="6" t="s">
        <v>1094</v>
      </c>
      <c r="E321" s="7">
        <v>-6.8643599748611006E-2</v>
      </c>
      <c r="F321" s="7">
        <v>-0.52221912145614602</v>
      </c>
      <c r="G321" s="7">
        <v>0.34503403306007402</v>
      </c>
      <c r="H321" s="7">
        <v>-1.214114665985107</v>
      </c>
      <c r="I321" s="7">
        <v>0.41416776180267301</v>
      </c>
      <c r="J321" s="7">
        <v>-0.92197722196579002</v>
      </c>
      <c r="K321" s="7">
        <v>1.179024693556E-3</v>
      </c>
      <c r="L321" s="7">
        <v>-0.72402763366699208</v>
      </c>
      <c r="M321" s="7">
        <v>-0.17530968785285903</v>
      </c>
      <c r="N321" s="7">
        <v>-0.86990755796432506</v>
      </c>
      <c r="O321" s="7">
        <v>2.4112057331432828</v>
      </c>
      <c r="P321" s="7">
        <v>2.3882570906859431</v>
      </c>
      <c r="Q321" s="7">
        <v>3.865442606457465</v>
      </c>
      <c r="R321" s="7">
        <v>3.099065062478243</v>
      </c>
      <c r="S321" s="7">
        <v>56.382356976366694</v>
      </c>
      <c r="T321" s="7">
        <v>26.154978454722936</v>
      </c>
      <c r="U321" s="7">
        <v>6.4775919914245614</v>
      </c>
      <c r="V321" s="7" t="str">
        <f>_xll.BDP($A321,"TRAILING_12M_R&amp;D_%_SALES",$A$1,$A$2)</f>
        <v>#N/A N/A</v>
      </c>
      <c r="W321" s="7">
        <v>30</v>
      </c>
      <c r="X321" s="7">
        <v>302010</v>
      </c>
      <c r="Y321" s="7">
        <v>30201010</v>
      </c>
      <c r="Z321" s="6" t="s">
        <v>105</v>
      </c>
      <c r="AA321" s="6" t="s">
        <v>205</v>
      </c>
      <c r="AB321" s="6" t="s">
        <v>425</v>
      </c>
      <c r="AC321" s="7">
        <v>66.411827087402344</v>
      </c>
      <c r="AD321" s="7">
        <v>0.74156814124309711</v>
      </c>
      <c r="AE321" s="7">
        <v>5.9235202035613499</v>
      </c>
      <c r="AF321" s="7">
        <v>85853</v>
      </c>
      <c r="AG321" s="7">
        <v>76136</v>
      </c>
    </row>
    <row r="322" spans="1:33" s="4" customFormat="1" ht="12.75" x14ac:dyDescent="0.2">
      <c r="A322" s="6" t="s">
        <v>1095</v>
      </c>
      <c r="B322" s="6" t="s">
        <v>1096</v>
      </c>
      <c r="C322" s="7">
        <v>63936290816</v>
      </c>
      <c r="D322" s="6" t="s">
        <v>1097</v>
      </c>
      <c r="E322" s="7">
        <v>-6.8643599748611006E-2</v>
      </c>
      <c r="F322" s="7">
        <v>-0.52221912145614602</v>
      </c>
      <c r="G322" s="7">
        <v>0.34503403306007402</v>
      </c>
      <c r="H322" s="7">
        <v>-1.214114665985107</v>
      </c>
      <c r="I322" s="7">
        <v>0.41416776180267301</v>
      </c>
      <c r="J322" s="7">
        <v>-0.92197722196579002</v>
      </c>
      <c r="K322" s="7">
        <v>1.179024693556E-3</v>
      </c>
      <c r="L322" s="7">
        <v>-0.72402763366699208</v>
      </c>
      <c r="M322" s="7">
        <v>-0.17530968785285903</v>
      </c>
      <c r="N322" s="7">
        <v>-0.86990755796432506</v>
      </c>
      <c r="O322" s="7">
        <v>2.4112057331432828</v>
      </c>
      <c r="P322" s="7">
        <v>2.3737154570641028</v>
      </c>
      <c r="Q322" s="7">
        <v>3.865442606457465</v>
      </c>
      <c r="R322" s="7">
        <v>3.0759179464664168</v>
      </c>
      <c r="S322" s="7">
        <v>56.382356976366694</v>
      </c>
      <c r="T322" s="7">
        <v>25.95969946140935</v>
      </c>
      <c r="U322" s="7">
        <v>6.4775919914245614</v>
      </c>
      <c r="V322" s="7" t="str">
        <f>_xll.BDP($A322,"TRAILING_12M_R&amp;D_%_SALES",$A$1,$A$2)</f>
        <v>#N/A N/A</v>
      </c>
      <c r="W322" s="7">
        <v>30</v>
      </c>
      <c r="X322" s="7">
        <v>302010</v>
      </c>
      <c r="Y322" s="7">
        <v>30201010</v>
      </c>
      <c r="Z322" s="6" t="s">
        <v>105</v>
      </c>
      <c r="AA322" s="6" t="s">
        <v>205</v>
      </c>
      <c r="AB322" s="6" t="s">
        <v>425</v>
      </c>
      <c r="AC322" s="7">
        <v>66.411827087402344</v>
      </c>
      <c r="AD322" s="7">
        <v>0.62071224137400405</v>
      </c>
      <c r="AE322" s="7">
        <v>4.5755963593958171</v>
      </c>
      <c r="AF322" s="7">
        <v>85853</v>
      </c>
      <c r="AG322" s="7">
        <v>76136</v>
      </c>
    </row>
    <row r="323" spans="1:33" s="4" customFormat="1" ht="12.75" x14ac:dyDescent="0.2">
      <c r="A323" s="6" t="s">
        <v>1098</v>
      </c>
      <c r="B323" s="6" t="s">
        <v>1099</v>
      </c>
      <c r="C323" s="7">
        <v>60371664896</v>
      </c>
      <c r="D323" s="6" t="s">
        <v>1100</v>
      </c>
      <c r="E323" s="7">
        <v>1.035861134529114</v>
      </c>
      <c r="F323" s="7">
        <v>-0.88431894779205311</v>
      </c>
      <c r="G323" s="7">
        <v>3.8304142653940005E-3</v>
      </c>
      <c r="H323" s="7">
        <v>-1.147769570350647</v>
      </c>
      <c r="I323" s="7">
        <v>-0.87183946371078502</v>
      </c>
      <c r="J323" s="7">
        <v>-0.75541514158248901</v>
      </c>
      <c r="K323" s="7">
        <v>3.0000119209289551</v>
      </c>
      <c r="L323" s="7">
        <v>-0.333577930927277</v>
      </c>
      <c r="M323" s="7">
        <v>1.572974801063538</v>
      </c>
      <c r="N323" s="7">
        <v>-0.16085544228553803</v>
      </c>
      <c r="O323" s="7">
        <v>0.70268113748393402</v>
      </c>
      <c r="P323" s="7"/>
      <c r="Q323" s="7">
        <v>0.60588102644112807</v>
      </c>
      <c r="R323" s="7"/>
      <c r="S323" s="7">
        <v>5.8860647150819805</v>
      </c>
      <c r="T323" s="7"/>
      <c r="U323" s="7">
        <v>11.488566398620605</v>
      </c>
      <c r="V323" s="7" t="str">
        <f>_xll.BDP($A323,"TRAILING_12M_R&amp;D_%_SALES",$A$1,$A$2)</f>
        <v>#N/A N/A</v>
      </c>
      <c r="W323" s="7">
        <v>40</v>
      </c>
      <c r="X323" s="7">
        <v>401010</v>
      </c>
      <c r="Y323" s="7">
        <v>40101010</v>
      </c>
      <c r="Z323" s="6" t="s">
        <v>87</v>
      </c>
      <c r="AA323" s="6" t="s">
        <v>111</v>
      </c>
      <c r="AB323" s="6" t="s">
        <v>112</v>
      </c>
      <c r="AC323" s="7">
        <v>49.481941223144531</v>
      </c>
      <c r="AD323" s="7"/>
      <c r="AE323" s="7"/>
      <c r="AF323" s="7">
        <v>174406</v>
      </c>
      <c r="AG323" s="7"/>
    </row>
    <row r="324" spans="1:33" s="4" customFormat="1" ht="12.75" x14ac:dyDescent="0.2">
      <c r="A324" s="6" t="s">
        <v>1101</v>
      </c>
      <c r="B324" s="6" t="s">
        <v>1102</v>
      </c>
      <c r="C324" s="7">
        <v>63634665472</v>
      </c>
      <c r="D324" s="6" t="s">
        <v>1103</v>
      </c>
      <c r="E324" s="7">
        <v>-0.547435402870178</v>
      </c>
      <c r="F324" s="7">
        <v>-0.47644367814064004</v>
      </c>
      <c r="G324" s="7">
        <v>-1.5073356628417969</v>
      </c>
      <c r="H324" s="7">
        <v>-0.47420600056648304</v>
      </c>
      <c r="I324" s="7">
        <v>0.32383853197097801</v>
      </c>
      <c r="J324" s="7">
        <v>-0.33319163322448703</v>
      </c>
      <c r="K324" s="7">
        <v>-0.47846421599388106</v>
      </c>
      <c r="L324" s="7">
        <v>-0.20373465120792403</v>
      </c>
      <c r="M324" s="7">
        <v>1.1395532637835002E-2</v>
      </c>
      <c r="N324" s="7">
        <v>-0.7332739233970641</v>
      </c>
      <c r="O324" s="7">
        <v>10.587742783870345</v>
      </c>
      <c r="P324" s="7">
        <v>9.672692254151114</v>
      </c>
      <c r="Q324" s="7">
        <v>6.0283995326636353</v>
      </c>
      <c r="R324" s="7">
        <v>6.0078765912618461</v>
      </c>
      <c r="S324" s="7">
        <v>102.32335755451285</v>
      </c>
      <c r="T324" s="7">
        <v>81.272982857612845</v>
      </c>
      <c r="U324" s="7">
        <v>4.5947060585021973</v>
      </c>
      <c r="V324" s="7" t="str">
        <f>_xll.BDP($A324,"TRAILING_12M_R&amp;D_%_SALES",$A$1,$A$2)</f>
        <v>#N/A N/A</v>
      </c>
      <c r="W324" s="7">
        <v>60</v>
      </c>
      <c r="X324" s="7">
        <v>601080</v>
      </c>
      <c r="Y324" s="7">
        <v>60108050</v>
      </c>
      <c r="Z324" s="6" t="s">
        <v>655</v>
      </c>
      <c r="AA324" s="6" t="s">
        <v>656</v>
      </c>
      <c r="AB324" s="6" t="s">
        <v>1104</v>
      </c>
      <c r="AC324" s="7">
        <v>57.006336212158203</v>
      </c>
      <c r="AD324" s="7">
        <v>0.9211626756515201</v>
      </c>
      <c r="AE324" s="7">
        <v>24.227066092955596</v>
      </c>
      <c r="AF324" s="7">
        <v>8378</v>
      </c>
      <c r="AG324" s="7">
        <v>3866</v>
      </c>
    </row>
    <row r="325" spans="1:33" s="4" customFormat="1" ht="12.75" x14ac:dyDescent="0.2">
      <c r="A325" s="6" t="s">
        <v>1105</v>
      </c>
      <c r="B325" s="6" t="s">
        <v>1106</v>
      </c>
      <c r="C325" s="7">
        <v>63524282368</v>
      </c>
      <c r="D325" s="6" t="s">
        <v>1107</v>
      </c>
      <c r="E325" s="7">
        <v>0.64967596530914307</v>
      </c>
      <c r="F325" s="7">
        <v>-0.67054790258407604</v>
      </c>
      <c r="G325" s="7">
        <v>0.32377406954765303</v>
      </c>
      <c r="H325" s="7">
        <v>-0.732984960079193</v>
      </c>
      <c r="I325" s="7">
        <v>-0.69505786895752009</v>
      </c>
      <c r="J325" s="7">
        <v>-0.68848466873168901</v>
      </c>
      <c r="K325" s="7">
        <v>0.7846736907958981</v>
      </c>
      <c r="L325" s="7">
        <v>-0.80548441410064708</v>
      </c>
      <c r="M325" s="7">
        <v>1.9007658958435061</v>
      </c>
      <c r="N325" s="7">
        <v>-1.1246341466903691</v>
      </c>
      <c r="O325" s="7">
        <v>1.131133973941987</v>
      </c>
      <c r="P325" s="7"/>
      <c r="Q325" s="7">
        <v>1.91730784859242</v>
      </c>
      <c r="R325" s="7"/>
      <c r="S325" s="7">
        <v>19.067985935232674</v>
      </c>
      <c r="T325" s="7"/>
      <c r="U325" s="7">
        <v>9.94207763671875</v>
      </c>
      <c r="V325" s="7" t="str">
        <f>_xll.BDP($A325,"TRAILING_12M_R&amp;D_%_SALES",$A$1,$A$2)</f>
        <v>#N/A N/A</v>
      </c>
      <c r="W325" s="7">
        <v>40</v>
      </c>
      <c r="X325" s="7">
        <v>403010</v>
      </c>
      <c r="Y325" s="7">
        <v>40301030</v>
      </c>
      <c r="Z325" s="6" t="s">
        <v>87</v>
      </c>
      <c r="AA325" s="6" t="s">
        <v>210</v>
      </c>
      <c r="AB325" s="6" t="s">
        <v>627</v>
      </c>
      <c r="AC325" s="7">
        <v>53.545921325683594</v>
      </c>
      <c r="AD325" s="7">
        <v>0.99180947947889708</v>
      </c>
      <c r="AE325" s="7">
        <v>9.7646605183149262</v>
      </c>
      <c r="AF325" s="7">
        <v>54030</v>
      </c>
      <c r="AG325" s="7">
        <v>54551</v>
      </c>
    </row>
    <row r="326" spans="1:33" s="4" customFormat="1" ht="12.75" x14ac:dyDescent="0.2">
      <c r="A326" s="6" t="s">
        <v>1108</v>
      </c>
      <c r="B326" s="6" t="s">
        <v>1109</v>
      </c>
      <c r="C326" s="7">
        <v>63377104896</v>
      </c>
      <c r="D326" s="6" t="s">
        <v>1110</v>
      </c>
      <c r="E326" s="7">
        <v>0.51464718580246005</v>
      </c>
      <c r="F326" s="7">
        <v>-0.79006212949752808</v>
      </c>
      <c r="G326" s="7">
        <v>-1.2687650918960571</v>
      </c>
      <c r="H326" s="7">
        <v>-1.3062888383865361</v>
      </c>
      <c r="I326" s="7">
        <v>0.67911267280578602</v>
      </c>
      <c r="J326" s="7">
        <v>-0.47807198762893705</v>
      </c>
      <c r="K326" s="7">
        <v>1.7334944009780879</v>
      </c>
      <c r="L326" s="7">
        <v>-0.22649721801281003</v>
      </c>
      <c r="M326" s="7">
        <v>3.000038862228394</v>
      </c>
      <c r="N326" s="7">
        <v>-0.35235685110092202</v>
      </c>
      <c r="O326" s="7"/>
      <c r="P326" s="7">
        <v>0.69339359454673211</v>
      </c>
      <c r="Q326" s="7">
        <v>1.045974245386238</v>
      </c>
      <c r="R326" s="7">
        <v>1.084219906227053</v>
      </c>
      <c r="S326" s="7"/>
      <c r="T326" s="7">
        <v>8.6289141272940419</v>
      </c>
      <c r="U326" s="7">
        <v>-0.52929097414016701</v>
      </c>
      <c r="V326" s="7" t="str">
        <f>_xll.BDP($A326,"TRAILING_12M_R&amp;D_%_SALES",$A$1,$A$2)</f>
        <v>#N/A N/A</v>
      </c>
      <c r="W326" s="7">
        <v>10</v>
      </c>
      <c r="X326" s="7">
        <v>101020</v>
      </c>
      <c r="Y326" s="7">
        <v>10102010</v>
      </c>
      <c r="Z326" s="6" t="s">
        <v>306</v>
      </c>
      <c r="AA326" s="6" t="s">
        <v>307</v>
      </c>
      <c r="AB326" s="6" t="s">
        <v>312</v>
      </c>
      <c r="AC326" s="7">
        <v>71.008949279785156</v>
      </c>
      <c r="AD326" s="7">
        <v>0.94667014461705712</v>
      </c>
      <c r="AE326" s="7">
        <v>-10.273736254215072</v>
      </c>
      <c r="AF326" s="7"/>
      <c r="AG326" s="7"/>
    </row>
    <row r="327" spans="1:33" s="4" customFormat="1" ht="12.75" x14ac:dyDescent="0.2">
      <c r="A327" s="6" t="s">
        <v>1111</v>
      </c>
      <c r="B327" s="6" t="s">
        <v>1112</v>
      </c>
      <c r="C327" s="7">
        <v>63245930496</v>
      </c>
      <c r="D327" s="6" t="s">
        <v>1113</v>
      </c>
      <c r="E327" s="7">
        <v>0.64967596530914307</v>
      </c>
      <c r="F327" s="7">
        <v>-0.67054790258407604</v>
      </c>
      <c r="G327" s="7">
        <v>0.32377406954765303</v>
      </c>
      <c r="H327" s="7">
        <v>-0.732984960079193</v>
      </c>
      <c r="I327" s="7">
        <v>-0.69505786895752009</v>
      </c>
      <c r="J327" s="7">
        <v>-0.68848466873168901</v>
      </c>
      <c r="K327" s="7">
        <v>0.7846736907958981</v>
      </c>
      <c r="L327" s="7">
        <v>-0.80548441410064708</v>
      </c>
      <c r="M327" s="7">
        <v>1.9007658958435061</v>
      </c>
      <c r="N327" s="7">
        <v>-1.1246341466903691</v>
      </c>
      <c r="O327" s="7">
        <v>1.131133973941987</v>
      </c>
      <c r="P327" s="7">
        <v>1.2098443658374189</v>
      </c>
      <c r="Q327" s="7">
        <v>1.91730784859242</v>
      </c>
      <c r="R327" s="7">
        <v>1.736321051195564</v>
      </c>
      <c r="S327" s="7">
        <v>19.067985935232674</v>
      </c>
      <c r="T327" s="7">
        <v>13.611006092503009</v>
      </c>
      <c r="U327" s="7">
        <v>9.94207763671875</v>
      </c>
      <c r="V327" s="7" t="str">
        <f>_xll.BDP($A327,"TRAILING_12M_R&amp;D_%_SALES",$A$1,$A$2)</f>
        <v>#N/A N/A</v>
      </c>
      <c r="W327" s="7">
        <v>40</v>
      </c>
      <c r="X327" s="7">
        <v>403010</v>
      </c>
      <c r="Y327" s="7">
        <v>40301030</v>
      </c>
      <c r="Z327" s="6" t="s">
        <v>87</v>
      </c>
      <c r="AA327" s="6" t="s">
        <v>210</v>
      </c>
      <c r="AB327" s="6" t="s">
        <v>627</v>
      </c>
      <c r="AC327" s="7">
        <v>53.545921325683594</v>
      </c>
      <c r="AD327" s="7">
        <v>0.81552168523261603</v>
      </c>
      <c r="AE327" s="7">
        <v>10.140606894736305</v>
      </c>
      <c r="AF327" s="7">
        <v>54030</v>
      </c>
      <c r="AG327" s="7">
        <v>54551</v>
      </c>
    </row>
    <row r="328" spans="1:33" s="4" customFormat="1" ht="12.75" x14ac:dyDescent="0.2">
      <c r="A328" s="6" t="s">
        <v>1114</v>
      </c>
      <c r="B328" s="6" t="s">
        <v>1115</v>
      </c>
      <c r="C328" s="7">
        <v>63131455488</v>
      </c>
      <c r="D328" s="6" t="s">
        <v>1116</v>
      </c>
      <c r="E328" s="7">
        <v>0.46935123205184903</v>
      </c>
      <c r="F328" s="7">
        <v>-0.77833187580108609</v>
      </c>
      <c r="G328" s="7">
        <v>-0.28257024288177501</v>
      </c>
      <c r="H328" s="7">
        <v>-0.43818235397338906</v>
      </c>
      <c r="I328" s="7">
        <v>5.1484994590282003E-2</v>
      </c>
      <c r="J328" s="7">
        <v>-0.72343140840530407</v>
      </c>
      <c r="K328" s="7">
        <v>0.7445930242538451</v>
      </c>
      <c r="L328" s="7">
        <v>-0.92014229297637906</v>
      </c>
      <c r="M328" s="7">
        <v>0.80567115545272805</v>
      </c>
      <c r="N328" s="7">
        <v>-1.1495428085327151</v>
      </c>
      <c r="O328" s="7">
        <v>3.277890544834579</v>
      </c>
      <c r="P328" s="7">
        <v>3.6898366929402222</v>
      </c>
      <c r="Q328" s="7">
        <v>1.2696141541391559</v>
      </c>
      <c r="R328" s="7">
        <v>1.2567480468538519</v>
      </c>
      <c r="S328" s="7">
        <v>23.161277744578388</v>
      </c>
      <c r="T328" s="7">
        <v>18.415414551266878</v>
      </c>
      <c r="U328" s="7">
        <v>15.132160186767578</v>
      </c>
      <c r="V328" s="7" t="str">
        <f>_xll.BDP($A328,"TRAILING_12M_R&amp;D_%_SALES",$A$1,$A$2)</f>
        <v>#N/A N/A</v>
      </c>
      <c r="W328" s="7">
        <v>40</v>
      </c>
      <c r="X328" s="7">
        <v>401010</v>
      </c>
      <c r="Y328" s="7">
        <v>40101010</v>
      </c>
      <c r="Z328" s="6" t="s">
        <v>87</v>
      </c>
      <c r="AA328" s="6" t="s">
        <v>111</v>
      </c>
      <c r="AB328" s="6" t="s">
        <v>112</v>
      </c>
      <c r="AC328" s="7">
        <v>54.974349975585938</v>
      </c>
      <c r="AD328" s="7">
        <v>1.2337812533942851</v>
      </c>
      <c r="AE328" s="7">
        <v>-2.7324542442709432</v>
      </c>
      <c r="AF328" s="7">
        <v>50017</v>
      </c>
      <c r="AG328" s="7">
        <v>49745</v>
      </c>
    </row>
    <row r="329" spans="1:33" s="4" customFormat="1" ht="12.75" x14ac:dyDescent="0.2">
      <c r="A329" s="6" t="s">
        <v>1117</v>
      </c>
      <c r="B329" s="6" t="s">
        <v>1118</v>
      </c>
      <c r="C329" s="7">
        <v>62572814336</v>
      </c>
      <c r="D329" s="6" t="s">
        <v>1119</v>
      </c>
      <c r="E329" s="7">
        <v>-1.5121878385543819</v>
      </c>
      <c r="F329" s="7">
        <v>-2.885791540145874</v>
      </c>
      <c r="G329" s="7">
        <v>-0.71123379468917802</v>
      </c>
      <c r="H329" s="7">
        <v>-1.4234482049942021</v>
      </c>
      <c r="I329" s="7">
        <v>1.629616498947144</v>
      </c>
      <c r="J329" s="7">
        <v>-0.26492792367935203</v>
      </c>
      <c r="K329" s="7">
        <v>-1.0358643531799321</v>
      </c>
      <c r="L329" s="7">
        <v>3.000029325485229</v>
      </c>
      <c r="M329" s="7">
        <v>-0.73690664768219005</v>
      </c>
      <c r="N329" s="7">
        <v>2.8095791339874272</v>
      </c>
      <c r="O329" s="7"/>
      <c r="P329" s="7"/>
      <c r="Q329" s="7"/>
      <c r="R329" s="7"/>
      <c r="S329" s="7"/>
      <c r="T329" s="7"/>
      <c r="U329" s="7"/>
      <c r="V329" s="7">
        <f>_xll.BDP($A329,"TRAILING_12M_R&amp;D_%_SALES",$A$1,$A$2)</f>
        <v>2.2875476653743498</v>
      </c>
      <c r="W329" s="7">
        <v>30</v>
      </c>
      <c r="X329" s="7">
        <v>301010</v>
      </c>
      <c r="Y329" s="7">
        <v>30101010</v>
      </c>
      <c r="Z329" s="6" t="s">
        <v>105</v>
      </c>
      <c r="AA329" s="6" t="s">
        <v>106</v>
      </c>
      <c r="AB329" s="6" t="s">
        <v>1120</v>
      </c>
      <c r="AC329" s="7"/>
      <c r="AD329" s="7">
        <v>-8.3824173527982158</v>
      </c>
      <c r="AE329" s="7"/>
      <c r="AF329" s="7"/>
      <c r="AG329" s="7"/>
    </row>
    <row r="330" spans="1:33" s="4" customFormat="1" ht="12.75" x14ac:dyDescent="0.2">
      <c r="A330" s="6" t="s">
        <v>1121</v>
      </c>
      <c r="B330" s="6" t="s">
        <v>1122</v>
      </c>
      <c r="C330" s="7">
        <v>62571487232</v>
      </c>
      <c r="D330" s="6" t="s">
        <v>1123</v>
      </c>
      <c r="E330" s="7">
        <v>0.56086272001266502</v>
      </c>
      <c r="F330" s="7">
        <v>-0.70545268058776911</v>
      </c>
      <c r="G330" s="7">
        <v>-0.24836976826190901</v>
      </c>
      <c r="H330" s="7">
        <v>-0.37743258476257302</v>
      </c>
      <c r="I330" s="7">
        <v>-1.0293775796890261</v>
      </c>
      <c r="J330" s="7">
        <v>-0.6511787772178651</v>
      </c>
      <c r="K330" s="7">
        <v>3.375019878149E-2</v>
      </c>
      <c r="L330" s="7">
        <v>-0.8078477382659911</v>
      </c>
      <c r="M330" s="7">
        <v>1.424941778182983</v>
      </c>
      <c r="N330" s="7">
        <v>-0.99791771173477206</v>
      </c>
      <c r="O330" s="7">
        <v>1.8060296268691651</v>
      </c>
      <c r="P330" s="7">
        <v>2.6115826195250449</v>
      </c>
      <c r="Q330" s="7">
        <v>1.250308556978414</v>
      </c>
      <c r="R330" s="7">
        <v>1.1745561349985461</v>
      </c>
      <c r="S330" s="7">
        <v>12.801101174507512</v>
      </c>
      <c r="T330" s="7">
        <v>11.235136354066945</v>
      </c>
      <c r="U330" s="7">
        <v>10.133405685424805</v>
      </c>
      <c r="V330" s="7" t="str">
        <f>_xll.BDP($A330,"TRAILING_12M_R&amp;D_%_SALES",$A$1,$A$2)</f>
        <v>#N/A N/A</v>
      </c>
      <c r="W330" s="7">
        <v>40</v>
      </c>
      <c r="X330" s="7">
        <v>401010</v>
      </c>
      <c r="Y330" s="7">
        <v>40101010</v>
      </c>
      <c r="Z330" s="6" t="s">
        <v>87</v>
      </c>
      <c r="AA330" s="6" t="s">
        <v>111</v>
      </c>
      <c r="AB330" s="6" t="s">
        <v>112</v>
      </c>
      <c r="AC330" s="7">
        <v>55.648326873779297</v>
      </c>
      <c r="AD330" s="7">
        <v>1.158201705021221</v>
      </c>
      <c r="AE330" s="7">
        <v>1.3936204693626659</v>
      </c>
      <c r="AF330" s="7">
        <v>43360</v>
      </c>
      <c r="AG330" s="7">
        <v>46353</v>
      </c>
    </row>
    <row r="331" spans="1:33" s="4" customFormat="1" ht="12.75" x14ac:dyDescent="0.2">
      <c r="A331" s="6" t="s">
        <v>1124</v>
      </c>
      <c r="B331" s="6" t="s">
        <v>1125</v>
      </c>
      <c r="C331" s="7">
        <v>62174912512</v>
      </c>
      <c r="D331" s="6" t="s">
        <v>1126</v>
      </c>
      <c r="E331" s="7">
        <v>-0.42344215512275701</v>
      </c>
      <c r="F331" s="7">
        <v>-0.23741464316844901</v>
      </c>
      <c r="G331" s="7">
        <v>-0.14171220362186401</v>
      </c>
      <c r="H331" s="7">
        <v>-0.65061056613922108</v>
      </c>
      <c r="I331" s="7">
        <v>-1.1633526086807251</v>
      </c>
      <c r="J331" s="7">
        <v>-7.7974125742912001E-2</v>
      </c>
      <c r="K331" s="7">
        <v>4.3910253793001001E-2</v>
      </c>
      <c r="L331" s="7">
        <v>-0.22612643241882302</v>
      </c>
      <c r="M331" s="7">
        <v>-0.15552908182144201</v>
      </c>
      <c r="N331" s="7">
        <v>-0.55041337013244607</v>
      </c>
      <c r="O331" s="7">
        <v>3.9097742435753959</v>
      </c>
      <c r="P331" s="7">
        <v>3.950732093830172</v>
      </c>
      <c r="Q331" s="7">
        <v>3.3840331854867132</v>
      </c>
      <c r="R331" s="7">
        <v>3.124704869355353</v>
      </c>
      <c r="S331" s="7">
        <v>31.033564229723936</v>
      </c>
      <c r="T331" s="7">
        <v>27.178331205344133</v>
      </c>
      <c r="U331" s="7">
        <v>11.326766967773438</v>
      </c>
      <c r="V331" s="7">
        <f>_xll.BDP($A331,"TRAILING_12M_R&amp;D_%_SALES",$A$1,$A$2)</f>
        <v>8.5624704592073204</v>
      </c>
      <c r="W331" s="7">
        <v>45</v>
      </c>
      <c r="X331" s="7">
        <v>452030</v>
      </c>
      <c r="Y331" s="7">
        <v>45203015</v>
      </c>
      <c r="Z331" s="6" t="s">
        <v>39</v>
      </c>
      <c r="AA331" s="6" t="s">
        <v>446</v>
      </c>
      <c r="AB331" s="6" t="s">
        <v>1127</v>
      </c>
      <c r="AC331" s="7">
        <v>67.729606628417969</v>
      </c>
      <c r="AD331" s="7">
        <v>0.74885524055826302</v>
      </c>
      <c r="AE331" s="7">
        <v>53.431194416197684</v>
      </c>
      <c r="AF331" s="7">
        <v>74109</v>
      </c>
      <c r="AG331" s="7">
        <v>51794</v>
      </c>
    </row>
    <row r="332" spans="1:33" s="4" customFormat="1" ht="12.75" x14ac:dyDescent="0.2">
      <c r="A332" s="6" t="s">
        <v>1128</v>
      </c>
      <c r="B332" s="6" t="s">
        <v>1129</v>
      </c>
      <c r="C332" s="7">
        <v>62100094976</v>
      </c>
      <c r="D332" s="6" t="s">
        <v>1130</v>
      </c>
      <c r="E332" s="7">
        <v>-0.99346202611923207</v>
      </c>
      <c r="F332" s="7">
        <v>-0.88443040847778309</v>
      </c>
      <c r="G332" s="7">
        <v>-0.86867314577102706</v>
      </c>
      <c r="H332" s="7">
        <v>-1.0244878530502319</v>
      </c>
      <c r="I332" s="7">
        <v>-0.84403115510940607</v>
      </c>
      <c r="J332" s="7">
        <v>-0.37927162647247303</v>
      </c>
      <c r="K332" s="7">
        <v>-0.87615275382995605</v>
      </c>
      <c r="L332" s="7">
        <v>0.98400270938873302</v>
      </c>
      <c r="M332" s="7">
        <v>-0.66174691915512107</v>
      </c>
      <c r="N332" s="7">
        <v>0.21311476826667802</v>
      </c>
      <c r="O332" s="7">
        <v>20.342848108049843</v>
      </c>
      <c r="P332" s="7">
        <v>17.049998557655201</v>
      </c>
      <c r="Q332" s="7">
        <v>7.1410510186886711</v>
      </c>
      <c r="R332" s="7">
        <v>7.3101657993486109</v>
      </c>
      <c r="S332" s="7"/>
      <c r="T332" s="7">
        <v>176.29494654876433</v>
      </c>
      <c r="U332" s="7">
        <v>-1.3526730537414551</v>
      </c>
      <c r="V332" s="7">
        <f>_xll.BDP($A332,"TRAILING_12M_R&amp;D_%_SALES",$A$1,$A$2)</f>
        <v>0</v>
      </c>
      <c r="W332" s="7">
        <v>25</v>
      </c>
      <c r="X332" s="7">
        <v>253010</v>
      </c>
      <c r="Y332" s="7">
        <v>25301030</v>
      </c>
      <c r="Z332" s="6" t="s">
        <v>49</v>
      </c>
      <c r="AA332" s="6" t="s">
        <v>224</v>
      </c>
      <c r="AB332" s="6" t="s">
        <v>1131</v>
      </c>
      <c r="AC332" s="7">
        <v>51.101497650146484</v>
      </c>
      <c r="AD332" s="7">
        <v>0.24986508911358402</v>
      </c>
      <c r="AE332" s="7">
        <v>24.71828451550353</v>
      </c>
      <c r="AF332" s="7">
        <v>25849</v>
      </c>
      <c r="AG332" s="7">
        <v>24932</v>
      </c>
    </row>
    <row r="333" spans="1:33" s="4" customFormat="1" ht="12.75" x14ac:dyDescent="0.2">
      <c r="A333" s="6" t="s">
        <v>1132</v>
      </c>
      <c r="B333" s="6" t="s">
        <v>1133</v>
      </c>
      <c r="C333" s="7">
        <v>61977214976</v>
      </c>
      <c r="D333" s="6" t="s">
        <v>1134</v>
      </c>
      <c r="E333" s="7">
        <v>-0.18605743348598502</v>
      </c>
      <c r="F333" s="7">
        <v>-1.9100053310394292</v>
      </c>
      <c r="G333" s="7">
        <v>-1.2697767019271851</v>
      </c>
      <c r="H333" s="7">
        <v>-1.1303918361663821</v>
      </c>
      <c r="I333" s="7">
        <v>0.20044706761837003</v>
      </c>
      <c r="J333" s="7">
        <v>-0.62363481521606401</v>
      </c>
      <c r="K333" s="7">
        <v>-0.713220655918121</v>
      </c>
      <c r="L333" s="7">
        <v>-1.202072739601135</v>
      </c>
      <c r="M333" s="7">
        <v>0.55991786718368508</v>
      </c>
      <c r="N333" s="7">
        <v>-0.22480119764804801</v>
      </c>
      <c r="O333" s="7">
        <v>3.4352269073871722</v>
      </c>
      <c r="P333" s="7">
        <v>3.2715381279460889</v>
      </c>
      <c r="Q333" s="7">
        <v>4.664637689378524</v>
      </c>
      <c r="R333" s="7">
        <v>3.9524501403510213</v>
      </c>
      <c r="S333" s="7"/>
      <c r="T333" s="7">
        <v>20.037075812140952</v>
      </c>
      <c r="U333" s="7">
        <v>-22.291427612304688</v>
      </c>
      <c r="V333" s="7" t="str">
        <f>_xll.BDP($A333,"TRAILING_12M_R&amp;D_%_SALES",$A$1,$A$2)</f>
        <v>#N/A N/A</v>
      </c>
      <c r="W333" s="7">
        <v>30</v>
      </c>
      <c r="X333" s="7">
        <v>303010</v>
      </c>
      <c r="Y333" s="7">
        <v>30301010</v>
      </c>
      <c r="Z333" s="6" t="s">
        <v>105</v>
      </c>
      <c r="AA333" s="6" t="s">
        <v>124</v>
      </c>
      <c r="AB333" s="6" t="s">
        <v>124</v>
      </c>
      <c r="AC333" s="7">
        <v>64.228950500488281</v>
      </c>
      <c r="AD333" s="7">
        <v>0.59780866350169204</v>
      </c>
      <c r="AE333" s="7">
        <v>11.531980286073473</v>
      </c>
      <c r="AF333" s="7">
        <v>42400</v>
      </c>
      <c r="AG333" s="7">
        <v>36500</v>
      </c>
    </row>
    <row r="334" spans="1:33" s="4" customFormat="1" ht="12.75" x14ac:dyDescent="0.2">
      <c r="A334" s="6" t="s">
        <v>1135</v>
      </c>
      <c r="B334" s="6" t="s">
        <v>1136</v>
      </c>
      <c r="C334" s="7">
        <v>61965438976</v>
      </c>
      <c r="D334" s="6" t="s">
        <v>1137</v>
      </c>
      <c r="E334" s="7">
        <v>0.24484080076217701</v>
      </c>
      <c r="F334" s="7">
        <v>-0.41728094220161405</v>
      </c>
      <c r="G334" s="7">
        <v>0.77524274587631203</v>
      </c>
      <c r="H334" s="7">
        <v>-1.0274190902709961</v>
      </c>
      <c r="I334" s="7">
        <v>0.58479553461074807</v>
      </c>
      <c r="J334" s="7">
        <v>-0.87889134883880604</v>
      </c>
      <c r="K334" s="7">
        <v>0.53317564725875899</v>
      </c>
      <c r="L334" s="7">
        <v>-0.45315080881118802</v>
      </c>
      <c r="M334" s="7">
        <v>4.7600632533430004E-3</v>
      </c>
      <c r="N334" s="7">
        <v>-0.80588942766189609</v>
      </c>
      <c r="O334" s="7">
        <v>0.97697312405432912</v>
      </c>
      <c r="P334" s="7">
        <v>1.088964263993534</v>
      </c>
      <c r="Q334" s="7">
        <v>2.6648824179468931</v>
      </c>
      <c r="R334" s="7">
        <v>2.061191010640457</v>
      </c>
      <c r="S334" s="7">
        <v>24.952906065042097</v>
      </c>
      <c r="T334" s="7">
        <v>17.636163086414609</v>
      </c>
      <c r="U334" s="7">
        <v>8.5896778106689453</v>
      </c>
      <c r="V334" s="7" t="str">
        <f>_xll.BDP($A334,"TRAILING_12M_R&amp;D_%_SALES",$A$1,$A$2)</f>
        <v>#N/A N/A</v>
      </c>
      <c r="W334" s="7">
        <v>20</v>
      </c>
      <c r="X334" s="7">
        <v>201030</v>
      </c>
      <c r="Y334" s="7">
        <v>20103010</v>
      </c>
      <c r="Z334" s="6" t="s">
        <v>404</v>
      </c>
      <c r="AA334" s="6" t="s">
        <v>1138</v>
      </c>
      <c r="AB334" s="6" t="s">
        <v>1138</v>
      </c>
      <c r="AC334" s="7">
        <v>55.235893249511719</v>
      </c>
      <c r="AD334" s="7">
        <v>0.63676938840165509</v>
      </c>
      <c r="AE334" s="7">
        <v>-3.979071088045349</v>
      </c>
      <c r="AF334" s="7">
        <v>219267</v>
      </c>
      <c r="AG334" s="7">
        <v>185293</v>
      </c>
    </row>
    <row r="335" spans="1:33" s="4" customFormat="1" ht="12.75" x14ac:dyDescent="0.2">
      <c r="A335" s="6" t="s">
        <v>1139</v>
      </c>
      <c r="B335" s="6" t="s">
        <v>1140</v>
      </c>
      <c r="C335" s="7">
        <v>61851037696</v>
      </c>
      <c r="D335" s="6" t="s">
        <v>1141</v>
      </c>
      <c r="E335" s="7">
        <v>-0.30440095067024203</v>
      </c>
      <c r="F335" s="7">
        <v>-0.42577832937240601</v>
      </c>
      <c r="G335" s="7">
        <v>0.186571940779686</v>
      </c>
      <c r="H335" s="7">
        <v>-1.293384909629822</v>
      </c>
      <c r="I335" s="7">
        <v>-1.458452105522156</v>
      </c>
      <c r="J335" s="7">
        <v>-0.58467322587966908</v>
      </c>
      <c r="K335" s="7">
        <v>-0.49161785840988204</v>
      </c>
      <c r="L335" s="7">
        <v>-0.64638847112655606</v>
      </c>
      <c r="M335" s="7">
        <v>6.7819215357304008E-2</v>
      </c>
      <c r="N335" s="7">
        <v>-0.62275886535644509</v>
      </c>
      <c r="O335" s="7">
        <v>9.5818667572448817</v>
      </c>
      <c r="P335" s="7"/>
      <c r="Q335" s="7">
        <v>4.6616612641896973</v>
      </c>
      <c r="R335" s="7"/>
      <c r="S335" s="7">
        <v>30.149180707512961</v>
      </c>
      <c r="T335" s="7"/>
      <c r="U335" s="7">
        <v>15.957642555236816</v>
      </c>
      <c r="V335" s="7" t="str">
        <f>_xll.BDP($A335,"TRAILING_12M_R&amp;D_%_SALES",$A$1,$A$2)</f>
        <v>#N/A N/A</v>
      </c>
      <c r="W335" s="7">
        <v>40</v>
      </c>
      <c r="X335" s="7">
        <v>401010</v>
      </c>
      <c r="Y335" s="7">
        <v>40101010</v>
      </c>
      <c r="Z335" s="6" t="s">
        <v>87</v>
      </c>
      <c r="AA335" s="6" t="s">
        <v>111</v>
      </c>
      <c r="AB335" s="6" t="s">
        <v>112</v>
      </c>
      <c r="AC335" s="7">
        <v>55.728801727294922</v>
      </c>
      <c r="AD335" s="7">
        <v>0.77796620724530208</v>
      </c>
      <c r="AE335" s="7">
        <v>4.3044660338572571</v>
      </c>
      <c r="AF335" s="7">
        <v>25877</v>
      </c>
      <c r="AG335" s="7">
        <v>23106</v>
      </c>
    </row>
    <row r="336" spans="1:33" s="4" customFormat="1" ht="12.75" x14ac:dyDescent="0.2">
      <c r="A336" s="6" t="s">
        <v>1142</v>
      </c>
      <c r="B336" s="6" t="s">
        <v>1143</v>
      </c>
      <c r="C336" s="7">
        <v>61758918656</v>
      </c>
      <c r="D336" s="6" t="s">
        <v>1144</v>
      </c>
      <c r="E336" s="7">
        <v>-0.49134841561317405</v>
      </c>
      <c r="F336" s="7">
        <v>-0.17854000627994501</v>
      </c>
      <c r="G336" s="7">
        <v>-0.32095557451248202</v>
      </c>
      <c r="H336" s="7">
        <v>-0.57588541507720903</v>
      </c>
      <c r="I336" s="7">
        <v>0.17034921050071702</v>
      </c>
      <c r="J336" s="7">
        <v>-0.323342055082321</v>
      </c>
      <c r="K336" s="7">
        <v>-0.36425727605819702</v>
      </c>
      <c r="L336" s="7">
        <v>-1.285825133323669</v>
      </c>
      <c r="M336" s="7">
        <v>-0.29750695824623102</v>
      </c>
      <c r="N336" s="7">
        <v>-0.50405251979827903</v>
      </c>
      <c r="O336" s="7">
        <v>4.7489906899061616</v>
      </c>
      <c r="P336" s="7">
        <v>4.8496019871014644</v>
      </c>
      <c r="Q336" s="7">
        <v>10.26637115144413</v>
      </c>
      <c r="R336" s="7">
        <v>9.673467877837389</v>
      </c>
      <c r="S336" s="7">
        <v>48.611692713901107</v>
      </c>
      <c r="T336" s="7">
        <v>40.665676908082673</v>
      </c>
      <c r="U336" s="7">
        <v>-14.754773139953613</v>
      </c>
      <c r="V336" s="7" t="str">
        <f>_xll.BDP($A336,"TRAILING_12M_R&amp;D_%_SALES",$A$1,$A$2)</f>
        <v>#N/A N/A</v>
      </c>
      <c r="W336" s="7">
        <v>15</v>
      </c>
      <c r="X336" s="7">
        <v>151010</v>
      </c>
      <c r="Y336" s="7">
        <v>15101050</v>
      </c>
      <c r="Z336" s="6" t="s">
        <v>381</v>
      </c>
      <c r="AA336" s="6" t="s">
        <v>451</v>
      </c>
      <c r="AB336" s="6" t="s">
        <v>919</v>
      </c>
      <c r="AC336" s="7">
        <v>73.594207763671875</v>
      </c>
      <c r="AD336" s="7">
        <v>1.084027969935035</v>
      </c>
      <c r="AE336" s="7">
        <v>13.199316303183295</v>
      </c>
      <c r="AF336" s="7">
        <v>50200</v>
      </c>
      <c r="AG336" s="7">
        <v>47430</v>
      </c>
    </row>
    <row r="337" spans="1:33" s="4" customFormat="1" ht="12.75" x14ac:dyDescent="0.2">
      <c r="A337" s="6" t="s">
        <v>1145</v>
      </c>
      <c r="B337" s="6" t="s">
        <v>1146</v>
      </c>
      <c r="C337" s="7">
        <v>61754720256</v>
      </c>
      <c r="D337" s="6" t="s">
        <v>1147</v>
      </c>
      <c r="E337" s="7">
        <v>0.19159771502018003</v>
      </c>
      <c r="F337" s="7">
        <v>-0.32989665865898105</v>
      </c>
      <c r="G337" s="7">
        <v>0.10485161840915701</v>
      </c>
      <c r="H337" s="7">
        <v>-0.88231408596038807</v>
      </c>
      <c r="I337" s="7">
        <v>0.27874276041984603</v>
      </c>
      <c r="J337" s="7">
        <v>-0.23419906198978402</v>
      </c>
      <c r="K337" s="7">
        <v>0.86971843242645308</v>
      </c>
      <c r="L337" s="7">
        <v>-0.48339766263961803</v>
      </c>
      <c r="M337" s="7">
        <v>0.66179245710372903</v>
      </c>
      <c r="N337" s="7">
        <v>-0.62179917097091708</v>
      </c>
      <c r="O337" s="7">
        <v>0.77426737063369711</v>
      </c>
      <c r="P337" s="7">
        <v>0.74217907298221408</v>
      </c>
      <c r="Q337" s="7">
        <v>3.8171170405136019</v>
      </c>
      <c r="R337" s="7">
        <v>2.8999779540492971</v>
      </c>
      <c r="S337" s="7">
        <v>19.719352240104545</v>
      </c>
      <c r="T337" s="7">
        <v>15.681360341164773</v>
      </c>
      <c r="U337" s="7">
        <v>20.007102966308594</v>
      </c>
      <c r="V337" s="7">
        <f>_xll.BDP($A337,"TRAILING_12M_R&amp;D_%_SALES",$A$1,$A$2)</f>
        <v>0</v>
      </c>
      <c r="W337" s="7">
        <v>20</v>
      </c>
      <c r="X337" s="7">
        <v>203010</v>
      </c>
      <c r="Y337" s="7">
        <v>20301010</v>
      </c>
      <c r="Z337" s="6" t="s">
        <v>404</v>
      </c>
      <c r="AA337" s="6" t="s">
        <v>421</v>
      </c>
      <c r="AB337" s="6" t="s">
        <v>421</v>
      </c>
      <c r="AC337" s="7">
        <v>55.316368103027344</v>
      </c>
      <c r="AD337" s="7">
        <v>1.021025799416867</v>
      </c>
      <c r="AE337" s="7">
        <v>35.76559743533285</v>
      </c>
      <c r="AF337" s="7">
        <v>504781</v>
      </c>
      <c r="AG337" s="7">
        <v>488824</v>
      </c>
    </row>
    <row r="338" spans="1:33" s="4" customFormat="1" ht="12.75" x14ac:dyDescent="0.2">
      <c r="A338" s="6" t="s">
        <v>1148</v>
      </c>
      <c r="B338" s="6" t="s">
        <v>1149</v>
      </c>
      <c r="C338" s="7">
        <v>61526228992</v>
      </c>
      <c r="D338" s="6" t="s">
        <v>1150</v>
      </c>
      <c r="E338" s="7">
        <v>1.2109227180480959</v>
      </c>
      <c r="F338" s="7">
        <v>-0.74544954299926802</v>
      </c>
      <c r="G338" s="7">
        <v>-0.83831405639648404</v>
      </c>
      <c r="H338" s="7">
        <v>-1.375240564346313</v>
      </c>
      <c r="I338" s="7">
        <v>1.093647241592407</v>
      </c>
      <c r="J338" s="7">
        <v>-0.63498723506927501</v>
      </c>
      <c r="K338" s="7">
        <v>2.276441097259521</v>
      </c>
      <c r="L338" s="7">
        <v>-0.56720107793808006</v>
      </c>
      <c r="M338" s="7">
        <v>0.65310496091842707</v>
      </c>
      <c r="N338" s="7">
        <v>-0.7954299449920651</v>
      </c>
      <c r="O338" s="7">
        <v>0.38495740809313406</v>
      </c>
      <c r="P338" s="7"/>
      <c r="Q338" s="7">
        <v>0.8108936137278091</v>
      </c>
      <c r="R338" s="7"/>
      <c r="S338" s="7">
        <v>21.082516296630605</v>
      </c>
      <c r="T338" s="7"/>
      <c r="U338" s="7">
        <v>3.862299919128418</v>
      </c>
      <c r="V338" s="7">
        <f>_xll.BDP($A338,"TRAILING_12M_R&amp;D_%_SALES",$A$1,$A$2)</f>
        <v>6.0936122808735682</v>
      </c>
      <c r="W338" s="7">
        <v>25</v>
      </c>
      <c r="X338" s="7">
        <v>251020</v>
      </c>
      <c r="Y338" s="7">
        <v>25102010</v>
      </c>
      <c r="Z338" s="6" t="s">
        <v>49</v>
      </c>
      <c r="AA338" s="6" t="s">
        <v>71</v>
      </c>
      <c r="AB338" s="6" t="s">
        <v>72</v>
      </c>
      <c r="AC338" s="7">
        <v>66.995269775390625</v>
      </c>
      <c r="AD338" s="7">
        <v>1.093893529678841</v>
      </c>
      <c r="AE338" s="7">
        <v>11.658133867534692</v>
      </c>
      <c r="AF338" s="7">
        <v>671205</v>
      </c>
      <c r="AG338" s="7">
        <v>592586</v>
      </c>
    </row>
    <row r="339" spans="1:33" s="4" customFormat="1" ht="12.75" x14ac:dyDescent="0.2">
      <c r="A339" s="6" t="s">
        <v>1151</v>
      </c>
      <c r="B339" s="6" t="s">
        <v>1152</v>
      </c>
      <c r="C339" s="7">
        <v>61520560128</v>
      </c>
      <c r="D339" s="6" t="s">
        <v>1153</v>
      </c>
      <c r="E339" s="7">
        <v>-1.5094753503799441</v>
      </c>
      <c r="F339" s="7">
        <v>0.217372462153435</v>
      </c>
      <c r="G339" s="7">
        <v>-6.2415778636932005E-2</v>
      </c>
      <c r="H339" s="7">
        <v>-0.66116344928741511</v>
      </c>
      <c r="I339" s="7">
        <v>-1.419600129127502</v>
      </c>
      <c r="J339" s="7">
        <v>1.896058320999146</v>
      </c>
      <c r="K339" s="7">
        <v>-0.91829931735992409</v>
      </c>
      <c r="L339" s="7">
        <v>1.256741046905518</v>
      </c>
      <c r="M339" s="7">
        <v>-0.64043253660202004</v>
      </c>
      <c r="N339" s="7">
        <v>0.71794366836547907</v>
      </c>
      <c r="O339" s="7">
        <v>45.768584518063733</v>
      </c>
      <c r="P339" s="7">
        <v>34.643089682694715</v>
      </c>
      <c r="Q339" s="7">
        <v>37.725114061474734</v>
      </c>
      <c r="R339" s="7">
        <v>28.821314296035837</v>
      </c>
      <c r="S339" s="7">
        <v>249.2453333542496</v>
      </c>
      <c r="T339" s="7">
        <v>159.24904009090289</v>
      </c>
      <c r="U339" s="7">
        <v>16.169549942016602</v>
      </c>
      <c r="V339" s="7">
        <f>_xll.BDP($A339,"TRAILING_12M_R&amp;D_%_SALES",$A$1,$A$2)</f>
        <v>0</v>
      </c>
      <c r="W339" s="7">
        <v>35</v>
      </c>
      <c r="X339" s="7">
        <v>351030</v>
      </c>
      <c r="Y339" s="7">
        <v>35103010</v>
      </c>
      <c r="Z339" s="6" t="s">
        <v>100</v>
      </c>
      <c r="AA339" s="6" t="s">
        <v>1064</v>
      </c>
      <c r="AB339" s="6" t="s">
        <v>1064</v>
      </c>
      <c r="AC339" s="7">
        <v>24.776178359985352</v>
      </c>
      <c r="AD339" s="7">
        <v>0.41756762028211603</v>
      </c>
      <c r="AE339" s="7"/>
      <c r="AF339" s="7">
        <v>7127</v>
      </c>
      <c r="AG339" s="7">
        <v>2679</v>
      </c>
    </row>
    <row r="340" spans="1:33" s="4" customFormat="1" ht="12.75" x14ac:dyDescent="0.2">
      <c r="A340" s="6" t="s">
        <v>1154</v>
      </c>
      <c r="B340" s="6" t="s">
        <v>1155</v>
      </c>
      <c r="C340" s="7">
        <v>61457354752</v>
      </c>
      <c r="D340" s="6" t="s">
        <v>1156</v>
      </c>
      <c r="E340" s="7">
        <v>-0.78267645835876509</v>
      </c>
      <c r="F340" s="7">
        <v>1.069640517234802</v>
      </c>
      <c r="G340" s="7">
        <v>0.56976783275604204</v>
      </c>
      <c r="H340" s="7">
        <v>-0.31055274605751004</v>
      </c>
      <c r="I340" s="7">
        <v>-1.2819340229034419</v>
      </c>
      <c r="J340" s="7">
        <v>-0.66124850511550903</v>
      </c>
      <c r="K340" s="7">
        <v>5.4360618814830002E-3</v>
      </c>
      <c r="L340" s="7">
        <v>2.47980785369873</v>
      </c>
      <c r="M340" s="7">
        <v>-0.73690664768219005</v>
      </c>
      <c r="N340" s="7">
        <v>3.0001652240753169</v>
      </c>
      <c r="O340" s="7">
        <v>10.236347298536714</v>
      </c>
      <c r="P340" s="7">
        <v>8.8419186206258473</v>
      </c>
      <c r="Q340" s="7">
        <v>7.5600573199080889</v>
      </c>
      <c r="R340" s="7">
        <v>5.0565463829674444</v>
      </c>
      <c r="S340" s="7">
        <v>24.719512159085063</v>
      </c>
      <c r="T340" s="7">
        <v>20.59379817492232</v>
      </c>
      <c r="U340" s="7">
        <v>40.198963165283203</v>
      </c>
      <c r="V340" s="7">
        <f>_xll.BDP($A340,"TRAILING_12M_R&amp;D_%_SALES",$A$1,$A$2)</f>
        <v>34.423452886114035</v>
      </c>
      <c r="W340" s="7">
        <v>35</v>
      </c>
      <c r="X340" s="7">
        <v>352010</v>
      </c>
      <c r="Y340" s="7">
        <v>35201010</v>
      </c>
      <c r="Z340" s="6" t="s">
        <v>100</v>
      </c>
      <c r="AA340" s="6" t="s">
        <v>284</v>
      </c>
      <c r="AB340" s="6" t="s">
        <v>284</v>
      </c>
      <c r="AC340" s="7">
        <v>47.047580718994141</v>
      </c>
      <c r="AD340" s="7">
        <v>0.88122135100757604</v>
      </c>
      <c r="AE340" s="7">
        <v>7.9424524466923163</v>
      </c>
      <c r="AF340" s="7">
        <v>3000</v>
      </c>
      <c r="AG340" s="7">
        <v>1830</v>
      </c>
    </row>
    <row r="341" spans="1:33" s="4" customFormat="1" ht="12.75" x14ac:dyDescent="0.2">
      <c r="A341" s="6" t="s">
        <v>1157</v>
      </c>
      <c r="B341" s="6" t="s">
        <v>1158</v>
      </c>
      <c r="C341" s="7">
        <v>61358596096</v>
      </c>
      <c r="D341" s="6" t="s">
        <v>1159</v>
      </c>
      <c r="E341" s="7">
        <v>-0.11467923969030401</v>
      </c>
      <c r="F341" s="7">
        <v>-0.75728183984756503</v>
      </c>
      <c r="G341" s="7">
        <v>-8.3716176450253005E-2</v>
      </c>
      <c r="H341" s="7">
        <v>-0.74348253011703502</v>
      </c>
      <c r="I341" s="7">
        <v>-0.57432115077972401</v>
      </c>
      <c r="J341" s="7">
        <v>-0.49248713254928606</v>
      </c>
      <c r="K341" s="7">
        <v>-0.117679193615913</v>
      </c>
      <c r="L341" s="7">
        <v>-0.99999374151229903</v>
      </c>
      <c r="M341" s="7">
        <v>0.85786586999893211</v>
      </c>
      <c r="N341" s="7">
        <v>-0.38698324561119102</v>
      </c>
      <c r="O341" s="7">
        <v>2.2906934568791439</v>
      </c>
      <c r="P341" s="7">
        <v>2.239609925222001</v>
      </c>
      <c r="Q341" s="7">
        <v>3.4960609075996771</v>
      </c>
      <c r="R341" s="7">
        <v>4.3401674862155382</v>
      </c>
      <c r="S341" s="7">
        <v>121.67018213104728</v>
      </c>
      <c r="T341" s="7">
        <v>22.995031744603857</v>
      </c>
      <c r="U341" s="7">
        <v>37.037036895751953</v>
      </c>
      <c r="V341" s="7">
        <f>_xll.BDP($A341,"TRAILING_12M_R&amp;D_%_SALES",$A$1,$A$2)</f>
        <v>4.359714415919794</v>
      </c>
      <c r="W341" s="7">
        <v>20</v>
      </c>
      <c r="X341" s="7">
        <v>201040</v>
      </c>
      <c r="Y341" s="7">
        <v>20104010</v>
      </c>
      <c r="Z341" s="6" t="s">
        <v>404</v>
      </c>
      <c r="AA341" s="6" t="s">
        <v>830</v>
      </c>
      <c r="AB341" s="6" t="s">
        <v>831</v>
      </c>
      <c r="AC341" s="7">
        <v>70.174026489257813</v>
      </c>
      <c r="AD341" s="7">
        <v>0.69440686789149209</v>
      </c>
      <c r="AE341" s="7">
        <v>22.954124202696068</v>
      </c>
      <c r="AF341" s="7">
        <v>144000</v>
      </c>
      <c r="AG341" s="7">
        <v>140400</v>
      </c>
    </row>
    <row r="342" spans="1:33" s="4" customFormat="1" ht="12.75" x14ac:dyDescent="0.2">
      <c r="A342" s="6" t="s">
        <v>1160</v>
      </c>
      <c r="B342" s="6" t="s">
        <v>1161</v>
      </c>
      <c r="C342" s="7">
        <v>61349597184</v>
      </c>
      <c r="D342" s="6" t="s">
        <v>1162</v>
      </c>
      <c r="E342" s="7">
        <v>1.9445315003395001E-2</v>
      </c>
      <c r="F342" s="7">
        <v>-0.73962306976318404</v>
      </c>
      <c r="G342" s="7">
        <v>-6.4194917678833008E-2</v>
      </c>
      <c r="H342" s="7">
        <v>-0.55713099241256703</v>
      </c>
      <c r="I342" s="7">
        <v>0.79721391201019309</v>
      </c>
      <c r="J342" s="7">
        <v>-0.90398842096328702</v>
      </c>
      <c r="K342" s="7">
        <v>0.19200345873832703</v>
      </c>
      <c r="L342" s="7">
        <v>-0.80571478605270408</v>
      </c>
      <c r="M342" s="7">
        <v>0.9391871690750121</v>
      </c>
      <c r="N342" s="7">
        <v>-0.89662367105484009</v>
      </c>
      <c r="O342" s="7">
        <v>3.8809959788755619</v>
      </c>
      <c r="P342" s="7">
        <v>3.9076824795979812</v>
      </c>
      <c r="Q342" s="7">
        <v>2.5622447151308272</v>
      </c>
      <c r="R342" s="7">
        <v>2.143080196629858</v>
      </c>
      <c r="S342" s="7">
        <v>14.322867422985134</v>
      </c>
      <c r="T342" s="7">
        <v>19.368213828643103</v>
      </c>
      <c r="U342" s="7">
        <v>-0.28660500049591103</v>
      </c>
      <c r="V342" s="7" t="str">
        <f>_xll.BDP($A342,"TRAILING_12M_R&amp;D_%_SALES",$A$1,$A$2)</f>
        <v>#N/A N/A</v>
      </c>
      <c r="W342" s="7">
        <v>55</v>
      </c>
      <c r="X342" s="7">
        <v>551030</v>
      </c>
      <c r="Y342" s="7">
        <v>55103010</v>
      </c>
      <c r="Z342" s="6" t="s">
        <v>396</v>
      </c>
      <c r="AA342" s="6" t="s">
        <v>1163</v>
      </c>
      <c r="AB342" s="6" t="s">
        <v>1163</v>
      </c>
      <c r="AC342" s="7">
        <v>64.259132385253906</v>
      </c>
      <c r="AD342" s="7">
        <v>0.95655866914504994</v>
      </c>
      <c r="AE342" s="7">
        <v>-5.2741228407382046</v>
      </c>
      <c r="AF342" s="7">
        <v>19100</v>
      </c>
      <c r="AG342" s="7">
        <v>14400</v>
      </c>
    </row>
    <row r="343" spans="1:33" s="4" customFormat="1" ht="12.75" x14ac:dyDescent="0.2">
      <c r="A343" s="6" t="s">
        <v>1164</v>
      </c>
      <c r="B343" s="6" t="s">
        <v>1165</v>
      </c>
      <c r="C343" s="7">
        <v>61242290176</v>
      </c>
      <c r="D343" s="6" t="s">
        <v>1166</v>
      </c>
      <c r="E343" s="7">
        <v>-0.42344215512275701</v>
      </c>
      <c r="F343" s="7">
        <v>-0.23741464316844901</v>
      </c>
      <c r="G343" s="7">
        <v>-0.14171220362186401</v>
      </c>
      <c r="H343" s="7">
        <v>-0.65061056613922108</v>
      </c>
      <c r="I343" s="7">
        <v>-1.1633526086807251</v>
      </c>
      <c r="J343" s="7">
        <v>-7.7974125742912001E-2</v>
      </c>
      <c r="K343" s="7">
        <v>4.3910253793001001E-2</v>
      </c>
      <c r="L343" s="7">
        <v>-0.22612643241882302</v>
      </c>
      <c r="M343" s="7">
        <v>-0.15552908182144201</v>
      </c>
      <c r="N343" s="7">
        <v>-0.55041337013244607</v>
      </c>
      <c r="O343" s="7">
        <v>3.9097742435753959</v>
      </c>
      <c r="P343" s="7"/>
      <c r="Q343" s="7">
        <v>3.3840331854867132</v>
      </c>
      <c r="R343" s="7"/>
      <c r="S343" s="7">
        <v>31.033564229723936</v>
      </c>
      <c r="T343" s="7"/>
      <c r="U343" s="7">
        <v>11.326766967773438</v>
      </c>
      <c r="V343" s="7">
        <f>_xll.BDP($A343,"TRAILING_12M_R&amp;D_%_SALES",$A$1,$A$2)</f>
        <v>8.5624704592073204</v>
      </c>
      <c r="W343" s="7">
        <v>45</v>
      </c>
      <c r="X343" s="7">
        <v>452030</v>
      </c>
      <c r="Y343" s="7">
        <v>45203015</v>
      </c>
      <c r="Z343" s="6" t="s">
        <v>39</v>
      </c>
      <c r="AA343" s="6" t="s">
        <v>446</v>
      </c>
      <c r="AB343" s="6" t="s">
        <v>1127</v>
      </c>
      <c r="AC343" s="7">
        <v>67.729606628417969</v>
      </c>
      <c r="AD343" s="7">
        <v>0.81799892713617606</v>
      </c>
      <c r="AE343" s="7">
        <v>50.517247824657204</v>
      </c>
      <c r="AF343" s="7">
        <v>74109</v>
      </c>
      <c r="AG343" s="7">
        <v>51794</v>
      </c>
    </row>
    <row r="344" spans="1:33" s="4" customFormat="1" ht="12.75" x14ac:dyDescent="0.2">
      <c r="A344" s="6" t="s">
        <v>1167</v>
      </c>
      <c r="B344" s="6" t="s">
        <v>1168</v>
      </c>
      <c r="C344" s="7">
        <v>61199814656</v>
      </c>
      <c r="D344" s="6" t="s">
        <v>1169</v>
      </c>
      <c r="E344" s="7">
        <v>-0.38674405217170704</v>
      </c>
      <c r="F344" s="7">
        <v>-0.18100290000438701</v>
      </c>
      <c r="G344" s="7">
        <v>-1.1444752216339111</v>
      </c>
      <c r="H344" s="7">
        <v>0.33257883787155201</v>
      </c>
      <c r="I344" s="7">
        <v>-0.68579661846160911</v>
      </c>
      <c r="J344" s="7">
        <v>0.22698022425174702</v>
      </c>
      <c r="K344" s="7">
        <v>0.74678176641464211</v>
      </c>
      <c r="L344" s="7">
        <v>0.55536776781082209</v>
      </c>
      <c r="M344" s="7">
        <v>0.56817132234573409</v>
      </c>
      <c r="N344" s="7">
        <v>1.8057938665152002E-2</v>
      </c>
      <c r="O344" s="7">
        <v>4.3680294369908408</v>
      </c>
      <c r="P344" s="7">
        <v>3.4068314110921221</v>
      </c>
      <c r="Q344" s="7">
        <v>2.1248646989046049</v>
      </c>
      <c r="R344" s="7">
        <v>1.8800973078930729</v>
      </c>
      <c r="S344" s="7">
        <v>29.417412635115053</v>
      </c>
      <c r="T344" s="7">
        <v>14.272182798372807</v>
      </c>
      <c r="U344" s="7">
        <v>11.657708168029785</v>
      </c>
      <c r="V344" s="7">
        <f>_xll.BDP($A344,"TRAILING_12M_R&amp;D_%_SALES",$A$1,$A$2)</f>
        <v>0.95073465859982709</v>
      </c>
      <c r="W344" s="7">
        <v>15</v>
      </c>
      <c r="X344" s="7">
        <v>151040</v>
      </c>
      <c r="Y344" s="7">
        <v>15104030</v>
      </c>
      <c r="Z344" s="6" t="s">
        <v>381</v>
      </c>
      <c r="AA344" s="6" t="s">
        <v>382</v>
      </c>
      <c r="AB344" s="6" t="s">
        <v>1170</v>
      </c>
      <c r="AC344" s="7">
        <v>81.782516479492188</v>
      </c>
      <c r="AD344" s="7">
        <v>0.55723647131956799</v>
      </c>
      <c r="AE344" s="7">
        <v>37.369871784597741</v>
      </c>
      <c r="AF344" s="7">
        <v>16600</v>
      </c>
      <c r="AG344" s="7">
        <v>13700</v>
      </c>
    </row>
    <row r="345" spans="1:33" s="4" customFormat="1" ht="12.75" x14ac:dyDescent="0.2">
      <c r="A345" s="6" t="s">
        <v>1171</v>
      </c>
      <c r="B345" s="6" t="s">
        <v>1172</v>
      </c>
      <c r="C345" s="7">
        <v>61155594240</v>
      </c>
      <c r="D345" s="6" t="s">
        <v>1173</v>
      </c>
      <c r="E345" s="7">
        <v>0.24484080076217701</v>
      </c>
      <c r="F345" s="7">
        <v>-0.41728094220161405</v>
      </c>
      <c r="G345" s="7">
        <v>0.77524274587631203</v>
      </c>
      <c r="H345" s="7">
        <v>-1.0274190902709961</v>
      </c>
      <c r="I345" s="7">
        <v>0.58479553461074807</v>
      </c>
      <c r="J345" s="7">
        <v>-0.87889134883880604</v>
      </c>
      <c r="K345" s="7">
        <v>0.53317564725875899</v>
      </c>
      <c r="L345" s="7">
        <v>-0.45315080881118802</v>
      </c>
      <c r="M345" s="7">
        <v>4.7600632533430004E-3</v>
      </c>
      <c r="N345" s="7">
        <v>-0.80588942766189609</v>
      </c>
      <c r="O345" s="7">
        <v>0.97697312405432912</v>
      </c>
      <c r="P345" s="7"/>
      <c r="Q345" s="7">
        <v>2.6648824179468931</v>
      </c>
      <c r="R345" s="7"/>
      <c r="S345" s="7">
        <v>24.952906065042097</v>
      </c>
      <c r="T345" s="7"/>
      <c r="U345" s="7">
        <v>8.5896778106689453</v>
      </c>
      <c r="V345" s="7" t="str">
        <f>_xll.BDP($A345,"TRAILING_12M_R&amp;D_%_SALES",$A$1,$A$2)</f>
        <v>#N/A N/A</v>
      </c>
      <c r="W345" s="7">
        <v>20</v>
      </c>
      <c r="X345" s="7">
        <v>201030</v>
      </c>
      <c r="Y345" s="7">
        <v>20103010</v>
      </c>
      <c r="Z345" s="6" t="s">
        <v>404</v>
      </c>
      <c r="AA345" s="6" t="s">
        <v>1138</v>
      </c>
      <c r="AB345" s="6" t="s">
        <v>1138</v>
      </c>
      <c r="AC345" s="7">
        <v>55.235893249511719</v>
      </c>
      <c r="AD345" s="7">
        <v>1.1571759010087159</v>
      </c>
      <c r="AE345" s="7">
        <v>-8.4134842701763741</v>
      </c>
      <c r="AF345" s="7">
        <v>219267</v>
      </c>
      <c r="AG345" s="7">
        <v>185293</v>
      </c>
    </row>
    <row r="346" spans="1:33" s="4" customFormat="1" ht="12.75" x14ac:dyDescent="0.2">
      <c r="A346" s="6" t="s">
        <v>1174</v>
      </c>
      <c r="B346" s="6" t="s">
        <v>1175</v>
      </c>
      <c r="C346" s="7">
        <v>60440006656</v>
      </c>
      <c r="D346" s="6" t="s">
        <v>1176</v>
      </c>
      <c r="E346" s="7">
        <v>-0.61981683969497703</v>
      </c>
      <c r="F346" s="7">
        <v>0.36348038911819502</v>
      </c>
      <c r="G346" s="7">
        <v>-0.599434494972229</v>
      </c>
      <c r="H346" s="7">
        <v>-1.09404444694519</v>
      </c>
      <c r="I346" s="7">
        <v>-0.6535176038742071</v>
      </c>
      <c r="J346" s="7">
        <v>-0.37399402260780301</v>
      </c>
      <c r="K346" s="7">
        <v>-0.24200405180454301</v>
      </c>
      <c r="L346" s="7">
        <v>-1.0622695684432979</v>
      </c>
      <c r="M346" s="7">
        <v>8.1924393773079002E-2</v>
      </c>
      <c r="N346" s="7">
        <v>0.77268099784851108</v>
      </c>
      <c r="O346" s="7">
        <v>5.0502903535718486</v>
      </c>
      <c r="P346" s="7"/>
      <c r="Q346" s="7">
        <v>9.0250490050839716</v>
      </c>
      <c r="R346" s="7"/>
      <c r="S346" s="7">
        <v>34.319478953391013</v>
      </c>
      <c r="T346" s="7"/>
      <c r="U346" s="7">
        <v>27.799997329711914</v>
      </c>
      <c r="V346" s="7">
        <f>_xll.BDP($A346,"TRAILING_12M_R&amp;D_%_SALES",$A$1,$A$2)</f>
        <v>4.0373444453251501</v>
      </c>
      <c r="W346" s="7">
        <v>20</v>
      </c>
      <c r="X346" s="7">
        <v>201060</v>
      </c>
      <c r="Y346" s="7">
        <v>20106020</v>
      </c>
      <c r="Z346" s="6" t="s">
        <v>404</v>
      </c>
      <c r="AA346" s="6" t="s">
        <v>673</v>
      </c>
      <c r="AB346" s="6" t="s">
        <v>1085</v>
      </c>
      <c r="AC346" s="7">
        <v>55.406902313232422</v>
      </c>
      <c r="AD346" s="7">
        <v>1.024954336388878</v>
      </c>
      <c r="AE346" s="7">
        <v>29.556312513799512</v>
      </c>
      <c r="AF346" s="7">
        <v>38774</v>
      </c>
      <c r="AG346" s="7">
        <v>44056</v>
      </c>
    </row>
    <row r="347" spans="1:33" s="4" customFormat="1" ht="12.75" x14ac:dyDescent="0.2">
      <c r="A347" s="6" t="s">
        <v>1177</v>
      </c>
      <c r="B347" s="6" t="s">
        <v>1178</v>
      </c>
      <c r="C347" s="7">
        <v>60440006656</v>
      </c>
      <c r="D347" s="6" t="s">
        <v>1179</v>
      </c>
      <c r="E347" s="7">
        <v>-0.61981683969497703</v>
      </c>
      <c r="F347" s="7">
        <v>0.36348038911819502</v>
      </c>
      <c r="G347" s="7">
        <v>-0.599434494972229</v>
      </c>
      <c r="H347" s="7">
        <v>-1.09404444694519</v>
      </c>
      <c r="I347" s="7">
        <v>-0.6535176038742071</v>
      </c>
      <c r="J347" s="7">
        <v>-0.37399402260780301</v>
      </c>
      <c r="K347" s="7">
        <v>-0.24200405180454301</v>
      </c>
      <c r="L347" s="7">
        <v>-1.0622695684432979</v>
      </c>
      <c r="M347" s="7">
        <v>8.1924393773079002E-2</v>
      </c>
      <c r="N347" s="7">
        <v>0.77268099784851108</v>
      </c>
      <c r="O347" s="7">
        <v>5.0502903535718486</v>
      </c>
      <c r="P347" s="7"/>
      <c r="Q347" s="7">
        <v>9.0250490050839716</v>
      </c>
      <c r="R347" s="7"/>
      <c r="S347" s="7">
        <v>34.319478953391013</v>
      </c>
      <c r="T347" s="7"/>
      <c r="U347" s="7">
        <v>27.799997329711914</v>
      </c>
      <c r="V347" s="7">
        <f>_xll.BDP($A347,"TRAILING_12M_R&amp;D_%_SALES",$A$1,$A$2)</f>
        <v>4.0373444453251501</v>
      </c>
      <c r="W347" s="7">
        <v>20</v>
      </c>
      <c r="X347" s="7">
        <v>201060</v>
      </c>
      <c r="Y347" s="7">
        <v>20106020</v>
      </c>
      <c r="Z347" s="6" t="s">
        <v>404</v>
      </c>
      <c r="AA347" s="6" t="s">
        <v>673</v>
      </c>
      <c r="AB347" s="6" t="s">
        <v>1085</v>
      </c>
      <c r="AC347" s="7">
        <v>55.406902313232422</v>
      </c>
      <c r="AD347" s="7">
        <v>0.90250071021259604</v>
      </c>
      <c r="AE347" s="7">
        <v>32.564978360488929</v>
      </c>
      <c r="AF347" s="7">
        <v>38774</v>
      </c>
      <c r="AG347" s="7">
        <v>44056</v>
      </c>
    </row>
    <row r="348" spans="1:33" s="4" customFormat="1" ht="12.75" x14ac:dyDescent="0.2">
      <c r="A348" s="6" t="s">
        <v>1180</v>
      </c>
      <c r="B348" s="6" t="s">
        <v>1181</v>
      </c>
      <c r="C348" s="7">
        <v>60650254336</v>
      </c>
      <c r="D348" s="6" t="s">
        <v>1182</v>
      </c>
      <c r="E348" s="7">
        <v>-0.61981683969497703</v>
      </c>
      <c r="F348" s="7">
        <v>0.36348038911819502</v>
      </c>
      <c r="G348" s="7">
        <v>-0.599434494972229</v>
      </c>
      <c r="H348" s="7">
        <v>-1.09404444694519</v>
      </c>
      <c r="I348" s="7">
        <v>-0.6535176038742071</v>
      </c>
      <c r="J348" s="7">
        <v>-0.37399402260780301</v>
      </c>
      <c r="K348" s="7">
        <v>-0.24200405180454301</v>
      </c>
      <c r="L348" s="7">
        <v>-1.0622695684432979</v>
      </c>
      <c r="M348" s="7">
        <v>8.1924393773079002E-2</v>
      </c>
      <c r="N348" s="7">
        <v>0.77268099784851108</v>
      </c>
      <c r="O348" s="7">
        <v>5.0502903535718486</v>
      </c>
      <c r="P348" s="7">
        <v>4.7133182984342614</v>
      </c>
      <c r="Q348" s="7">
        <v>9.0250490050839716</v>
      </c>
      <c r="R348" s="7">
        <v>8.0569144662654715</v>
      </c>
      <c r="S348" s="7">
        <v>34.319478953391013</v>
      </c>
      <c r="T348" s="7">
        <v>29.942523318301831</v>
      </c>
      <c r="U348" s="7">
        <v>27.799997329711914</v>
      </c>
      <c r="V348" s="7">
        <f>_xll.BDP($A348,"TRAILING_12M_R&amp;D_%_SALES",$A$1,$A$2)</f>
        <v>4.0373444453251501</v>
      </c>
      <c r="W348" s="7">
        <v>20</v>
      </c>
      <c r="X348" s="7">
        <v>201060</v>
      </c>
      <c r="Y348" s="7">
        <v>20106020</v>
      </c>
      <c r="Z348" s="6" t="s">
        <v>404</v>
      </c>
      <c r="AA348" s="6" t="s">
        <v>673</v>
      </c>
      <c r="AB348" s="6" t="s">
        <v>1085</v>
      </c>
      <c r="AC348" s="7">
        <v>55.406902313232422</v>
      </c>
      <c r="AD348" s="7">
        <v>0.5809273969049541</v>
      </c>
      <c r="AE348" s="7">
        <v>28.417438439209342</v>
      </c>
      <c r="AF348" s="7">
        <v>38774</v>
      </c>
      <c r="AG348" s="7">
        <v>44056</v>
      </c>
    </row>
    <row r="349" spans="1:33" s="4" customFormat="1" ht="12.75" x14ac:dyDescent="0.2">
      <c r="A349" s="6" t="s">
        <v>1183</v>
      </c>
      <c r="B349" s="6" t="s">
        <v>1184</v>
      </c>
      <c r="C349" s="7">
        <v>60650254336</v>
      </c>
      <c r="D349" s="6" t="s">
        <v>1185</v>
      </c>
      <c r="E349" s="7">
        <v>-0.61981683969497703</v>
      </c>
      <c r="F349" s="7">
        <v>0.36348038911819502</v>
      </c>
      <c r="G349" s="7">
        <v>-0.599434494972229</v>
      </c>
      <c r="H349" s="7">
        <v>-1.09404444694519</v>
      </c>
      <c r="I349" s="7">
        <v>-0.6535176038742071</v>
      </c>
      <c r="J349" s="7">
        <v>-0.37399402260780301</v>
      </c>
      <c r="K349" s="7">
        <v>-0.24200405180454301</v>
      </c>
      <c r="L349" s="7">
        <v>-1.0622695684432979</v>
      </c>
      <c r="M349" s="7">
        <v>8.1924393773079002E-2</v>
      </c>
      <c r="N349" s="7">
        <v>0.77268099784851108</v>
      </c>
      <c r="O349" s="7">
        <v>5.0502903535718486</v>
      </c>
      <c r="P349" s="7">
        <v>4.7133182984342614</v>
      </c>
      <c r="Q349" s="7">
        <v>9.0250490050839716</v>
      </c>
      <c r="R349" s="7">
        <v>7.0629496273432268</v>
      </c>
      <c r="S349" s="7">
        <v>34.319478953391013</v>
      </c>
      <c r="T349" s="7">
        <v>26.248576275471105</v>
      </c>
      <c r="U349" s="7">
        <v>27.799997329711914</v>
      </c>
      <c r="V349" s="7">
        <f>_xll.BDP($A349,"TRAILING_12M_R&amp;D_%_SALES",$A$1,$A$2)</f>
        <v>4.0373444453251501</v>
      </c>
      <c r="W349" s="7">
        <v>20</v>
      </c>
      <c r="X349" s="7">
        <v>201060</v>
      </c>
      <c r="Y349" s="7">
        <v>20106020</v>
      </c>
      <c r="Z349" s="6" t="s">
        <v>404</v>
      </c>
      <c r="AA349" s="6" t="s">
        <v>673</v>
      </c>
      <c r="AB349" s="6" t="s">
        <v>1085</v>
      </c>
      <c r="AC349" s="7">
        <v>55.406902313232422</v>
      </c>
      <c r="AD349" s="7">
        <v>0.38369959184689001</v>
      </c>
      <c r="AE349" s="7">
        <v>30.17492054476314</v>
      </c>
      <c r="AF349" s="7">
        <v>38774</v>
      </c>
      <c r="AG349" s="7">
        <v>44056</v>
      </c>
    </row>
    <row r="350" spans="1:33" s="4" customFormat="1" ht="12.75" x14ac:dyDescent="0.2">
      <c r="A350" s="6" t="s">
        <v>1186</v>
      </c>
      <c r="B350" s="6" t="s">
        <v>1187</v>
      </c>
      <c r="C350" s="7">
        <v>60621426688</v>
      </c>
      <c r="D350" s="6" t="s">
        <v>1188</v>
      </c>
      <c r="E350" s="7">
        <v>-0.11467923969030401</v>
      </c>
      <c r="F350" s="7">
        <v>-0.75728183984756503</v>
      </c>
      <c r="G350" s="7">
        <v>-8.3716176450253005E-2</v>
      </c>
      <c r="H350" s="7">
        <v>-0.74348253011703502</v>
      </c>
      <c r="I350" s="7">
        <v>-0.57432115077972401</v>
      </c>
      <c r="J350" s="7">
        <v>-0.49248713254928606</v>
      </c>
      <c r="K350" s="7">
        <v>-0.117679193615913</v>
      </c>
      <c r="L350" s="7">
        <v>-0.99999374151229903</v>
      </c>
      <c r="M350" s="7">
        <v>0.85786586999893211</v>
      </c>
      <c r="N350" s="7">
        <v>-0.38698324561119102</v>
      </c>
      <c r="O350" s="7">
        <v>2.2906934568791439</v>
      </c>
      <c r="P350" s="7">
        <v>2.21270298751854</v>
      </c>
      <c r="Q350" s="7">
        <v>3.4960609075996771</v>
      </c>
      <c r="R350" s="7">
        <v>4.2880241064504316</v>
      </c>
      <c r="S350" s="7">
        <v>121.67018213104728</v>
      </c>
      <c r="T350" s="7">
        <v>22.718766214119665</v>
      </c>
      <c r="U350" s="7">
        <v>37.037036895751953</v>
      </c>
      <c r="V350" s="7">
        <f>_xll.BDP($A350,"TRAILING_12M_R&amp;D_%_SALES",$A$1,$A$2)</f>
        <v>4.359714415919794</v>
      </c>
      <c r="W350" s="7">
        <v>20</v>
      </c>
      <c r="X350" s="7">
        <v>201040</v>
      </c>
      <c r="Y350" s="7">
        <v>20104010</v>
      </c>
      <c r="Z350" s="6" t="s">
        <v>404</v>
      </c>
      <c r="AA350" s="6" t="s">
        <v>830</v>
      </c>
      <c r="AB350" s="6" t="s">
        <v>831</v>
      </c>
      <c r="AC350" s="7">
        <v>70.174026489257813</v>
      </c>
      <c r="AD350" s="7">
        <v>0.96004630456323803</v>
      </c>
      <c r="AE350" s="7">
        <v>21.58506650476437</v>
      </c>
      <c r="AF350" s="7">
        <v>144000</v>
      </c>
      <c r="AG350" s="7">
        <v>140400</v>
      </c>
    </row>
    <row r="351" spans="1:33" s="4" customFormat="1" ht="12.75" x14ac:dyDescent="0.2">
      <c r="A351" s="6" t="s">
        <v>1189</v>
      </c>
      <c r="B351" s="6" t="s">
        <v>1190</v>
      </c>
      <c r="C351" s="7">
        <v>60599144448</v>
      </c>
      <c r="D351" s="6" t="s">
        <v>1191</v>
      </c>
      <c r="E351" s="7">
        <v>-0.11842633038759201</v>
      </c>
      <c r="F351" s="7">
        <v>-0.42447662353515603</v>
      </c>
      <c r="G351" s="7">
        <v>2.0397553443908691</v>
      </c>
      <c r="H351" s="7">
        <v>-0.96056532859802213</v>
      </c>
      <c r="I351" s="7">
        <v>-0.7550466656684881</v>
      </c>
      <c r="J351" s="7">
        <v>-0.44981929659843406</v>
      </c>
      <c r="K351" s="7">
        <v>-4.5817520469427005E-2</v>
      </c>
      <c r="L351" s="7">
        <v>-0.37072783708572404</v>
      </c>
      <c r="M351" s="7">
        <v>-5.9275984764099003E-2</v>
      </c>
      <c r="N351" s="7">
        <v>-0.59069049358367909</v>
      </c>
      <c r="O351" s="7">
        <v>2.2798327080386249</v>
      </c>
      <c r="P351" s="7"/>
      <c r="Q351" s="7">
        <v>4.0713873876263191</v>
      </c>
      <c r="R351" s="7"/>
      <c r="S351" s="7">
        <v>73.582700597231167</v>
      </c>
      <c r="T351" s="7"/>
      <c r="U351" s="7">
        <v>5.5617351531982422</v>
      </c>
      <c r="V351" s="7">
        <f>_xll.BDP($A351,"TRAILING_12M_R&amp;D_%_SALES",$A$1,$A$2)</f>
        <v>5.4445085870977055</v>
      </c>
      <c r="W351" s="7">
        <v>20</v>
      </c>
      <c r="X351" s="7">
        <v>201010</v>
      </c>
      <c r="Y351" s="7">
        <v>20101010</v>
      </c>
      <c r="Z351" s="6" t="s">
        <v>404</v>
      </c>
      <c r="AA351" s="6" t="s">
        <v>542</v>
      </c>
      <c r="AB351" s="6" t="s">
        <v>542</v>
      </c>
      <c r="AC351" s="7">
        <v>52.097373962402344</v>
      </c>
      <c r="AD351" s="7">
        <v>1.276262751816744</v>
      </c>
      <c r="AE351" s="7">
        <v>-8.3744634796532598</v>
      </c>
      <c r="AF351" s="7">
        <v>91610</v>
      </c>
      <c r="AG351" s="7">
        <v>68945</v>
      </c>
    </row>
    <row r="352" spans="1:33" s="4" customFormat="1" ht="12.75" x14ac:dyDescent="0.2">
      <c r="A352" s="6" t="s">
        <v>1192</v>
      </c>
      <c r="B352" s="6" t="s">
        <v>1193</v>
      </c>
      <c r="C352" s="7">
        <v>60560211968</v>
      </c>
      <c r="D352" s="6" t="s">
        <v>1194</v>
      </c>
      <c r="E352" s="7">
        <v>-0.11842633038759201</v>
      </c>
      <c r="F352" s="7">
        <v>-0.42447662353515603</v>
      </c>
      <c r="G352" s="7">
        <v>2.0397553443908691</v>
      </c>
      <c r="H352" s="7">
        <v>-0.96056532859802213</v>
      </c>
      <c r="I352" s="7">
        <v>-0.7550466656684881</v>
      </c>
      <c r="J352" s="7">
        <v>-0.44981929659843406</v>
      </c>
      <c r="K352" s="7">
        <v>-4.5817520469427005E-2</v>
      </c>
      <c r="L352" s="7">
        <v>-0.37072783708572404</v>
      </c>
      <c r="M352" s="7">
        <v>-5.9275984764099003E-2</v>
      </c>
      <c r="N352" s="7">
        <v>-0.59069049358367909</v>
      </c>
      <c r="O352" s="7">
        <v>2.2798327080386249</v>
      </c>
      <c r="P352" s="7">
        <v>2.817604314054531</v>
      </c>
      <c r="Q352" s="7">
        <v>4.0713873876263191</v>
      </c>
      <c r="R352" s="7">
        <v>3.737174675314296</v>
      </c>
      <c r="S352" s="7">
        <v>73.582700597231167</v>
      </c>
      <c r="T352" s="7">
        <v>32.177317343873739</v>
      </c>
      <c r="U352" s="7">
        <v>5.5617351531982422</v>
      </c>
      <c r="V352" s="7">
        <f>_xll.BDP($A352,"TRAILING_12M_R&amp;D_%_SALES",$A$1,$A$2)</f>
        <v>5.4445085870977055</v>
      </c>
      <c r="W352" s="7">
        <v>20</v>
      </c>
      <c r="X352" s="7">
        <v>201010</v>
      </c>
      <c r="Y352" s="7">
        <v>20101010</v>
      </c>
      <c r="Z352" s="6" t="s">
        <v>404</v>
      </c>
      <c r="AA352" s="6" t="s">
        <v>542</v>
      </c>
      <c r="AB352" s="6" t="s">
        <v>542</v>
      </c>
      <c r="AC352" s="7">
        <v>52.097373962402344</v>
      </c>
      <c r="AD352" s="7">
        <v>1.028989968868127</v>
      </c>
      <c r="AE352" s="7">
        <v>-4.4090865494368909</v>
      </c>
      <c r="AF352" s="7">
        <v>91610</v>
      </c>
      <c r="AG352" s="7">
        <v>68945</v>
      </c>
    </row>
    <row r="353" spans="1:33" s="4" customFormat="1" ht="12.75" x14ac:dyDescent="0.2">
      <c r="A353" s="6" t="s">
        <v>1195</v>
      </c>
      <c r="B353" s="6" t="s">
        <v>1196</v>
      </c>
      <c r="C353" s="7">
        <v>60554072064</v>
      </c>
      <c r="D353" s="6" t="s">
        <v>1197</v>
      </c>
      <c r="E353" s="7">
        <v>0.19159771502018003</v>
      </c>
      <c r="F353" s="7">
        <v>-0.32989665865898105</v>
      </c>
      <c r="G353" s="7">
        <v>0.10485161840915701</v>
      </c>
      <c r="H353" s="7">
        <v>-0.88231408596038807</v>
      </c>
      <c r="I353" s="7">
        <v>0.27874276041984603</v>
      </c>
      <c r="J353" s="7">
        <v>-0.23419906198978402</v>
      </c>
      <c r="K353" s="7">
        <v>0.86971843242645308</v>
      </c>
      <c r="L353" s="7">
        <v>-0.48339766263961803</v>
      </c>
      <c r="M353" s="7">
        <v>0.66179245710372903</v>
      </c>
      <c r="N353" s="7">
        <v>-0.62179917097091708</v>
      </c>
      <c r="O353" s="7">
        <v>0.77426737063369711</v>
      </c>
      <c r="P353" s="7">
        <v>0.7277494716514421</v>
      </c>
      <c r="Q353" s="7">
        <v>3.8171170405136019</v>
      </c>
      <c r="R353" s="7">
        <v>2.8435957717543143</v>
      </c>
      <c r="S353" s="7">
        <v>19.719352240104545</v>
      </c>
      <c r="T353" s="7">
        <v>15.376478948478905</v>
      </c>
      <c r="U353" s="7">
        <v>20.007102966308594</v>
      </c>
      <c r="V353" s="7">
        <f>_xll.BDP($A353,"TRAILING_12M_R&amp;D_%_SALES",$A$1,$A$2)</f>
        <v>0</v>
      </c>
      <c r="W353" s="7">
        <v>20</v>
      </c>
      <c r="X353" s="7">
        <v>203010</v>
      </c>
      <c r="Y353" s="7">
        <v>20301010</v>
      </c>
      <c r="Z353" s="6" t="s">
        <v>404</v>
      </c>
      <c r="AA353" s="6" t="s">
        <v>421</v>
      </c>
      <c r="AB353" s="6" t="s">
        <v>421</v>
      </c>
      <c r="AC353" s="7">
        <v>55.316368103027344</v>
      </c>
      <c r="AD353" s="7">
        <v>0.70415397927133605</v>
      </c>
      <c r="AE353" s="7">
        <v>33.301483498903565</v>
      </c>
      <c r="AF353" s="7">
        <v>504781</v>
      </c>
      <c r="AG353" s="7">
        <v>488824</v>
      </c>
    </row>
    <row r="354" spans="1:33" s="4" customFormat="1" ht="12.75" x14ac:dyDescent="0.2">
      <c r="A354" s="6" t="s">
        <v>1198</v>
      </c>
      <c r="B354" s="6" t="s">
        <v>1199</v>
      </c>
      <c r="C354" s="7">
        <v>60461641728</v>
      </c>
      <c r="D354" s="6" t="s">
        <v>1200</v>
      </c>
      <c r="E354" s="7">
        <v>0.21381770074367501</v>
      </c>
      <c r="F354" s="7">
        <v>0.33694541454315202</v>
      </c>
      <c r="G354" s="7">
        <v>-0.77827656269073509</v>
      </c>
      <c r="H354" s="7">
        <v>-0.94750630855560303</v>
      </c>
      <c r="I354" s="7">
        <v>1.0560040473937991</v>
      </c>
      <c r="J354" s="7">
        <v>-0.97571682929992709</v>
      </c>
      <c r="K354" s="7">
        <v>1.5826271772384639</v>
      </c>
      <c r="L354" s="7">
        <v>9.5701634883881004E-2</v>
      </c>
      <c r="M354" s="7">
        <v>2.5393764972686772</v>
      </c>
      <c r="N354" s="7">
        <v>-0.11658889800310102</v>
      </c>
      <c r="O354" s="7">
        <v>1.242844466884149</v>
      </c>
      <c r="P354" s="7">
        <v>1.2129448943592811</v>
      </c>
      <c r="Q354" s="7">
        <v>5.4611964162538076</v>
      </c>
      <c r="R354" s="7">
        <v>5.5392064237051848</v>
      </c>
      <c r="S354" s="7">
        <v>13.307534550621337</v>
      </c>
      <c r="T354" s="7">
        <v>11.95829621181163</v>
      </c>
      <c r="U354" s="7">
        <v>41.453075408935547</v>
      </c>
      <c r="V354" s="7" t="str">
        <f>_xll.BDP($A354,"TRAILING_12M_R&amp;D_%_SALES",$A$1,$A$2)</f>
        <v>#N/A N/A</v>
      </c>
      <c r="W354" s="7">
        <v>50</v>
      </c>
      <c r="X354" s="7">
        <v>501020</v>
      </c>
      <c r="Y354" s="7">
        <v>50102010</v>
      </c>
      <c r="Z354" s="6" t="s">
        <v>54</v>
      </c>
      <c r="AA354" s="6" t="s">
        <v>325</v>
      </c>
      <c r="AB354" s="6" t="s">
        <v>325</v>
      </c>
      <c r="AC354" s="7">
        <v>56.362537384033203</v>
      </c>
      <c r="AD354" s="7">
        <v>0.43081128214218806</v>
      </c>
      <c r="AE354" s="7"/>
      <c r="AF354" s="7">
        <v>37821</v>
      </c>
      <c r="AG354" s="7">
        <v>17700</v>
      </c>
    </row>
    <row r="355" spans="1:33" s="4" customFormat="1" ht="12.75" x14ac:dyDescent="0.2">
      <c r="A355" s="6" t="s">
        <v>1201</v>
      </c>
      <c r="B355" s="6" t="s">
        <v>1202</v>
      </c>
      <c r="C355" s="7">
        <v>60413771776</v>
      </c>
      <c r="D355" s="6" t="s">
        <v>1203</v>
      </c>
      <c r="E355" s="7">
        <v>0.21381770074367501</v>
      </c>
      <c r="F355" s="7">
        <v>0.33694541454315202</v>
      </c>
      <c r="G355" s="7">
        <v>-0.77827656269073509</v>
      </c>
      <c r="H355" s="7">
        <v>-0.94750630855560303</v>
      </c>
      <c r="I355" s="7">
        <v>1.0560040473937991</v>
      </c>
      <c r="J355" s="7">
        <v>-0.97571682929992709</v>
      </c>
      <c r="K355" s="7">
        <v>1.5826271772384639</v>
      </c>
      <c r="L355" s="7">
        <v>9.5701634883881004E-2</v>
      </c>
      <c r="M355" s="7">
        <v>2.5393764972686772</v>
      </c>
      <c r="N355" s="7">
        <v>-0.11658889800310102</v>
      </c>
      <c r="O355" s="7">
        <v>1.242844466884149</v>
      </c>
      <c r="P355" s="7"/>
      <c r="Q355" s="7">
        <v>5.4611964162538076</v>
      </c>
      <c r="R355" s="7"/>
      <c r="S355" s="7">
        <v>13.307534550621337</v>
      </c>
      <c r="T355" s="7"/>
      <c r="U355" s="7">
        <v>41.453075408935547</v>
      </c>
      <c r="V355" s="7" t="str">
        <f>_xll.BDP($A355,"TRAILING_12M_R&amp;D_%_SALES",$A$1,$A$2)</f>
        <v>#N/A N/A</v>
      </c>
      <c r="W355" s="7">
        <v>50</v>
      </c>
      <c r="X355" s="7">
        <v>501020</v>
      </c>
      <c r="Y355" s="7">
        <v>50102010</v>
      </c>
      <c r="Z355" s="6" t="s">
        <v>54</v>
      </c>
      <c r="AA355" s="6" t="s">
        <v>325</v>
      </c>
      <c r="AB355" s="6" t="s">
        <v>325</v>
      </c>
      <c r="AC355" s="7">
        <v>56.362537384033203</v>
      </c>
      <c r="AD355" s="7">
        <v>0.46060805087758505</v>
      </c>
      <c r="AE355" s="7">
        <v>2.5625864471353181</v>
      </c>
      <c r="AF355" s="7">
        <v>37821</v>
      </c>
      <c r="AG355" s="7">
        <v>17700</v>
      </c>
    </row>
    <row r="356" spans="1:33" s="4" customFormat="1" ht="12.75" x14ac:dyDescent="0.2">
      <c r="A356" s="6" t="s">
        <v>1204</v>
      </c>
      <c r="B356" s="6" t="s">
        <v>1205</v>
      </c>
      <c r="C356" s="7">
        <v>60404772864</v>
      </c>
      <c r="D356" s="6" t="s">
        <v>1206</v>
      </c>
      <c r="E356" s="7">
        <v>-0.30440095067024203</v>
      </c>
      <c r="F356" s="7">
        <v>-0.42577832937240601</v>
      </c>
      <c r="G356" s="7">
        <v>0.186571940779686</v>
      </c>
      <c r="H356" s="7">
        <v>-1.293384909629822</v>
      </c>
      <c r="I356" s="7">
        <v>-1.458452105522156</v>
      </c>
      <c r="J356" s="7">
        <v>-0.58467322587966908</v>
      </c>
      <c r="K356" s="7">
        <v>-0.49161785840988204</v>
      </c>
      <c r="L356" s="7">
        <v>-0.64638847112655606</v>
      </c>
      <c r="M356" s="7">
        <v>6.7819215357304008E-2</v>
      </c>
      <c r="N356" s="7">
        <v>-0.62275886535644509</v>
      </c>
      <c r="O356" s="7">
        <v>9.5818667572448817</v>
      </c>
      <c r="P356" s="7">
        <v>10.579184326070108</v>
      </c>
      <c r="Q356" s="7">
        <v>4.6616612641896973</v>
      </c>
      <c r="R356" s="7">
        <v>4.2162949383151584</v>
      </c>
      <c r="S356" s="7">
        <v>30.149180707512961</v>
      </c>
      <c r="T356" s="7">
        <v>27.688986774712102</v>
      </c>
      <c r="U356" s="7">
        <v>15.957642555236816</v>
      </c>
      <c r="V356" s="7" t="str">
        <f>_xll.BDP($A356,"TRAILING_12M_R&amp;D_%_SALES",$A$1,$A$2)</f>
        <v>#N/A N/A</v>
      </c>
      <c r="W356" s="7">
        <v>40</v>
      </c>
      <c r="X356" s="7">
        <v>401010</v>
      </c>
      <c r="Y356" s="7">
        <v>40101010</v>
      </c>
      <c r="Z356" s="6" t="s">
        <v>87</v>
      </c>
      <c r="AA356" s="6" t="s">
        <v>111</v>
      </c>
      <c r="AB356" s="6" t="s">
        <v>112</v>
      </c>
      <c r="AC356" s="7">
        <v>55.728801727294922</v>
      </c>
      <c r="AD356" s="7">
        <v>0.53078682847283909</v>
      </c>
      <c r="AE356" s="7">
        <v>6.0977110623828157</v>
      </c>
      <c r="AF356" s="7">
        <v>25877</v>
      </c>
      <c r="AG356" s="7">
        <v>23106</v>
      </c>
    </row>
    <row r="357" spans="1:33" s="4" customFormat="1" ht="12.75" x14ac:dyDescent="0.2">
      <c r="A357" s="6" t="s">
        <v>1207</v>
      </c>
      <c r="B357" s="6" t="s">
        <v>1208</v>
      </c>
      <c r="C357" s="7">
        <v>60395024384</v>
      </c>
      <c r="D357" s="6" t="s">
        <v>1209</v>
      </c>
      <c r="E357" s="7">
        <v>-0.49021068215370206</v>
      </c>
      <c r="F357" s="7">
        <v>-9.2466868460178001E-2</v>
      </c>
      <c r="G357" s="7">
        <v>-0.37887918949127203</v>
      </c>
      <c r="H357" s="7">
        <v>-0.49806910753250105</v>
      </c>
      <c r="I357" s="7">
        <v>-0.14806620776653301</v>
      </c>
      <c r="J357" s="7">
        <v>-0.38832101225853005</v>
      </c>
      <c r="K357" s="7">
        <v>-4.4992029666901003E-2</v>
      </c>
      <c r="L357" s="7">
        <v>-0.56381112337112405</v>
      </c>
      <c r="M357" s="7">
        <v>0.24183651804924003</v>
      </c>
      <c r="N357" s="7">
        <v>-0.35176494717598</v>
      </c>
      <c r="O357" s="7">
        <v>6.8225476376662764</v>
      </c>
      <c r="P357" s="7">
        <v>6.1819953597107222</v>
      </c>
      <c r="Q357" s="7">
        <v>4.9989561397214946</v>
      </c>
      <c r="R357" s="7">
        <v>4.5659608152162718</v>
      </c>
      <c r="S357" s="7">
        <v>32.903408077902071</v>
      </c>
      <c r="T357" s="7">
        <v>28.393732412345724</v>
      </c>
      <c r="U357" s="7">
        <v>16.311479568481445</v>
      </c>
      <c r="V357" s="7">
        <f>_xll.BDP($A357,"TRAILING_12M_R&amp;D_%_SALES",$A$1,$A$2)</f>
        <v>0.78198441022569398</v>
      </c>
      <c r="W357" s="7">
        <v>15</v>
      </c>
      <c r="X357" s="7">
        <v>151010</v>
      </c>
      <c r="Y357" s="7">
        <v>15101040</v>
      </c>
      <c r="Z357" s="6" t="s">
        <v>381</v>
      </c>
      <c r="AA357" s="6" t="s">
        <v>451</v>
      </c>
      <c r="AB357" s="6" t="s">
        <v>452</v>
      </c>
      <c r="AC357" s="7">
        <v>73.0308837890625</v>
      </c>
      <c r="AD357" s="7">
        <v>1.0225856258121571</v>
      </c>
      <c r="AE357" s="7">
        <v>18.808219739801935</v>
      </c>
      <c r="AF357" s="7">
        <v>19000</v>
      </c>
      <c r="AG357" s="7">
        <v>19400</v>
      </c>
    </row>
    <row r="358" spans="1:33" s="4" customFormat="1" ht="12.75" x14ac:dyDescent="0.2">
      <c r="A358" s="6" t="s">
        <v>1210</v>
      </c>
      <c r="B358" s="6" t="s">
        <v>1211</v>
      </c>
      <c r="C358" s="7">
        <v>60349456384</v>
      </c>
      <c r="D358" s="6" t="s">
        <v>1212</v>
      </c>
      <c r="E358" s="7">
        <v>-0.35482192039489702</v>
      </c>
      <c r="F358" s="7">
        <v>-0.23883904516696902</v>
      </c>
      <c r="G358" s="7">
        <v>0.222097799181938</v>
      </c>
      <c r="H358" s="7">
        <v>-0.38064649701118503</v>
      </c>
      <c r="I358" s="7">
        <v>0.103092417120934</v>
      </c>
      <c r="J358" s="7">
        <v>-0.25918814539909402</v>
      </c>
      <c r="K358" s="7">
        <v>0.110744066536427</v>
      </c>
      <c r="L358" s="7">
        <v>-0.74576425552368208</v>
      </c>
      <c r="M358" s="7">
        <v>4.7956891357899004E-2</v>
      </c>
      <c r="N358" s="7">
        <v>-0.59818810224533103</v>
      </c>
      <c r="O358" s="7">
        <v>6.1730464835939109</v>
      </c>
      <c r="P358" s="7">
        <v>5.6374830011900876</v>
      </c>
      <c r="Q358" s="7">
        <v>4.0391846335207902</v>
      </c>
      <c r="R358" s="7">
        <v>3.9671756071046</v>
      </c>
      <c r="S358" s="7">
        <v>26.189170216973281</v>
      </c>
      <c r="T358" s="7">
        <v>21.133870518518439</v>
      </c>
      <c r="U358" s="7">
        <v>13.294012069702148</v>
      </c>
      <c r="V358" s="7" t="str">
        <f>_xll.BDP($A358,"TRAILING_12M_R&amp;D_%_SALES",$A$1,$A$2)</f>
        <v>#N/A N/A</v>
      </c>
      <c r="W358" s="7">
        <v>20</v>
      </c>
      <c r="X358" s="7">
        <v>203040</v>
      </c>
      <c r="Y358" s="7">
        <v>20304010</v>
      </c>
      <c r="Z358" s="6" t="s">
        <v>404</v>
      </c>
      <c r="AA358" s="6" t="s">
        <v>432</v>
      </c>
      <c r="AB358" s="6" t="s">
        <v>433</v>
      </c>
      <c r="AC358" s="7">
        <v>58.796901702880859</v>
      </c>
      <c r="AD358" s="7">
        <v>1.120387066241203</v>
      </c>
      <c r="AE358" s="7">
        <v>24.730478353763697</v>
      </c>
      <c r="AF358" s="7">
        <v>24587</v>
      </c>
      <c r="AG358" s="7">
        <v>29482</v>
      </c>
    </row>
    <row r="359" spans="1:33" s="4" customFormat="1" ht="12.75" x14ac:dyDescent="0.2">
      <c r="A359" s="6" t="s">
        <v>1213</v>
      </c>
      <c r="B359" s="6" t="s">
        <v>1214</v>
      </c>
      <c r="C359" s="7">
        <v>60168237056</v>
      </c>
      <c r="D359" s="6" t="s">
        <v>1215</v>
      </c>
      <c r="E359" s="7">
        <v>1.208076000213623</v>
      </c>
      <c r="F359" s="7">
        <v>-0.89736908674240112</v>
      </c>
      <c r="G359" s="7">
        <v>-1.2587544918060301</v>
      </c>
      <c r="H359" s="7">
        <v>-0.70331770181655906</v>
      </c>
      <c r="I359" s="7">
        <v>1.1876194477081301</v>
      </c>
      <c r="J359" s="7">
        <v>-1.267279267311096</v>
      </c>
      <c r="K359" s="7">
        <v>2.529438734054565</v>
      </c>
      <c r="L359" s="7">
        <v>-1.0433663129806521</v>
      </c>
      <c r="M359" s="7">
        <v>1.9630788564682011</v>
      </c>
      <c r="N359" s="7">
        <v>-0.91773062944412209</v>
      </c>
      <c r="O359" s="7">
        <v>0.95415945676922509</v>
      </c>
      <c r="P359" s="7"/>
      <c r="Q359" s="7">
        <v>0.35598785245464803</v>
      </c>
      <c r="R359" s="7"/>
      <c r="S359" s="7">
        <v>18.360775241146037</v>
      </c>
      <c r="T359" s="7">
        <v>8.1137644369991175</v>
      </c>
      <c r="U359" s="7">
        <v>1.936331987380981</v>
      </c>
      <c r="V359" s="7" t="str">
        <f>_xll.BDP($A359,"TRAILING_12M_R&amp;D_%_SALES",$A$1,$A$2)</f>
        <v>#N/A N/A</v>
      </c>
      <c r="W359" s="7">
        <v>40</v>
      </c>
      <c r="X359" s="7">
        <v>401010</v>
      </c>
      <c r="Y359" s="7">
        <v>40101010</v>
      </c>
      <c r="Z359" s="6" t="s">
        <v>87</v>
      </c>
      <c r="AA359" s="6" t="s">
        <v>111</v>
      </c>
      <c r="AB359" s="6" t="s">
        <v>112</v>
      </c>
      <c r="AC359" s="7">
        <v>59.259632110595703</v>
      </c>
      <c r="AD359" s="7">
        <v>0.81551015808180505</v>
      </c>
      <c r="AE359" s="7">
        <v>-13.545204920591891</v>
      </c>
      <c r="AF359" s="7">
        <v>138570</v>
      </c>
      <c r="AG359" s="7">
        <v>108153</v>
      </c>
    </row>
    <row r="360" spans="1:33" s="4" customFormat="1" ht="12.75" x14ac:dyDescent="0.2">
      <c r="A360" s="6" t="s">
        <v>1216</v>
      </c>
      <c r="B360" s="6" t="s">
        <v>1217</v>
      </c>
      <c r="C360" s="7">
        <v>59952381952</v>
      </c>
      <c r="D360" s="6" t="s">
        <v>1218</v>
      </c>
      <c r="E360" s="7">
        <v>-0.63568872213363603</v>
      </c>
      <c r="F360" s="7">
        <v>0.38187599182128901</v>
      </c>
      <c r="G360" s="7">
        <v>0.12397870421409601</v>
      </c>
      <c r="H360" s="7">
        <v>-9.6797712147236009E-2</v>
      </c>
      <c r="I360" s="7">
        <v>-1.4659465551376341</v>
      </c>
      <c r="J360" s="7">
        <v>0.49395975470542902</v>
      </c>
      <c r="K360" s="7">
        <v>-7.5978212058544006E-2</v>
      </c>
      <c r="L360" s="7">
        <v>0.54664838314056408</v>
      </c>
      <c r="M360" s="7">
        <v>0.12896604835987102</v>
      </c>
      <c r="N360" s="7">
        <v>0.61530286073684703</v>
      </c>
      <c r="O360" s="7">
        <v>4.6443918946611635</v>
      </c>
      <c r="P360" s="7">
        <v>4.392732954154452</v>
      </c>
      <c r="Q360" s="7">
        <v>6.6432332713103834</v>
      </c>
      <c r="R360" s="7">
        <v>5.9973042445217288</v>
      </c>
      <c r="S360" s="7">
        <v>27.356272469944525</v>
      </c>
      <c r="T360" s="7">
        <v>24.243308649440369</v>
      </c>
      <c r="U360" s="7">
        <v>25.677635192871094</v>
      </c>
      <c r="V360" s="7">
        <f>_xll.BDP($A360,"TRAILING_12M_R&amp;D_%_SALES",$A$1,$A$2)</f>
        <v>10.282130707428292</v>
      </c>
      <c r="W360" s="7">
        <v>45</v>
      </c>
      <c r="X360" s="7">
        <v>453010</v>
      </c>
      <c r="Y360" s="7">
        <v>45301010</v>
      </c>
      <c r="Z360" s="6" t="s">
        <v>39</v>
      </c>
      <c r="AA360" s="6" t="s">
        <v>82</v>
      </c>
      <c r="AB360" s="6" t="s">
        <v>245</v>
      </c>
      <c r="AC360" s="7">
        <v>57.660194396972656</v>
      </c>
      <c r="AD360" s="7">
        <v>0.57021548412210099</v>
      </c>
      <c r="AE360" s="7">
        <v>71.195353642060752</v>
      </c>
      <c r="AF360" s="7">
        <v>13837</v>
      </c>
      <c r="AG360" s="7">
        <v>10844</v>
      </c>
    </row>
    <row r="361" spans="1:33" s="4" customFormat="1" ht="12.75" x14ac:dyDescent="0.2">
      <c r="A361" s="6" t="s">
        <v>1219</v>
      </c>
      <c r="B361" s="6" t="s">
        <v>1220</v>
      </c>
      <c r="C361" s="7">
        <v>59760779264</v>
      </c>
      <c r="D361" s="6" t="s">
        <v>1221</v>
      </c>
      <c r="E361" s="7">
        <v>1.208076000213623</v>
      </c>
      <c r="F361" s="7">
        <v>-0.89736908674240112</v>
      </c>
      <c r="G361" s="7">
        <v>-1.2587544918060301</v>
      </c>
      <c r="H361" s="7">
        <v>-0.70331770181655906</v>
      </c>
      <c r="I361" s="7">
        <v>1.1876194477081301</v>
      </c>
      <c r="J361" s="7">
        <v>-1.267279267311096</v>
      </c>
      <c r="K361" s="7">
        <v>2.529438734054565</v>
      </c>
      <c r="L361" s="7">
        <v>-1.0433663129806521</v>
      </c>
      <c r="M361" s="7">
        <v>1.9630788564682011</v>
      </c>
      <c r="N361" s="7">
        <v>-0.91773062944412209</v>
      </c>
      <c r="O361" s="7">
        <v>0.95415945676922509</v>
      </c>
      <c r="P361" s="7">
        <v>1.556742144247814</v>
      </c>
      <c r="Q361" s="7">
        <v>0.35598785245464803</v>
      </c>
      <c r="R361" s="7">
        <v>0.34474893732227901</v>
      </c>
      <c r="S361" s="7">
        <v>18.360775241146037</v>
      </c>
      <c r="T361" s="7">
        <v>7.8233675615142939</v>
      </c>
      <c r="U361" s="7">
        <v>1.936331987380981</v>
      </c>
      <c r="V361" s="7" t="str">
        <f>_xll.BDP($A361,"TRAILING_12M_R&amp;D_%_SALES",$A$1,$A$2)</f>
        <v>#N/A N/A</v>
      </c>
      <c r="W361" s="7">
        <v>40</v>
      </c>
      <c r="X361" s="7">
        <v>401010</v>
      </c>
      <c r="Y361" s="7">
        <v>40101010</v>
      </c>
      <c r="Z361" s="6" t="s">
        <v>87</v>
      </c>
      <c r="AA361" s="6" t="s">
        <v>111</v>
      </c>
      <c r="AB361" s="6" t="s">
        <v>112</v>
      </c>
      <c r="AC361" s="7">
        <v>59.259632110595703</v>
      </c>
      <c r="AD361" s="7">
        <v>0.36549052810565602</v>
      </c>
      <c r="AE361" s="7">
        <v>-13.443468193756337</v>
      </c>
      <c r="AF361" s="7">
        <v>138570</v>
      </c>
      <c r="AG361" s="7">
        <v>108153</v>
      </c>
    </row>
    <row r="362" spans="1:33" s="4" customFormat="1" ht="12.75" x14ac:dyDescent="0.2">
      <c r="A362" s="6" t="s">
        <v>1222</v>
      </c>
      <c r="B362" s="6" t="s">
        <v>1223</v>
      </c>
      <c r="C362" s="7">
        <v>59655180288</v>
      </c>
      <c r="D362" s="6" t="s">
        <v>1224</v>
      </c>
      <c r="E362" s="7">
        <v>-0.85093003511428811</v>
      </c>
      <c r="F362" s="7">
        <v>-2.399348258972168</v>
      </c>
      <c r="G362" s="7">
        <v>-0.88431292772293102</v>
      </c>
      <c r="H362" s="7">
        <v>0.222029834985733</v>
      </c>
      <c r="I362" s="7">
        <v>-0.99544793367385909</v>
      </c>
      <c r="J362" s="7">
        <v>1.2417669296264651</v>
      </c>
      <c r="K362" s="7">
        <v>-0.99554097652435303</v>
      </c>
      <c r="L362" s="7">
        <v>1.372311949729919</v>
      </c>
      <c r="M362" s="7">
        <v>-0.73690664768219005</v>
      </c>
      <c r="N362" s="7">
        <v>2.1993839740753169</v>
      </c>
      <c r="O362" s="7">
        <v>6.3224258788673184</v>
      </c>
      <c r="P362" s="7">
        <v>5.0795361943482797</v>
      </c>
      <c r="Q362" s="7">
        <v>20.104325974012141</v>
      </c>
      <c r="R362" s="7">
        <v>20.154392360178203</v>
      </c>
      <c r="S362" s="7"/>
      <c r="T362" s="7"/>
      <c r="U362" s="7">
        <v>-31.896551132202148</v>
      </c>
      <c r="V362" s="7">
        <f>_xll.BDP($A362,"TRAILING_12M_R&amp;D_%_SALES",$A$1,$A$2)</f>
        <v>9.0959511924570169</v>
      </c>
      <c r="W362" s="7">
        <v>50</v>
      </c>
      <c r="X362" s="7">
        <v>502020</v>
      </c>
      <c r="Y362" s="7">
        <v>50202010</v>
      </c>
      <c r="Z362" s="6" t="s">
        <v>54</v>
      </c>
      <c r="AA362" s="6" t="s">
        <v>136</v>
      </c>
      <c r="AB362" s="6" t="s">
        <v>137</v>
      </c>
      <c r="AC362" s="7">
        <v>23.518760681152344</v>
      </c>
      <c r="AD362" s="7">
        <v>0.74036699266931305</v>
      </c>
      <c r="AE362" s="7">
        <v>110.40454512943647</v>
      </c>
      <c r="AF362" s="7">
        <v>4405</v>
      </c>
      <c r="AG362" s="7"/>
    </row>
    <row r="363" spans="1:33" s="4" customFormat="1" ht="12.75" x14ac:dyDescent="0.2">
      <c r="A363" s="6" t="s">
        <v>1225</v>
      </c>
      <c r="B363" s="6" t="s">
        <v>1226</v>
      </c>
      <c r="C363" s="7">
        <v>59599646720</v>
      </c>
      <c r="D363" s="6" t="s">
        <v>1227</v>
      </c>
      <c r="E363" s="7">
        <v>0.640419661998749</v>
      </c>
      <c r="F363" s="7">
        <v>-0.63887965679168701</v>
      </c>
      <c r="G363" s="7">
        <v>-0.71245980262756303</v>
      </c>
      <c r="H363" s="7">
        <v>0.26421391963958701</v>
      </c>
      <c r="I363" s="7">
        <v>1.206408619880676</v>
      </c>
      <c r="J363" s="7">
        <v>3.9648834615946003E-2</v>
      </c>
      <c r="K363" s="7">
        <v>1.939537525177002</v>
      </c>
      <c r="L363" s="7">
        <v>-1.1011695861816411</v>
      </c>
      <c r="M363" s="7">
        <v>2.674162626266479</v>
      </c>
      <c r="N363" s="7">
        <v>-0.73543429374694802</v>
      </c>
      <c r="O363" s="7">
        <v>0.51496326166352002</v>
      </c>
      <c r="P363" s="7">
        <v>0.45018576879584604</v>
      </c>
      <c r="Q363" s="7">
        <v>1.345054317298441</v>
      </c>
      <c r="R363" s="7">
        <v>1.121297825721324</v>
      </c>
      <c r="S363" s="7">
        <v>13.573293521504169</v>
      </c>
      <c r="T363" s="7">
        <v>7.1069897280653853</v>
      </c>
      <c r="U363" s="7">
        <v>7.3132719993591309</v>
      </c>
      <c r="V363" s="7" t="str">
        <f>_xll.BDP($A363,"TRAILING_12M_R&amp;D_%_SALES",$A$1,$A$2)</f>
        <v>#N/A N/A</v>
      </c>
      <c r="W363" s="7">
        <v>25</v>
      </c>
      <c r="X363" s="7">
        <v>251020</v>
      </c>
      <c r="Y363" s="7">
        <v>25102010</v>
      </c>
      <c r="Z363" s="6" t="s">
        <v>49</v>
      </c>
      <c r="AA363" s="6" t="s">
        <v>71</v>
      </c>
      <c r="AB363" s="6" t="s">
        <v>72</v>
      </c>
      <c r="AC363" s="7">
        <v>80.424507141113281</v>
      </c>
      <c r="AD363" s="7">
        <v>1.167121249045191</v>
      </c>
      <c r="AE363" s="7">
        <v>15.206798964923362</v>
      </c>
      <c r="AF363" s="7">
        <v>164000</v>
      </c>
      <c r="AG363" s="7">
        <v>216000</v>
      </c>
    </row>
    <row r="364" spans="1:33" s="4" customFormat="1" ht="12.75" x14ac:dyDescent="0.2">
      <c r="A364" s="6" t="s">
        <v>1228</v>
      </c>
      <c r="B364" s="6" t="s">
        <v>1229</v>
      </c>
      <c r="C364" s="7">
        <v>59341295616</v>
      </c>
      <c r="D364" s="6" t="s">
        <v>1230</v>
      </c>
      <c r="E364" s="7">
        <v>-0.29544940590858504</v>
      </c>
      <c r="F364" s="7">
        <v>0.19419652223587003</v>
      </c>
      <c r="G364" s="7">
        <v>-0.56417346000671409</v>
      </c>
      <c r="H364" s="7">
        <v>-0.74718040227890004</v>
      </c>
      <c r="I364" s="7">
        <v>0.48620721697807306</v>
      </c>
      <c r="J364" s="7">
        <v>-0.606578528881073</v>
      </c>
      <c r="K364" s="7">
        <v>5.2776116877794002E-2</v>
      </c>
      <c r="L364" s="7">
        <v>-0.33960077166557301</v>
      </c>
      <c r="M364" s="7">
        <v>5.9727367013693002E-2</v>
      </c>
      <c r="N364" s="7">
        <v>-0.64950233697891202</v>
      </c>
      <c r="O364" s="7">
        <v>3.4640695522338119</v>
      </c>
      <c r="P364" s="7">
        <v>3.336154196708462</v>
      </c>
      <c r="Q364" s="7">
        <v>6.9049902315212766</v>
      </c>
      <c r="R364" s="7">
        <v>5.8842770461547884</v>
      </c>
      <c r="S364" s="7">
        <v>23.647867392101034</v>
      </c>
      <c r="T364" s="7">
        <v>22.466023862227466</v>
      </c>
      <c r="U364" s="7">
        <v>25.081735610961914</v>
      </c>
      <c r="V364" s="7" t="str">
        <f>_xll.BDP($A364,"TRAILING_12M_R&amp;D_%_SALES",$A$1,$A$2)</f>
        <v>#N/A N/A</v>
      </c>
      <c r="W364" s="7">
        <v>40</v>
      </c>
      <c r="X364" s="7">
        <v>403010</v>
      </c>
      <c r="Y364" s="7">
        <v>40301010</v>
      </c>
      <c r="Z364" s="6" t="s">
        <v>87</v>
      </c>
      <c r="AA364" s="6" t="s">
        <v>210</v>
      </c>
      <c r="AB364" s="6" t="s">
        <v>1231</v>
      </c>
      <c r="AC364" s="7">
        <v>42.279449462890625</v>
      </c>
      <c r="AD364" s="7">
        <v>0.90149688566514907</v>
      </c>
      <c r="AE364" s="7">
        <v>6.8443868987809298</v>
      </c>
      <c r="AF364" s="7">
        <v>76000</v>
      </c>
      <c r="AG364" s="7">
        <v>57000</v>
      </c>
    </row>
    <row r="365" spans="1:33" s="4" customFormat="1" ht="12.75" x14ac:dyDescent="0.2">
      <c r="A365" s="6" t="s">
        <v>1232</v>
      </c>
      <c r="B365" s="6" t="s">
        <v>1233</v>
      </c>
      <c r="C365" s="7">
        <v>59302600704</v>
      </c>
      <c r="D365" s="6" t="s">
        <v>1234</v>
      </c>
      <c r="E365" s="7">
        <v>-0.75183993577957209</v>
      </c>
      <c r="F365" s="7">
        <v>0.24211606383323703</v>
      </c>
      <c r="G365" s="7">
        <v>-0.37302801012992903</v>
      </c>
      <c r="H365" s="7">
        <v>-0.79280906915664706</v>
      </c>
      <c r="I365" s="7">
        <v>0.29493340849876404</v>
      </c>
      <c r="J365" s="7">
        <v>-0.16863824427127802</v>
      </c>
      <c r="K365" s="7">
        <v>-3.2603129744530002E-2</v>
      </c>
      <c r="L365" s="7">
        <v>-0.58712786436080899</v>
      </c>
      <c r="M365" s="7">
        <v>-0.31678175926208502</v>
      </c>
      <c r="N365" s="7">
        <v>-0.77293092012405407</v>
      </c>
      <c r="O365" s="7">
        <v>7.743391417133787</v>
      </c>
      <c r="P365" s="7">
        <v>7.066593632334528</v>
      </c>
      <c r="Q365" s="7">
        <v>7.8355700926936622</v>
      </c>
      <c r="R365" s="7">
        <v>6.6815092520210815</v>
      </c>
      <c r="S365" s="7">
        <v>25.41511784137224</v>
      </c>
      <c r="T365" s="7">
        <v>21.815784790176231</v>
      </c>
      <c r="U365" s="7">
        <v>31.174800872802734</v>
      </c>
      <c r="V365" s="7" t="str">
        <f>_xll.BDP($A365,"TRAILING_12M_R&amp;D_%_SALES",$A$1,$A$2)</f>
        <v>#N/A N/A</v>
      </c>
      <c r="W365" s="7">
        <v>20</v>
      </c>
      <c r="X365" s="7">
        <v>203040</v>
      </c>
      <c r="Y365" s="7">
        <v>20304010</v>
      </c>
      <c r="Z365" s="6" t="s">
        <v>404</v>
      </c>
      <c r="AA365" s="6" t="s">
        <v>432</v>
      </c>
      <c r="AB365" s="6" t="s">
        <v>433</v>
      </c>
      <c r="AC365" s="7">
        <v>69.721359252929688</v>
      </c>
      <c r="AD365" s="7">
        <v>0.97107472067987011</v>
      </c>
      <c r="AE365" s="7">
        <v>34.668235990572896</v>
      </c>
      <c r="AF365" s="7">
        <v>12732</v>
      </c>
      <c r="AG365" s="7">
        <v>14698</v>
      </c>
    </row>
    <row r="366" spans="1:33" s="4" customFormat="1" ht="12.75" x14ac:dyDescent="0.2">
      <c r="A366" s="6" t="s">
        <v>1235</v>
      </c>
      <c r="B366" s="6" t="s">
        <v>1236</v>
      </c>
      <c r="C366" s="7">
        <v>58878058496</v>
      </c>
      <c r="D366" s="6" t="s">
        <v>1237</v>
      </c>
      <c r="E366" s="7">
        <v>-0.42542791366577104</v>
      </c>
      <c r="F366" s="7">
        <v>0.70038056373596203</v>
      </c>
      <c r="G366" s="7">
        <v>1.014954090118408</v>
      </c>
      <c r="H366" s="7">
        <v>0.70030158758163508</v>
      </c>
      <c r="I366" s="7">
        <v>-0.32210835814476002</v>
      </c>
      <c r="J366" s="7">
        <v>-0.78765809535980202</v>
      </c>
      <c r="K366" s="7">
        <v>3.1825397163630004E-2</v>
      </c>
      <c r="L366" s="7">
        <v>0.16051669418811801</v>
      </c>
      <c r="M366" s="7">
        <v>-0.73690664768219005</v>
      </c>
      <c r="N366" s="7">
        <v>0.45588093996048001</v>
      </c>
      <c r="O366" s="7">
        <v>5.0911240263164457</v>
      </c>
      <c r="P366" s="7">
        <v>4.672795408495535</v>
      </c>
      <c r="Q366" s="7">
        <v>6.9587558908225855</v>
      </c>
      <c r="R366" s="7">
        <v>5.8678745777073678</v>
      </c>
      <c r="S366" s="7">
        <v>39.847924895494906</v>
      </c>
      <c r="T366" s="7">
        <v>20.145835434115757</v>
      </c>
      <c r="U366" s="7">
        <v>22.225332260131836</v>
      </c>
      <c r="V366" s="7">
        <f>_xll.BDP($A366,"TRAILING_12M_R&amp;D_%_SALES",$A$1,$A$2)</f>
        <v>25.143277002204261</v>
      </c>
      <c r="W366" s="7">
        <v>45</v>
      </c>
      <c r="X366" s="7">
        <v>451030</v>
      </c>
      <c r="Y366" s="7">
        <v>45103020</v>
      </c>
      <c r="Z366" s="6" t="s">
        <v>39</v>
      </c>
      <c r="AA366" s="6" t="s">
        <v>44</v>
      </c>
      <c r="AB366" s="6" t="s">
        <v>45</v>
      </c>
      <c r="AC366" s="7">
        <v>54.803340911865234</v>
      </c>
      <c r="AD366" s="7">
        <v>0.93574392151499608</v>
      </c>
      <c r="AE366" s="7">
        <v>-7.5960203500122443</v>
      </c>
      <c r="AF366" s="7">
        <v>31000</v>
      </c>
      <c r="AG366" s="7">
        <v>19000</v>
      </c>
    </row>
    <row r="367" spans="1:33" s="4" customFormat="1" ht="12.75" x14ac:dyDescent="0.2">
      <c r="A367" s="6" t="s">
        <v>1238</v>
      </c>
      <c r="B367" s="6" t="s">
        <v>1239</v>
      </c>
      <c r="C367" s="7">
        <v>58852220928</v>
      </c>
      <c r="D367" s="6" t="s">
        <v>1240</v>
      </c>
      <c r="E367" s="7">
        <v>-0.63568872213363603</v>
      </c>
      <c r="F367" s="7">
        <v>0.38187599182128901</v>
      </c>
      <c r="G367" s="7">
        <v>0.12397870421409601</v>
      </c>
      <c r="H367" s="7">
        <v>-9.6797712147236009E-2</v>
      </c>
      <c r="I367" s="7">
        <v>-1.4659465551376341</v>
      </c>
      <c r="J367" s="7">
        <v>0.49395975470542902</v>
      </c>
      <c r="K367" s="7">
        <v>-7.5978212058544006E-2</v>
      </c>
      <c r="L367" s="7">
        <v>0.54664838314056408</v>
      </c>
      <c r="M367" s="7">
        <v>0.12896604835987102</v>
      </c>
      <c r="N367" s="7">
        <v>0.61530286073684703</v>
      </c>
      <c r="O367" s="7">
        <v>4.6443918946611635</v>
      </c>
      <c r="P367" s="7"/>
      <c r="Q367" s="7">
        <v>6.6432332713103834</v>
      </c>
      <c r="R367" s="7"/>
      <c r="S367" s="7">
        <v>27.356272469944525</v>
      </c>
      <c r="T367" s="7"/>
      <c r="U367" s="7">
        <v>25.677635192871094</v>
      </c>
      <c r="V367" s="7">
        <f>_xll.BDP($A367,"TRAILING_12M_R&amp;D_%_SALES",$A$1,$A$2)</f>
        <v>10.282130707428292</v>
      </c>
      <c r="W367" s="7">
        <v>45</v>
      </c>
      <c r="X367" s="7">
        <v>453010</v>
      </c>
      <c r="Y367" s="7">
        <v>45301010</v>
      </c>
      <c r="Z367" s="6" t="s">
        <v>39</v>
      </c>
      <c r="AA367" s="6" t="s">
        <v>82</v>
      </c>
      <c r="AB367" s="6" t="s">
        <v>245</v>
      </c>
      <c r="AC367" s="7">
        <v>57.660194396972656</v>
      </c>
      <c r="AD367" s="7">
        <v>0.8402940213217801</v>
      </c>
      <c r="AE367" s="7">
        <v>76.590087891486064</v>
      </c>
      <c r="AF367" s="7">
        <v>13837</v>
      </c>
      <c r="AG367" s="7">
        <v>10844</v>
      </c>
    </row>
    <row r="368" spans="1:33" s="4" customFormat="1" ht="12.75" x14ac:dyDescent="0.2">
      <c r="A368" s="6" t="s">
        <v>1241</v>
      </c>
      <c r="B368" s="6" t="s">
        <v>1242</v>
      </c>
      <c r="C368" s="7">
        <v>58316693504</v>
      </c>
      <c r="D368" s="6" t="s">
        <v>1243</v>
      </c>
      <c r="E368" s="7">
        <v>0.302687138319016</v>
      </c>
      <c r="F368" s="7">
        <v>-2.9385437965393071</v>
      </c>
      <c r="G368" s="7">
        <v>-0.18956032395362901</v>
      </c>
      <c r="H368" s="7">
        <v>-0.74144190549850508</v>
      </c>
      <c r="I368" s="7">
        <v>0.61266475915908802</v>
      </c>
      <c r="J368" s="7">
        <v>-1.438477158546448</v>
      </c>
      <c r="K368" s="7">
        <v>-0.62807351350784302</v>
      </c>
      <c r="L368" s="7">
        <v>-1.2848448753356929</v>
      </c>
      <c r="M368" s="7">
        <v>2.1272590160369869</v>
      </c>
      <c r="N368" s="7">
        <v>-0.55764460563659701</v>
      </c>
      <c r="O368" s="7">
        <v>1.122252583828991</v>
      </c>
      <c r="P368" s="7">
        <v>1.1313648869963959</v>
      </c>
      <c r="Q368" s="7">
        <v>1.5101551553850752</v>
      </c>
      <c r="R368" s="7">
        <v>1.337298162322939</v>
      </c>
      <c r="S368" s="7"/>
      <c r="T368" s="7">
        <v>7.6140617722280712</v>
      </c>
      <c r="U368" s="7">
        <v>-24.321313858032227</v>
      </c>
      <c r="V368" s="7">
        <f>_xll.BDP($A368,"TRAILING_12M_R&amp;D_%_SALES",$A$1,$A$2)</f>
        <v>13.398741922325511</v>
      </c>
      <c r="W368" s="7">
        <v>35</v>
      </c>
      <c r="X368" s="7">
        <v>352020</v>
      </c>
      <c r="Y368" s="7">
        <v>35202010</v>
      </c>
      <c r="Z368" s="6" t="s">
        <v>100</v>
      </c>
      <c r="AA368" s="6" t="s">
        <v>101</v>
      </c>
      <c r="AB368" s="6" t="s">
        <v>101</v>
      </c>
      <c r="AC368" s="7">
        <v>74.388893127441406</v>
      </c>
      <c r="AD368" s="7">
        <v>0.90509267971484708</v>
      </c>
      <c r="AE368" s="7">
        <v>-23.485006503903371</v>
      </c>
      <c r="AF368" s="7">
        <v>103824</v>
      </c>
      <c r="AG368" s="7">
        <v>117371</v>
      </c>
    </row>
    <row r="369" spans="1:33" s="4" customFormat="1" ht="12.75" x14ac:dyDescent="0.2">
      <c r="A369" s="6" t="s">
        <v>1244</v>
      </c>
      <c r="B369" s="6" t="s">
        <v>1245</v>
      </c>
      <c r="C369" s="7">
        <v>73754198016</v>
      </c>
      <c r="D369" s="6" t="s">
        <v>1246</v>
      </c>
      <c r="E369" s="7">
        <v>-0.14214077591896102</v>
      </c>
      <c r="F369" s="7">
        <v>-0.31252688169479403</v>
      </c>
      <c r="G369" s="7">
        <v>-0.35551494359970104</v>
      </c>
      <c r="H369" s="7">
        <v>1.253258109092712</v>
      </c>
      <c r="I369" s="7">
        <v>-0.55049949884414706</v>
      </c>
      <c r="J369" s="7">
        <v>0.52874159812927202</v>
      </c>
      <c r="K369" s="7">
        <v>5.5877741426229005E-2</v>
      </c>
      <c r="L369" s="7">
        <v>-0.47055470943450906</v>
      </c>
      <c r="M369" s="7">
        <v>-0.73690664768219005</v>
      </c>
      <c r="N369" s="7">
        <v>-0.34764552116394004</v>
      </c>
      <c r="O369" s="7">
        <v>4.5897306812799332</v>
      </c>
      <c r="P369" s="7">
        <v>3.9418001812352541</v>
      </c>
      <c r="Q369" s="7">
        <v>2.7595071778019991</v>
      </c>
      <c r="R369" s="7">
        <v>2.3283165557486281</v>
      </c>
      <c r="S369" s="7">
        <v>26.659767473591117</v>
      </c>
      <c r="T369" s="7">
        <v>21.30789717188491</v>
      </c>
      <c r="U369" s="7">
        <v>14.140973091125488</v>
      </c>
      <c r="V369" s="7">
        <f>_xll.BDP($A369,"TRAILING_12M_R&amp;D_%_SALES",$A$1,$A$2)</f>
        <v>15.898376894617497</v>
      </c>
      <c r="W369" s="7">
        <v>50</v>
      </c>
      <c r="X369" s="7">
        <v>502030</v>
      </c>
      <c r="Y369" s="7">
        <v>50203010</v>
      </c>
      <c r="Z369" s="6" t="s">
        <v>54</v>
      </c>
      <c r="AA369" s="6" t="s">
        <v>55</v>
      </c>
      <c r="AB369" s="6" t="s">
        <v>55</v>
      </c>
      <c r="AC369" s="7">
        <v>33.588169097900391</v>
      </c>
      <c r="AD369" s="7">
        <v>0.82779495414176407</v>
      </c>
      <c r="AE369" s="7">
        <v>71.075951647747004</v>
      </c>
      <c r="AF369" s="7">
        <v>37779</v>
      </c>
      <c r="AG369" s="7">
        <v>46391</v>
      </c>
    </row>
    <row r="370" spans="1:33" s="4" customFormat="1" ht="12.75" x14ac:dyDescent="0.2">
      <c r="A370" s="6" t="s">
        <v>1247</v>
      </c>
      <c r="B370" s="6" t="s">
        <v>1248</v>
      </c>
      <c r="C370" s="7">
        <v>58280865792</v>
      </c>
      <c r="D370" s="6" t="s">
        <v>1249</v>
      </c>
      <c r="E370" s="7">
        <v>-1.3276098966598511</v>
      </c>
      <c r="F370" s="7">
        <v>-2.6881692409515381</v>
      </c>
      <c r="G370" s="7">
        <v>-1.6896181106567381</v>
      </c>
      <c r="H370" s="7">
        <v>1.076148629188538</v>
      </c>
      <c r="I370" s="7">
        <v>-1.021767139434814</v>
      </c>
      <c r="J370" s="7">
        <v>1.0437290668487551</v>
      </c>
      <c r="K370" s="7">
        <v>-0.97291833162307706</v>
      </c>
      <c r="L370" s="7">
        <v>0.264292001724243</v>
      </c>
      <c r="M370" s="7">
        <v>-0.73690664768219005</v>
      </c>
      <c r="N370" s="7">
        <v>0.77847641706466708</v>
      </c>
      <c r="O370" s="7"/>
      <c r="P370" s="7"/>
      <c r="Q370" s="7"/>
      <c r="R370" s="7"/>
      <c r="S370" s="7"/>
      <c r="T370" s="7"/>
      <c r="U370" s="7"/>
      <c r="V370" s="7" t="str">
        <f>_xll.BDP($A370,"TRAILING_12M_R&amp;D_%_SALES",$A$1,$A$2)</f>
        <v>#N/A N/A</v>
      </c>
      <c r="W370" s="7">
        <v>45</v>
      </c>
      <c r="X370" s="7">
        <v>451030</v>
      </c>
      <c r="Y370" s="7">
        <v>45103010</v>
      </c>
      <c r="Z370" s="6" t="s">
        <v>39</v>
      </c>
      <c r="AA370" s="6" t="s">
        <v>44</v>
      </c>
      <c r="AB370" s="6" t="s">
        <v>193</v>
      </c>
      <c r="AC370" s="7"/>
      <c r="AD370" s="7">
        <v>0.71312710503655907</v>
      </c>
      <c r="AE370" s="7">
        <v>94.341035594290162</v>
      </c>
      <c r="AF370" s="7"/>
      <c r="AG370" s="7"/>
    </row>
    <row r="371" spans="1:33" s="4" customFormat="1" ht="12.75" x14ac:dyDescent="0.2">
      <c r="A371" s="6" t="s">
        <v>1250</v>
      </c>
      <c r="B371" s="6" t="s">
        <v>1251</v>
      </c>
      <c r="C371" s="7">
        <v>58063753216</v>
      </c>
      <c r="D371" s="6" t="s">
        <v>1252</v>
      </c>
      <c r="E371" s="7">
        <v>1.0024774074554439</v>
      </c>
      <c r="F371" s="7">
        <v>-0.82563078403472911</v>
      </c>
      <c r="G371" s="7">
        <v>-0.24167373776435902</v>
      </c>
      <c r="H371" s="7">
        <v>-0.84751176834106412</v>
      </c>
      <c r="I371" s="7">
        <v>-0.87632584571838412</v>
      </c>
      <c r="J371" s="7">
        <v>-0.88559234142303511</v>
      </c>
      <c r="K371" s="7">
        <v>2.730536937713623</v>
      </c>
      <c r="L371" s="7">
        <v>-1.1551729440689091</v>
      </c>
      <c r="M371" s="7">
        <v>1.090636134147644</v>
      </c>
      <c r="N371" s="7">
        <v>-1.104581356048584</v>
      </c>
      <c r="O371" s="7">
        <v>0.42182880406859402</v>
      </c>
      <c r="P371" s="7">
        <v>0.46248769164153003</v>
      </c>
      <c r="Q371" s="7">
        <v>0.75198561290692501</v>
      </c>
      <c r="R371" s="7">
        <v>0.66957876987338205</v>
      </c>
      <c r="S371" s="7">
        <v>14.937438367562612</v>
      </c>
      <c r="T371" s="7">
        <v>7.1819941266362637</v>
      </c>
      <c r="U371" s="7">
        <v>4.9998378753662109</v>
      </c>
      <c r="V371" s="7" t="str">
        <f>_xll.BDP($A371,"TRAILING_12M_R&amp;D_%_SALES",$A$1,$A$2)</f>
        <v>#N/A N/A</v>
      </c>
      <c r="W371" s="7">
        <v>40</v>
      </c>
      <c r="X371" s="7">
        <v>403010</v>
      </c>
      <c r="Y371" s="7">
        <v>40301030</v>
      </c>
      <c r="Z371" s="6" t="s">
        <v>87</v>
      </c>
      <c r="AA371" s="6" t="s">
        <v>210</v>
      </c>
      <c r="AB371" s="6" t="s">
        <v>627</v>
      </c>
      <c r="AC371" s="7">
        <v>51.624584197998047</v>
      </c>
      <c r="AD371" s="7">
        <v>1.095191728857934</v>
      </c>
      <c r="AE371" s="7">
        <v>-11.499405424088527</v>
      </c>
      <c r="AF371" s="7">
        <v>120869</v>
      </c>
      <c r="AG371" s="7">
        <v>116034</v>
      </c>
    </row>
    <row r="372" spans="1:33" s="4" customFormat="1" ht="12.75" x14ac:dyDescent="0.2">
      <c r="A372" s="6" t="s">
        <v>1253</v>
      </c>
      <c r="B372" s="6" t="s">
        <v>1254</v>
      </c>
      <c r="C372" s="7">
        <v>58012143616</v>
      </c>
      <c r="D372" s="6" t="s">
        <v>1255</v>
      </c>
      <c r="E372" s="7">
        <v>0.302687138319016</v>
      </c>
      <c r="F372" s="7">
        <v>-2.9385437965393071</v>
      </c>
      <c r="G372" s="7">
        <v>-0.18956032395362901</v>
      </c>
      <c r="H372" s="7">
        <v>-0.74144190549850508</v>
      </c>
      <c r="I372" s="7">
        <v>0.61266475915908802</v>
      </c>
      <c r="J372" s="7">
        <v>-1.438477158546448</v>
      </c>
      <c r="K372" s="7">
        <v>-0.62807351350784302</v>
      </c>
      <c r="L372" s="7">
        <v>-1.2848448753356929</v>
      </c>
      <c r="M372" s="7">
        <v>2.1272590160369869</v>
      </c>
      <c r="N372" s="7">
        <v>-0.55764460563659701</v>
      </c>
      <c r="O372" s="7">
        <v>1.122252583828991</v>
      </c>
      <c r="P372" s="7">
        <v>1.125456532850283</v>
      </c>
      <c r="Q372" s="7">
        <v>1.5101551553850752</v>
      </c>
      <c r="R372" s="7">
        <v>1.351813182446534</v>
      </c>
      <c r="S372" s="7"/>
      <c r="T372" s="7">
        <v>7.6967118820082474</v>
      </c>
      <c r="U372" s="7">
        <v>-24.321313858032227</v>
      </c>
      <c r="V372" s="7">
        <f>_xll.BDP($A372,"TRAILING_12M_R&amp;D_%_SALES",$A$1,$A$2)</f>
        <v>13.398741922325511</v>
      </c>
      <c r="W372" s="7">
        <v>35</v>
      </c>
      <c r="X372" s="7">
        <v>352020</v>
      </c>
      <c r="Y372" s="7">
        <v>35202010</v>
      </c>
      <c r="Z372" s="6" t="s">
        <v>100</v>
      </c>
      <c r="AA372" s="6" t="s">
        <v>101</v>
      </c>
      <c r="AB372" s="6" t="s">
        <v>101</v>
      </c>
      <c r="AC372" s="7">
        <v>74.388893127441406</v>
      </c>
      <c r="AD372" s="7">
        <v>0.88589467922855503</v>
      </c>
      <c r="AE372" s="7">
        <v>-23.980888069397999</v>
      </c>
      <c r="AF372" s="7">
        <v>103824</v>
      </c>
      <c r="AG372" s="7">
        <v>117371</v>
      </c>
    </row>
    <row r="373" spans="1:33" s="4" customFormat="1" ht="12.75" x14ac:dyDescent="0.2">
      <c r="A373" s="6" t="s">
        <v>1256</v>
      </c>
      <c r="B373" s="6" t="s">
        <v>1257</v>
      </c>
      <c r="C373" s="7">
        <v>57874464768</v>
      </c>
      <c r="D373" s="6" t="s">
        <v>1258</v>
      </c>
      <c r="E373" s="7">
        <v>5.6336581707001003E-2</v>
      </c>
      <c r="F373" s="7">
        <v>0.20925793051719702</v>
      </c>
      <c r="G373" s="7">
        <v>-1.070496797561646</v>
      </c>
      <c r="H373" s="7">
        <v>-0.52917450666427601</v>
      </c>
      <c r="I373" s="7">
        <v>-0.79996377229690607</v>
      </c>
      <c r="J373" s="7">
        <v>-5.5291704833508003E-2</v>
      </c>
      <c r="K373" s="7">
        <v>0.79811447858810403</v>
      </c>
      <c r="L373" s="7">
        <v>0.45125669240951505</v>
      </c>
      <c r="M373" s="7">
        <v>-0.53463363647460904</v>
      </c>
      <c r="N373" s="7">
        <v>-7.6494239270687006E-2</v>
      </c>
      <c r="O373" s="7">
        <v>1.38375930845768</v>
      </c>
      <c r="P373" s="7">
        <v>1.2745282223059879</v>
      </c>
      <c r="Q373" s="7">
        <v>3.2912601259160281</v>
      </c>
      <c r="R373" s="7">
        <v>2.9571752941007881</v>
      </c>
      <c r="S373" s="7">
        <v>14.247319035255481</v>
      </c>
      <c r="T373" s="7">
        <v>17.651688537722507</v>
      </c>
      <c r="U373" s="7">
        <v>32.398223876953125</v>
      </c>
      <c r="V373" s="7" t="str">
        <f>_xll.BDP($A373,"TRAILING_12M_R&amp;D_%_SALES",$A$1,$A$2)</f>
        <v>#N/A N/A</v>
      </c>
      <c r="W373" s="7">
        <v>40</v>
      </c>
      <c r="X373" s="7">
        <v>403010</v>
      </c>
      <c r="Y373" s="7">
        <v>40301040</v>
      </c>
      <c r="Z373" s="6" t="s">
        <v>87</v>
      </c>
      <c r="AA373" s="6" t="s">
        <v>210</v>
      </c>
      <c r="AB373" s="6" t="s">
        <v>997</v>
      </c>
      <c r="AC373" s="7">
        <v>34.895885467529297</v>
      </c>
      <c r="AD373" s="7">
        <v>0.82133516433524212</v>
      </c>
      <c r="AE373" s="7">
        <v>41.517097381512016</v>
      </c>
      <c r="AF373" s="7">
        <v>41571</v>
      </c>
      <c r="AG373" s="7">
        <v>26501</v>
      </c>
    </row>
    <row r="374" spans="1:33" s="4" customFormat="1" ht="12.75" x14ac:dyDescent="0.2">
      <c r="A374" s="6" t="s">
        <v>1259</v>
      </c>
      <c r="B374" s="6" t="s">
        <v>1260</v>
      </c>
      <c r="C374" s="7">
        <v>57829605376</v>
      </c>
      <c r="D374" s="6" t="s">
        <v>1261</v>
      </c>
      <c r="E374" s="7">
        <v>1.0024774074554439</v>
      </c>
      <c r="F374" s="7">
        <v>-0.82563078403472911</v>
      </c>
      <c r="G374" s="7">
        <v>-0.24167373776435902</v>
      </c>
      <c r="H374" s="7">
        <v>-0.84751176834106412</v>
      </c>
      <c r="I374" s="7">
        <v>-0.87632584571838412</v>
      </c>
      <c r="J374" s="7">
        <v>-0.88559234142303511</v>
      </c>
      <c r="K374" s="7">
        <v>2.730536937713623</v>
      </c>
      <c r="L374" s="7">
        <v>-1.1551729440689091</v>
      </c>
      <c r="M374" s="7">
        <v>1.090636134147644</v>
      </c>
      <c r="N374" s="7">
        <v>-1.104581356048584</v>
      </c>
      <c r="O374" s="7">
        <v>0.42182880406859402</v>
      </c>
      <c r="P374" s="7">
        <v>0.46062266492016402</v>
      </c>
      <c r="Q374" s="7">
        <v>0.75198561290692501</v>
      </c>
      <c r="R374" s="7">
        <v>0.64916981844854504</v>
      </c>
      <c r="S374" s="7">
        <v>14.937438367562612</v>
      </c>
      <c r="T374" s="7">
        <v>6.9630337102797846</v>
      </c>
      <c r="U374" s="7">
        <v>4.9998378753662109</v>
      </c>
      <c r="V374" s="7" t="str">
        <f>_xll.BDP($A374,"TRAILING_12M_R&amp;D_%_SALES",$A$1,$A$2)</f>
        <v>#N/A N/A</v>
      </c>
      <c r="W374" s="7">
        <v>40</v>
      </c>
      <c r="X374" s="7">
        <v>403010</v>
      </c>
      <c r="Y374" s="7">
        <v>40301030</v>
      </c>
      <c r="Z374" s="6" t="s">
        <v>87</v>
      </c>
      <c r="AA374" s="6" t="s">
        <v>210</v>
      </c>
      <c r="AB374" s="6" t="s">
        <v>627</v>
      </c>
      <c r="AC374" s="7">
        <v>51.624584197998047</v>
      </c>
      <c r="AD374" s="7">
        <v>0.84964645153392404</v>
      </c>
      <c r="AE374" s="7">
        <v>-13.48518971731667</v>
      </c>
      <c r="AF374" s="7">
        <v>120869</v>
      </c>
      <c r="AG374" s="7">
        <v>116034</v>
      </c>
    </row>
    <row r="375" spans="1:33" s="4" customFormat="1" ht="12.75" x14ac:dyDescent="0.2">
      <c r="A375" s="6" t="s">
        <v>1262</v>
      </c>
      <c r="B375" s="6" t="s">
        <v>1263</v>
      </c>
      <c r="C375" s="7">
        <v>57590337536</v>
      </c>
      <c r="D375" s="6" t="s">
        <v>1264</v>
      </c>
      <c r="E375" s="7">
        <v>-0.99346202611923207</v>
      </c>
      <c r="F375" s="7">
        <v>-0.88443040847778309</v>
      </c>
      <c r="G375" s="7">
        <v>-0.86867314577102706</v>
      </c>
      <c r="H375" s="7">
        <v>-1.0244878530502319</v>
      </c>
      <c r="I375" s="7">
        <v>-0.84403115510940607</v>
      </c>
      <c r="J375" s="7">
        <v>-0.37927162647247303</v>
      </c>
      <c r="K375" s="7">
        <v>-0.87615275382995605</v>
      </c>
      <c r="L375" s="7">
        <v>0.98400270938873302</v>
      </c>
      <c r="M375" s="7">
        <v>-0.66174691915512107</v>
      </c>
      <c r="N375" s="7">
        <v>0.21311476826667802</v>
      </c>
      <c r="O375" s="7">
        <v>20.342848108049843</v>
      </c>
      <c r="P375" s="7"/>
      <c r="Q375" s="7">
        <v>7.1410510186886711</v>
      </c>
      <c r="R375" s="7"/>
      <c r="S375" s="7"/>
      <c r="T375" s="7"/>
      <c r="U375" s="7">
        <v>-1.3526730537414551</v>
      </c>
      <c r="V375" s="7">
        <f>_xll.BDP($A375,"TRAILING_12M_R&amp;D_%_SALES",$A$1,$A$2)</f>
        <v>0</v>
      </c>
      <c r="W375" s="7">
        <v>25</v>
      </c>
      <c r="X375" s="7">
        <v>253010</v>
      </c>
      <c r="Y375" s="7">
        <v>25301030</v>
      </c>
      <c r="Z375" s="6" t="s">
        <v>49</v>
      </c>
      <c r="AA375" s="6" t="s">
        <v>224</v>
      </c>
      <c r="AB375" s="6" t="s">
        <v>1131</v>
      </c>
      <c r="AC375" s="7">
        <v>51.101497650146484</v>
      </c>
      <c r="AD375" s="7">
        <v>0.57752730461658608</v>
      </c>
      <c r="AE375" s="7">
        <v>18.422938510824615</v>
      </c>
      <c r="AF375" s="7">
        <v>25849</v>
      </c>
      <c r="AG375" s="7">
        <v>24932</v>
      </c>
    </row>
    <row r="376" spans="1:33" s="4" customFormat="1" ht="12.75" x14ac:dyDescent="0.2">
      <c r="A376" s="6" t="s">
        <v>1265</v>
      </c>
      <c r="B376" s="6" t="s">
        <v>1266</v>
      </c>
      <c r="C376" s="7">
        <v>57506398208</v>
      </c>
      <c r="D376" s="6" t="s">
        <v>1267</v>
      </c>
      <c r="E376" s="7">
        <v>-0.97610116004943803</v>
      </c>
      <c r="F376" s="7">
        <v>-1.4105849266052251</v>
      </c>
      <c r="G376" s="7">
        <v>9.7632780671120009E-2</v>
      </c>
      <c r="H376" s="7">
        <v>0.72830188274383501</v>
      </c>
      <c r="I376" s="7">
        <v>-0.83858686685562112</v>
      </c>
      <c r="J376" s="7">
        <v>0.136246427893639</v>
      </c>
      <c r="K376" s="7">
        <v>-0.82769650220871005</v>
      </c>
      <c r="L376" s="7">
        <v>0.64171975851059004</v>
      </c>
      <c r="M376" s="7">
        <v>-0.73690664768219005</v>
      </c>
      <c r="N376" s="7">
        <v>0.14795461297035201</v>
      </c>
      <c r="O376" s="7">
        <v>13.496727148647381</v>
      </c>
      <c r="P376" s="7">
        <v>11.586435536775429</v>
      </c>
      <c r="Q376" s="7">
        <v>18.597880642501764</v>
      </c>
      <c r="R376" s="7">
        <v>15.028443787713961</v>
      </c>
      <c r="S376" s="7"/>
      <c r="T376" s="7">
        <v>83.229294550266431</v>
      </c>
      <c r="U376" s="7">
        <v>-12.550209045410156</v>
      </c>
      <c r="V376" s="7">
        <f>_xll.BDP($A376,"TRAILING_12M_R&amp;D_%_SALES",$A$1,$A$2)</f>
        <v>30.266789328426864</v>
      </c>
      <c r="W376" s="7">
        <v>45</v>
      </c>
      <c r="X376" s="7">
        <v>451030</v>
      </c>
      <c r="Y376" s="7">
        <v>45103010</v>
      </c>
      <c r="Z376" s="6" t="s">
        <v>39</v>
      </c>
      <c r="AA376" s="6" t="s">
        <v>44</v>
      </c>
      <c r="AB376" s="6" t="s">
        <v>193</v>
      </c>
      <c r="AC376" s="7">
        <v>51.835830688476563</v>
      </c>
      <c r="AD376" s="7">
        <v>0.9748306143109251</v>
      </c>
      <c r="AE376" s="7">
        <v>45.70386443106149</v>
      </c>
      <c r="AF376" s="7">
        <v>12200</v>
      </c>
      <c r="AG376" s="7">
        <v>3750</v>
      </c>
    </row>
    <row r="377" spans="1:33" s="4" customFormat="1" ht="12.75" x14ac:dyDescent="0.2">
      <c r="A377" s="6" t="s">
        <v>1268</v>
      </c>
      <c r="B377" s="6" t="s">
        <v>1269</v>
      </c>
      <c r="C377" s="7">
        <v>57435975680</v>
      </c>
      <c r="D377" s="6" t="s">
        <v>1270</v>
      </c>
      <c r="E377" s="7">
        <v>0.51091015338897705</v>
      </c>
      <c r="F377" s="7">
        <v>-0.81089502573013306</v>
      </c>
      <c r="G377" s="7">
        <v>-0.46538111567497303</v>
      </c>
      <c r="H377" s="7">
        <v>-0.83598446846008312</v>
      </c>
      <c r="I377" s="7">
        <v>0.99559623003006004</v>
      </c>
      <c r="J377" s="7">
        <v>-0.77625805139541604</v>
      </c>
      <c r="K377" s="7">
        <v>0.59806740283966109</v>
      </c>
      <c r="L377" s="7">
        <v>-1.1347841024398799</v>
      </c>
      <c r="M377" s="7">
        <v>0.54642474651336703</v>
      </c>
      <c r="N377" s="7">
        <v>-1.072417020797729</v>
      </c>
      <c r="O377" s="7">
        <v>2.5461869126459562</v>
      </c>
      <c r="P377" s="7"/>
      <c r="Q377" s="7">
        <v>1.2507894950187599</v>
      </c>
      <c r="R377" s="7"/>
      <c r="S377" s="7">
        <v>22.411186859924602</v>
      </c>
      <c r="T377" s="7">
        <v>13.745539234905339</v>
      </c>
      <c r="U377" s="7">
        <v>4.4602560997009277</v>
      </c>
      <c r="V377" s="7" t="str">
        <f>_xll.BDP($A377,"TRAILING_12M_R&amp;D_%_SALES",$A$1,$A$2)</f>
        <v>#N/A N/A</v>
      </c>
      <c r="W377" s="7">
        <v>40</v>
      </c>
      <c r="X377" s="7">
        <v>401010</v>
      </c>
      <c r="Y377" s="7">
        <v>40101010</v>
      </c>
      <c r="Z377" s="6" t="s">
        <v>87</v>
      </c>
      <c r="AA377" s="6" t="s">
        <v>111</v>
      </c>
      <c r="AB377" s="6" t="s">
        <v>112</v>
      </c>
      <c r="AC377" s="7">
        <v>68.5242919921875</v>
      </c>
      <c r="AD377" s="7">
        <v>1.143368408269591</v>
      </c>
      <c r="AE377" s="7">
        <v>5.0096293255792901</v>
      </c>
      <c r="AF377" s="7">
        <v>34944</v>
      </c>
      <c r="AG377" s="7">
        <v>33894</v>
      </c>
    </row>
    <row r="378" spans="1:33" s="4" customFormat="1" ht="12.75" x14ac:dyDescent="0.2">
      <c r="A378" s="6" t="s">
        <v>1271</v>
      </c>
      <c r="B378" s="6" t="s">
        <v>1272</v>
      </c>
      <c r="C378" s="7">
        <v>57380519936</v>
      </c>
      <c r="D378" s="6" t="s">
        <v>1273</v>
      </c>
      <c r="E378" s="7">
        <v>0.15848506987094901</v>
      </c>
      <c r="F378" s="7">
        <v>-0.73626267910003707</v>
      </c>
      <c r="G378" s="7">
        <v>-0.30387058854103105</v>
      </c>
      <c r="H378" s="7">
        <v>-0.85520964860916104</v>
      </c>
      <c r="I378" s="7">
        <v>0.74397581815719604</v>
      </c>
      <c r="J378" s="7">
        <v>-0.99439942836761508</v>
      </c>
      <c r="K378" s="7">
        <v>1.022948145866394</v>
      </c>
      <c r="L378" s="7">
        <v>7.853117585182201E-2</v>
      </c>
      <c r="M378" s="7">
        <v>1.6243547201156621</v>
      </c>
      <c r="N378" s="7">
        <v>5.9305183589458008E-2</v>
      </c>
      <c r="O378" s="7">
        <v>1.8174677662121661</v>
      </c>
      <c r="P378" s="7">
        <v>1.846284819406105</v>
      </c>
      <c r="Q378" s="7">
        <v>1.259093865465353</v>
      </c>
      <c r="R378" s="7">
        <v>1.2543395261069761</v>
      </c>
      <c r="S378" s="7">
        <v>104.47968854970989</v>
      </c>
      <c r="T378" s="7">
        <v>7.1723292975680506</v>
      </c>
      <c r="U378" s="7">
        <v>1.176538944244385</v>
      </c>
      <c r="V378" s="7">
        <f>_xll.BDP($A378,"TRAILING_12M_R&amp;D_%_SALES",$A$1,$A$2)</f>
        <v>15.938423472749729</v>
      </c>
      <c r="W378" s="7">
        <v>35</v>
      </c>
      <c r="X378" s="7">
        <v>352020</v>
      </c>
      <c r="Y378" s="7">
        <v>35202010</v>
      </c>
      <c r="Z378" s="6" t="s">
        <v>100</v>
      </c>
      <c r="AA378" s="6" t="s">
        <v>101</v>
      </c>
      <c r="AB378" s="6" t="s">
        <v>101</v>
      </c>
      <c r="AC378" s="7">
        <v>58.334171295166016</v>
      </c>
      <c r="AD378" s="7">
        <v>0.74063311625797901</v>
      </c>
      <c r="AE378" s="7">
        <v>-3.0334680412237081</v>
      </c>
      <c r="AF378" s="7">
        <v>47495</v>
      </c>
      <c r="AG378" s="7">
        <v>31328</v>
      </c>
    </row>
    <row r="379" spans="1:33" s="4" customFormat="1" ht="12.75" x14ac:dyDescent="0.2">
      <c r="A379" s="6" t="s">
        <v>1274</v>
      </c>
      <c r="B379" s="6" t="s">
        <v>1275</v>
      </c>
      <c r="C379" s="7">
        <v>57292779520</v>
      </c>
      <c r="D379" s="6" t="s">
        <v>1276</v>
      </c>
      <c r="E379" s="7">
        <v>0.63803768157959007</v>
      </c>
      <c r="F379" s="7">
        <v>-0.6661435961723331</v>
      </c>
      <c r="G379" s="7">
        <v>-1.471513986587524</v>
      </c>
      <c r="H379" s="7">
        <v>-0.8662056326866151</v>
      </c>
      <c r="I379" s="7">
        <v>1.356423616409302</v>
      </c>
      <c r="J379" s="7">
        <v>-0.48737350106239302</v>
      </c>
      <c r="K379" s="7">
        <v>2.298795223236084</v>
      </c>
      <c r="L379" s="7">
        <v>-0.83643895387649503</v>
      </c>
      <c r="M379" s="7">
        <v>0.96801286935806308</v>
      </c>
      <c r="N379" s="7">
        <v>-0.79235774278640703</v>
      </c>
      <c r="O379" s="7">
        <v>0.48102451438425503</v>
      </c>
      <c r="P379" s="7">
        <v>0.45339782525728006</v>
      </c>
      <c r="Q379" s="7">
        <v>0.79744024482168407</v>
      </c>
      <c r="R379" s="7">
        <v>0.78772098071421004</v>
      </c>
      <c r="S379" s="7">
        <v>13.640123032765262</v>
      </c>
      <c r="T379" s="7">
        <v>8.6906355384050986</v>
      </c>
      <c r="U379" s="7">
        <v>5.9512839317321777</v>
      </c>
      <c r="V379" s="7">
        <f>_xll.BDP($A379,"TRAILING_12M_R&amp;D_%_SALES",$A$1,$A$2)</f>
        <v>6.5135747254952552</v>
      </c>
      <c r="W379" s="7">
        <v>25</v>
      </c>
      <c r="X379" s="7">
        <v>251020</v>
      </c>
      <c r="Y379" s="7">
        <v>25102010</v>
      </c>
      <c r="Z379" s="6" t="s">
        <v>49</v>
      </c>
      <c r="AA379" s="6" t="s">
        <v>71</v>
      </c>
      <c r="AB379" s="6" t="s">
        <v>72</v>
      </c>
      <c r="AC379" s="7">
        <v>73.694801330566406</v>
      </c>
      <c r="AD379" s="7">
        <v>0.90206909632960308</v>
      </c>
      <c r="AE379" s="7">
        <v>14.025239632373721</v>
      </c>
      <c r="AF379" s="7">
        <v>133282</v>
      </c>
      <c r="AG379" s="7">
        <v>116324</v>
      </c>
    </row>
    <row r="380" spans="1:33" s="4" customFormat="1" ht="12.75" x14ac:dyDescent="0.2">
      <c r="A380" s="6" t="s">
        <v>1277</v>
      </c>
      <c r="B380" s="6" t="s">
        <v>1278</v>
      </c>
      <c r="C380" s="7">
        <v>57292779520</v>
      </c>
      <c r="D380" s="6" t="s">
        <v>1279</v>
      </c>
      <c r="E380" s="7">
        <v>0.63803768157959007</v>
      </c>
      <c r="F380" s="7">
        <v>-0.6661435961723331</v>
      </c>
      <c r="G380" s="7">
        <v>-1.471513986587524</v>
      </c>
      <c r="H380" s="7">
        <v>-0.8662056326866151</v>
      </c>
      <c r="I380" s="7">
        <v>1.356423616409302</v>
      </c>
      <c r="J380" s="7">
        <v>-0.48737350106239302</v>
      </c>
      <c r="K380" s="7">
        <v>2.298795223236084</v>
      </c>
      <c r="L380" s="7">
        <v>-0.83643895387649503</v>
      </c>
      <c r="M380" s="7">
        <v>0.96801286935806308</v>
      </c>
      <c r="N380" s="7">
        <v>-0.79235774278640703</v>
      </c>
      <c r="O380" s="7">
        <v>0.48102451438425503</v>
      </c>
      <c r="P380" s="7">
        <v>0.45339782525728006</v>
      </c>
      <c r="Q380" s="7">
        <v>0.79744024482168407</v>
      </c>
      <c r="R380" s="7">
        <v>0.61220200307565109</v>
      </c>
      <c r="S380" s="7">
        <v>13.640123032765262</v>
      </c>
      <c r="T380" s="7">
        <v>6.75419928486368</v>
      </c>
      <c r="U380" s="7">
        <v>5.9512839317321777</v>
      </c>
      <c r="V380" s="7">
        <f>_xll.BDP($A380,"TRAILING_12M_R&amp;D_%_SALES",$A$1,$A$2)</f>
        <v>6.5135747254952552</v>
      </c>
      <c r="W380" s="7">
        <v>25</v>
      </c>
      <c r="X380" s="7">
        <v>251020</v>
      </c>
      <c r="Y380" s="7">
        <v>25102010</v>
      </c>
      <c r="Z380" s="6" t="s">
        <v>49</v>
      </c>
      <c r="AA380" s="6" t="s">
        <v>71</v>
      </c>
      <c r="AB380" s="6" t="s">
        <v>72</v>
      </c>
      <c r="AC380" s="7">
        <v>73.694801330566406</v>
      </c>
      <c r="AD380" s="7">
        <v>0.38634355107635104</v>
      </c>
      <c r="AE380" s="7"/>
      <c r="AF380" s="7">
        <v>133282</v>
      </c>
      <c r="AG380" s="7">
        <v>116324</v>
      </c>
    </row>
    <row r="381" spans="1:33" s="4" customFormat="1" ht="12.75" x14ac:dyDescent="0.2">
      <c r="A381" s="6" t="s">
        <v>1280</v>
      </c>
      <c r="B381" s="6" t="s">
        <v>1281</v>
      </c>
      <c r="C381" s="7">
        <v>56858939392</v>
      </c>
      <c r="D381" s="6" t="s">
        <v>1282</v>
      </c>
      <c r="E381" s="7">
        <v>-1.010819673538208</v>
      </c>
      <c r="F381" s="7">
        <v>8.3412468433380002E-2</v>
      </c>
      <c r="G381" s="7">
        <v>0.45645099878311202</v>
      </c>
      <c r="H381" s="7">
        <v>-0.48223230242729204</v>
      </c>
      <c r="I381" s="7">
        <v>-1.0842229127883911</v>
      </c>
      <c r="J381" s="7">
        <v>-0.51800394058227506</v>
      </c>
      <c r="K381" s="7">
        <v>-0.57910972833633401</v>
      </c>
      <c r="L381" s="7">
        <v>7.3063299059868012E-2</v>
      </c>
      <c r="M381" s="7">
        <v>-0.73690664768219005</v>
      </c>
      <c r="N381" s="7">
        <v>-0.40985661745071406</v>
      </c>
      <c r="O381" s="7">
        <v>13.020577267064292</v>
      </c>
      <c r="P381" s="7">
        <v>11.154431176082529</v>
      </c>
      <c r="Q381" s="7">
        <v>13.497177823205011</v>
      </c>
      <c r="R381" s="7">
        <v>9.3945743872168972</v>
      </c>
      <c r="S381" s="7">
        <v>49.413169364164055</v>
      </c>
      <c r="T381" s="7">
        <v>42.711041321782091</v>
      </c>
      <c r="U381" s="7">
        <v>19.790407180786133</v>
      </c>
      <c r="V381" s="7">
        <f>_xll.BDP($A381,"TRAILING_12M_R&amp;D_%_SALES",$A$1,$A$2)</f>
        <v>18.98786740810284</v>
      </c>
      <c r="W381" s="7">
        <v>35</v>
      </c>
      <c r="X381" s="7">
        <v>351010</v>
      </c>
      <c r="Y381" s="7">
        <v>35101010</v>
      </c>
      <c r="Z381" s="6" t="s">
        <v>100</v>
      </c>
      <c r="AA381" s="6" t="s">
        <v>270</v>
      </c>
      <c r="AB381" s="6" t="s">
        <v>271</v>
      </c>
      <c r="AC381" s="7">
        <v>74.117294311523438</v>
      </c>
      <c r="AD381" s="7">
        <v>0.95716358451963512</v>
      </c>
      <c r="AE381" s="7">
        <v>17.317513351604763</v>
      </c>
      <c r="AF381" s="7">
        <v>13900</v>
      </c>
      <c r="AG381" s="7">
        <v>9100</v>
      </c>
    </row>
    <row r="382" spans="1:33" s="4" customFormat="1" ht="12.75" x14ac:dyDescent="0.2">
      <c r="A382" s="6" t="s">
        <v>1283</v>
      </c>
      <c r="B382" s="6" t="s">
        <v>1284</v>
      </c>
      <c r="C382" s="7">
        <v>56749965312</v>
      </c>
      <c r="D382" s="6" t="s">
        <v>1285</v>
      </c>
      <c r="E382" s="7">
        <v>0.15848506987094901</v>
      </c>
      <c r="F382" s="7">
        <v>-0.73626267910003707</v>
      </c>
      <c r="G382" s="7">
        <v>-0.30387058854103105</v>
      </c>
      <c r="H382" s="7">
        <v>-0.85520964860916104</v>
      </c>
      <c r="I382" s="7">
        <v>0.74397581815719604</v>
      </c>
      <c r="J382" s="7">
        <v>-0.99439942836761508</v>
      </c>
      <c r="K382" s="7">
        <v>1.022948145866394</v>
      </c>
      <c r="L382" s="7">
        <v>7.853117585182201E-2</v>
      </c>
      <c r="M382" s="7">
        <v>1.6243547201156621</v>
      </c>
      <c r="N382" s="7">
        <v>5.9305183589458008E-2</v>
      </c>
      <c r="O382" s="7">
        <v>1.8174677662121661</v>
      </c>
      <c r="P382" s="7">
        <v>1.8080288240932101</v>
      </c>
      <c r="Q382" s="7">
        <v>1.259093865465353</v>
      </c>
      <c r="R382" s="7">
        <v>1.2356603197307701</v>
      </c>
      <c r="S382" s="7">
        <v>104.47968854970989</v>
      </c>
      <c r="T382" s="7">
        <v>8.0453038477015006</v>
      </c>
      <c r="U382" s="7">
        <v>1.176538944244385</v>
      </c>
      <c r="V382" s="7">
        <f>_xll.BDP($A382,"TRAILING_12M_R&amp;D_%_SALES",$A$1,$A$2)</f>
        <v>15.938423472749729</v>
      </c>
      <c r="W382" s="7">
        <v>35</v>
      </c>
      <c r="X382" s="7">
        <v>352020</v>
      </c>
      <c r="Y382" s="7">
        <v>35202010</v>
      </c>
      <c r="Z382" s="6" t="s">
        <v>100</v>
      </c>
      <c r="AA382" s="6" t="s">
        <v>101</v>
      </c>
      <c r="AB382" s="6" t="s">
        <v>101</v>
      </c>
      <c r="AC382" s="7">
        <v>58.334171295166016</v>
      </c>
      <c r="AD382" s="7">
        <v>0.58592163121223007</v>
      </c>
      <c r="AE382" s="7">
        <v>-4.558856516641141</v>
      </c>
      <c r="AF382" s="7">
        <v>47495</v>
      </c>
      <c r="AG382" s="7">
        <v>31328</v>
      </c>
    </row>
    <row r="383" spans="1:33" s="4" customFormat="1" ht="12.75" x14ac:dyDescent="0.2">
      <c r="A383" s="6" t="s">
        <v>1286</v>
      </c>
      <c r="B383" s="6" t="s">
        <v>1287</v>
      </c>
      <c r="C383" s="7">
        <v>56294363136</v>
      </c>
      <c r="D383" s="6" t="s">
        <v>1288</v>
      </c>
      <c r="E383" s="7">
        <v>0.49173775315284701</v>
      </c>
      <c r="F383" s="7">
        <v>-0.57742190361022905</v>
      </c>
      <c r="G383" s="7">
        <v>-0.38350445032119801</v>
      </c>
      <c r="H383" s="7">
        <v>-0.19385565817356101</v>
      </c>
      <c r="I383" s="7">
        <v>0.22932526469230702</v>
      </c>
      <c r="J383" s="7">
        <v>-1.26366651058197</v>
      </c>
      <c r="K383" s="7">
        <v>-0.16822165250778201</v>
      </c>
      <c r="L383" s="7">
        <v>-1.1200408935546879</v>
      </c>
      <c r="M383" s="7">
        <v>-0.45658618211746205</v>
      </c>
      <c r="N383" s="7">
        <v>-0.538446664810181</v>
      </c>
      <c r="O383" s="7">
        <v>1.512591652229307</v>
      </c>
      <c r="P383" s="7">
        <v>2.4647487770910459</v>
      </c>
      <c r="Q383" s="7">
        <v>2.2694893452621181</v>
      </c>
      <c r="R383" s="7">
        <v>2.0993084971806231</v>
      </c>
      <c r="S383" s="7">
        <v>13.625450835047898</v>
      </c>
      <c r="T383" s="7">
        <v>11.098022974256185</v>
      </c>
      <c r="U383" s="7">
        <v>14.017834663391113</v>
      </c>
      <c r="V383" s="7" t="str">
        <f>_xll.BDP($A383,"TRAILING_12M_R&amp;D_%_SALES",$A$1,$A$2)</f>
        <v>#N/A N/A</v>
      </c>
      <c r="W383" s="7">
        <v>40</v>
      </c>
      <c r="X383" s="7">
        <v>401010</v>
      </c>
      <c r="Y383" s="7">
        <v>40101010</v>
      </c>
      <c r="Z383" s="6" t="s">
        <v>87</v>
      </c>
      <c r="AA383" s="6" t="s">
        <v>111</v>
      </c>
      <c r="AB383" s="6" t="s">
        <v>112</v>
      </c>
      <c r="AC383" s="7">
        <v>55.276130676269531</v>
      </c>
      <c r="AD383" s="7">
        <v>1.1787616824132541</v>
      </c>
      <c r="AE383" s="7">
        <v>-30.657166464311747</v>
      </c>
      <c r="AF383" s="7">
        <v>94900</v>
      </c>
      <c r="AG383" s="7">
        <v>93175</v>
      </c>
    </row>
    <row r="384" spans="1:33" s="4" customFormat="1" ht="12.75" x14ac:dyDescent="0.2">
      <c r="A384" s="6" t="s">
        <v>1289</v>
      </c>
      <c r="B384" s="6" t="s">
        <v>1290</v>
      </c>
      <c r="C384" s="7">
        <v>56183177216</v>
      </c>
      <c r="D384" s="6" t="s">
        <v>1291</v>
      </c>
      <c r="E384" s="7">
        <v>-0.63456428050994906</v>
      </c>
      <c r="F384" s="7">
        <v>0.28810876607894903</v>
      </c>
      <c r="G384" s="7">
        <v>-1.0607936382293701</v>
      </c>
      <c r="H384" s="7">
        <v>-1.1370364427566531</v>
      </c>
      <c r="I384" s="7">
        <v>-1.0333085060119629</v>
      </c>
      <c r="J384" s="7">
        <v>1.3445496559143071</v>
      </c>
      <c r="K384" s="7">
        <v>-0.172485247254372</v>
      </c>
      <c r="L384" s="7">
        <v>5.6469574570656003E-2</v>
      </c>
      <c r="M384" s="7">
        <v>2.9115207493305002E-2</v>
      </c>
      <c r="N384" s="7">
        <v>0.27642992138862604</v>
      </c>
      <c r="O384" s="7">
        <v>3.5549581127163519</v>
      </c>
      <c r="P384" s="7"/>
      <c r="Q384" s="7">
        <v>7.1977840104000119</v>
      </c>
      <c r="R384" s="7"/>
      <c r="S384" s="7">
        <v>27.644859734081535</v>
      </c>
      <c r="T384" s="7"/>
      <c r="U384" s="7">
        <v>29.361244201660156</v>
      </c>
      <c r="V384" s="7" t="str">
        <f>_xll.BDP($A384,"TRAILING_12M_R&amp;D_%_SALES",$A$1,$A$2)</f>
        <v>#N/A N/A</v>
      </c>
      <c r="W384" s="7">
        <v>10</v>
      </c>
      <c r="X384" s="7">
        <v>101020</v>
      </c>
      <c r="Y384" s="7">
        <v>10102030</v>
      </c>
      <c r="Z384" s="6" t="s">
        <v>306</v>
      </c>
      <c r="AA384" s="6" t="s">
        <v>307</v>
      </c>
      <c r="AB384" s="6" t="s">
        <v>308</v>
      </c>
      <c r="AC384" s="7">
        <v>73.433258056640625</v>
      </c>
      <c r="AD384" s="7">
        <v>0.77907728583954206</v>
      </c>
      <c r="AE384" s="7">
        <v>116.59203533526296</v>
      </c>
      <c r="AF384" s="7">
        <v>4413</v>
      </c>
      <c r="AG384" s="7">
        <v>4833</v>
      </c>
    </row>
    <row r="385" spans="1:33" s="4" customFormat="1" ht="12.75" x14ac:dyDescent="0.2">
      <c r="A385" s="6" t="s">
        <v>1292</v>
      </c>
      <c r="B385" s="6" t="s">
        <v>1293</v>
      </c>
      <c r="C385" s="7">
        <v>56011685888</v>
      </c>
      <c r="D385" s="6" t="s">
        <v>1294</v>
      </c>
      <c r="E385" s="7">
        <v>-0.19896848499774902</v>
      </c>
      <c r="F385" s="7">
        <v>0.91913878917694103</v>
      </c>
      <c r="G385" s="7">
        <v>-0.26913154125213601</v>
      </c>
      <c r="H385" s="7">
        <v>-1.4231773614883421</v>
      </c>
      <c r="I385" s="7">
        <v>-0.76002025604248002</v>
      </c>
      <c r="J385" s="7">
        <v>-0.10538794100284601</v>
      </c>
      <c r="K385" s="7">
        <v>1.272745013237</v>
      </c>
      <c r="L385" s="7">
        <v>-0.638619065284729</v>
      </c>
      <c r="M385" s="7">
        <v>-2.3271564859900003E-3</v>
      </c>
      <c r="N385" s="7">
        <v>-0.62465268373489402</v>
      </c>
      <c r="O385" s="7">
        <v>3.943804769212004</v>
      </c>
      <c r="P385" s="7">
        <v>11.157526929898259</v>
      </c>
      <c r="Q385" s="7">
        <v>1.000815757224452</v>
      </c>
      <c r="R385" s="7">
        <v>1.293357717170982</v>
      </c>
      <c r="S385" s="7">
        <v>5.8157822138389141</v>
      </c>
      <c r="T385" s="7">
        <v>49.915605420290419</v>
      </c>
      <c r="U385" s="7">
        <v>18.627613067626953</v>
      </c>
      <c r="V385" s="7" t="str">
        <f>_xll.BDP($A385,"TRAILING_12M_R&amp;D_%_SALES",$A$1,$A$2)</f>
        <v>#N/A N/A</v>
      </c>
      <c r="W385" s="7">
        <v>40</v>
      </c>
      <c r="X385" s="7">
        <v>402010</v>
      </c>
      <c r="Y385" s="7">
        <v>40201030</v>
      </c>
      <c r="Z385" s="6" t="s">
        <v>87</v>
      </c>
      <c r="AA385" s="6" t="s">
        <v>88</v>
      </c>
      <c r="AB385" s="6" t="s">
        <v>89</v>
      </c>
      <c r="AC385" s="7">
        <v>40.901317596435547</v>
      </c>
      <c r="AD385" s="7">
        <v>0.72665221794438706</v>
      </c>
      <c r="AE385" s="7">
        <v>35.519860556893448</v>
      </c>
      <c r="AF385" s="7">
        <v>15560</v>
      </c>
      <c r="AG385" s="7">
        <v>76</v>
      </c>
    </row>
    <row r="386" spans="1:33" s="4" customFormat="1" ht="12.75" x14ac:dyDescent="0.2">
      <c r="A386" s="6" t="s">
        <v>1295</v>
      </c>
      <c r="B386" s="6" t="s">
        <v>1296</v>
      </c>
      <c r="C386" s="7">
        <v>56011685888</v>
      </c>
      <c r="D386" s="6" t="s">
        <v>1297</v>
      </c>
      <c r="E386" s="7">
        <v>-0.19896848499774902</v>
      </c>
      <c r="F386" s="7">
        <v>0.91913878917694103</v>
      </c>
      <c r="G386" s="7">
        <v>0.25652939081192</v>
      </c>
      <c r="H386" s="7">
        <v>-1.423367381095886</v>
      </c>
      <c r="I386" s="7">
        <v>-0.76002025604248002</v>
      </c>
      <c r="J386" s="7">
        <v>-0.80309200286865201</v>
      </c>
      <c r="K386" s="7">
        <v>1.279028058052063</v>
      </c>
      <c r="L386" s="7">
        <v>-0.638619065284729</v>
      </c>
      <c r="M386" s="7">
        <v>2.5869216769934002E-2</v>
      </c>
      <c r="N386" s="7">
        <v>-0.62465268373489402</v>
      </c>
      <c r="O386" s="7">
        <v>3.943804769212004</v>
      </c>
      <c r="P386" s="7">
        <v>11.157526929898259</v>
      </c>
      <c r="Q386" s="7">
        <v>1.000815757224452</v>
      </c>
      <c r="R386" s="7">
        <v>1.2301382276660531</v>
      </c>
      <c r="S386" s="7">
        <v>5.8157822138389141</v>
      </c>
      <c r="T386" s="7">
        <v>47.475724286784136</v>
      </c>
      <c r="U386" s="7">
        <v>18.627613067626953</v>
      </c>
      <c r="V386" s="7" t="str">
        <f>_xll.BDP($A386,"TRAILING_12M_R&amp;D_%_SALES",$A$1,$A$2)</f>
        <v>#N/A N/A</v>
      </c>
      <c r="W386" s="7">
        <v>40</v>
      </c>
      <c r="X386" s="7">
        <v>402010</v>
      </c>
      <c r="Y386" s="7">
        <v>40201030</v>
      </c>
      <c r="Z386" s="6" t="s">
        <v>87</v>
      </c>
      <c r="AA386" s="6" t="s">
        <v>88</v>
      </c>
      <c r="AB386" s="6" t="s">
        <v>89</v>
      </c>
      <c r="AC386" s="7">
        <v>40.901317596435547</v>
      </c>
      <c r="AD386" s="7">
        <v>0.622270510288219</v>
      </c>
      <c r="AE386" s="7">
        <v>25.905729860577821</v>
      </c>
      <c r="AF386" s="7">
        <v>15560</v>
      </c>
      <c r="AG386" s="7">
        <v>76</v>
      </c>
    </row>
    <row r="387" spans="1:33" s="4" customFormat="1" ht="12.75" x14ac:dyDescent="0.2">
      <c r="A387" s="6" t="s">
        <v>1298</v>
      </c>
      <c r="B387" s="6" t="s">
        <v>1299</v>
      </c>
      <c r="C387" s="7">
        <v>55690878976</v>
      </c>
      <c r="D387" s="6" t="s">
        <v>1300</v>
      </c>
      <c r="E387" s="7">
        <v>-0.63456428050994906</v>
      </c>
      <c r="F387" s="7">
        <v>0.28810876607894903</v>
      </c>
      <c r="G387" s="7">
        <v>-1.0607936382293701</v>
      </c>
      <c r="H387" s="7">
        <v>-1.1370364427566531</v>
      </c>
      <c r="I387" s="7">
        <v>-1.0333085060119629</v>
      </c>
      <c r="J387" s="7">
        <v>1.3445496559143071</v>
      </c>
      <c r="K387" s="7">
        <v>-0.172485247254372</v>
      </c>
      <c r="L387" s="7">
        <v>5.6469574570656003E-2</v>
      </c>
      <c r="M387" s="7">
        <v>2.9115207493305002E-2</v>
      </c>
      <c r="N387" s="7">
        <v>0.27642992138862604</v>
      </c>
      <c r="O387" s="7">
        <v>3.5549581127163519</v>
      </c>
      <c r="P387" s="7">
        <v>3.6048745924130201</v>
      </c>
      <c r="Q387" s="7">
        <v>7.1977840104000119</v>
      </c>
      <c r="R387" s="7">
        <v>6.7759858453308768</v>
      </c>
      <c r="S387" s="7">
        <v>27.644859734081535</v>
      </c>
      <c r="T387" s="7">
        <v>34.429384549438339</v>
      </c>
      <c r="U387" s="7">
        <v>29.361244201660156</v>
      </c>
      <c r="V387" s="7" t="str">
        <f>_xll.BDP($A387,"TRAILING_12M_R&amp;D_%_SALES",$A$1,$A$2)</f>
        <v>#N/A N/A</v>
      </c>
      <c r="W387" s="7">
        <v>10</v>
      </c>
      <c r="X387" s="7">
        <v>101020</v>
      </c>
      <c r="Y387" s="7">
        <v>10102030</v>
      </c>
      <c r="Z387" s="6" t="s">
        <v>306</v>
      </c>
      <c r="AA387" s="6" t="s">
        <v>307</v>
      </c>
      <c r="AB387" s="6" t="s">
        <v>308</v>
      </c>
      <c r="AC387" s="7">
        <v>73.433258056640625</v>
      </c>
      <c r="AD387" s="7">
        <v>0.35412538702594903</v>
      </c>
      <c r="AE387" s="7">
        <v>124.91727612885701</v>
      </c>
      <c r="AF387" s="7">
        <v>4413</v>
      </c>
      <c r="AG387" s="7">
        <v>4833</v>
      </c>
    </row>
    <row r="388" spans="1:33" s="4" customFormat="1" ht="12.75" x14ac:dyDescent="0.2">
      <c r="A388" s="6" t="s">
        <v>1301</v>
      </c>
      <c r="B388" s="6" t="s">
        <v>1302</v>
      </c>
      <c r="C388" s="7">
        <v>55649103872</v>
      </c>
      <c r="D388" s="6" t="s">
        <v>1303</v>
      </c>
      <c r="E388" s="7">
        <v>2.5965049862862001E-2</v>
      </c>
      <c r="F388" s="7">
        <v>-0.14594312012195601</v>
      </c>
      <c r="G388" s="7">
        <v>1.177782416343689</v>
      </c>
      <c r="H388" s="7">
        <v>-0.39580550789833102</v>
      </c>
      <c r="I388" s="7">
        <v>1.798607349395752</v>
      </c>
      <c r="J388" s="7">
        <v>8.9666113257408003E-2</v>
      </c>
      <c r="K388" s="7">
        <v>1.3315680027008061</v>
      </c>
      <c r="L388" s="7">
        <v>-0.20704130828380601</v>
      </c>
      <c r="M388" s="7">
        <v>3.0318593606353004E-2</v>
      </c>
      <c r="N388" s="7">
        <v>0.36097911000251803</v>
      </c>
      <c r="O388" s="7">
        <v>1.1026583013853291</v>
      </c>
      <c r="P388" s="7">
        <v>1.0271405096528849</v>
      </c>
      <c r="Q388" s="7"/>
      <c r="R388" s="7">
        <v>20.436701018588597</v>
      </c>
      <c r="S388" s="7">
        <v>15.31784891289881</v>
      </c>
      <c r="T388" s="7">
        <v>13.719718786975086</v>
      </c>
      <c r="U388" s="7"/>
      <c r="V388" s="7">
        <f>_xll.BDP($A388,"TRAILING_12M_R&amp;D_%_SALES",$A$1,$A$2)</f>
        <v>0</v>
      </c>
      <c r="W388" s="7">
        <v>35</v>
      </c>
      <c r="X388" s="7">
        <v>351020</v>
      </c>
      <c r="Y388" s="7">
        <v>35102020</v>
      </c>
      <c r="Z388" s="6" t="s">
        <v>100</v>
      </c>
      <c r="AA388" s="6" t="s">
        <v>131</v>
      </c>
      <c r="AB388" s="6" t="s">
        <v>1304</v>
      </c>
      <c r="AC388" s="7">
        <v>40.820842742919922</v>
      </c>
      <c r="AD388" s="7">
        <v>1.1105900632942201</v>
      </c>
      <c r="AE388" s="7">
        <v>11.641161853955451</v>
      </c>
      <c r="AF388" s="7">
        <v>210000</v>
      </c>
      <c r="AG388" s="7">
        <v>180000</v>
      </c>
    </row>
    <row r="389" spans="1:33" s="4" customFormat="1" ht="12.75" x14ac:dyDescent="0.2">
      <c r="A389" s="6" t="s">
        <v>1305</v>
      </c>
      <c r="B389" s="6" t="s">
        <v>1306</v>
      </c>
      <c r="C389" s="7">
        <v>55575318528</v>
      </c>
      <c r="D389" s="6" t="s">
        <v>1307</v>
      </c>
      <c r="E389" s="7">
        <v>-0.45339593291282704</v>
      </c>
      <c r="F389" s="7">
        <v>0.90414148569107111</v>
      </c>
      <c r="G389" s="7">
        <v>-1.5979166030883789</v>
      </c>
      <c r="H389" s="7">
        <v>-0.51386785507202104</v>
      </c>
      <c r="I389" s="7">
        <v>-0.55990093946456909</v>
      </c>
      <c r="J389" s="7">
        <v>1.39104175567627</v>
      </c>
      <c r="K389" s="7">
        <v>1.2470254898071289</v>
      </c>
      <c r="L389" s="7">
        <v>-0.58727294206619307</v>
      </c>
      <c r="M389" s="7">
        <v>2.8783986568450932</v>
      </c>
      <c r="N389" s="7">
        <v>0.98770648241043113</v>
      </c>
      <c r="O389" s="7">
        <v>4.327254207462282</v>
      </c>
      <c r="P389" s="7">
        <v>3.8363682671321122</v>
      </c>
      <c r="Q389" s="7">
        <v>4.1933410688217778</v>
      </c>
      <c r="R389" s="7">
        <v>3.4287192738547412</v>
      </c>
      <c r="S389" s="7">
        <v>11.713865917252534</v>
      </c>
      <c r="T389" s="7">
        <v>9.3138525035844548</v>
      </c>
      <c r="U389" s="7">
        <v>39.758174896240234</v>
      </c>
      <c r="V389" s="7">
        <f>_xll.BDP($A389,"TRAILING_12M_R&amp;D_%_SALES",$A$1,$A$2)</f>
        <v>0</v>
      </c>
      <c r="W389" s="7">
        <v>15</v>
      </c>
      <c r="X389" s="7">
        <v>151040</v>
      </c>
      <c r="Y389" s="7">
        <v>15104050</v>
      </c>
      <c r="Z389" s="6" t="s">
        <v>381</v>
      </c>
      <c r="AA389" s="6" t="s">
        <v>382</v>
      </c>
      <c r="AB389" s="6" t="s">
        <v>745</v>
      </c>
      <c r="AC389" s="7">
        <v>66.331352233886719</v>
      </c>
      <c r="AD389" s="7">
        <v>0.80029987709598105</v>
      </c>
      <c r="AE389" s="7">
        <v>173.74600430228585</v>
      </c>
      <c r="AF389" s="7"/>
      <c r="AG389" s="7">
        <v>4057</v>
      </c>
    </row>
    <row r="390" spans="1:33" s="4" customFormat="1" ht="12.75" x14ac:dyDescent="0.2">
      <c r="A390" s="6" t="s">
        <v>1308</v>
      </c>
      <c r="B390" s="6" t="s">
        <v>1309</v>
      </c>
      <c r="C390" s="7">
        <v>55482949632</v>
      </c>
      <c r="D390" s="6" t="s">
        <v>1310</v>
      </c>
      <c r="E390" s="7">
        <v>-0.45339593291282704</v>
      </c>
      <c r="F390" s="7">
        <v>0.90414148569107111</v>
      </c>
      <c r="G390" s="7">
        <v>-1.5979166030883789</v>
      </c>
      <c r="H390" s="7">
        <v>-0.51386785507202104</v>
      </c>
      <c r="I390" s="7">
        <v>-0.55990093946456909</v>
      </c>
      <c r="J390" s="7">
        <v>1.39104175567627</v>
      </c>
      <c r="K390" s="7">
        <v>1.2470254898071289</v>
      </c>
      <c r="L390" s="7">
        <v>-0.58727294206619307</v>
      </c>
      <c r="M390" s="7">
        <v>2.8783986568450932</v>
      </c>
      <c r="N390" s="7">
        <v>0.98770648241043113</v>
      </c>
      <c r="O390" s="7">
        <v>4.327254207462282</v>
      </c>
      <c r="P390" s="7"/>
      <c r="Q390" s="7">
        <v>4.1933410688217778</v>
      </c>
      <c r="R390" s="7"/>
      <c r="S390" s="7">
        <v>11.713865917252534</v>
      </c>
      <c r="T390" s="7"/>
      <c r="U390" s="7">
        <v>39.758174896240234</v>
      </c>
      <c r="V390" s="7">
        <f>_xll.BDP($A390,"TRAILING_12M_R&amp;D_%_SALES",$A$1,$A$2)</f>
        <v>0</v>
      </c>
      <c r="W390" s="7">
        <v>15</v>
      </c>
      <c r="X390" s="7">
        <v>151040</v>
      </c>
      <c r="Y390" s="7">
        <v>15104050</v>
      </c>
      <c r="Z390" s="6" t="s">
        <v>381</v>
      </c>
      <c r="AA390" s="6" t="s">
        <v>382</v>
      </c>
      <c r="AB390" s="6" t="s">
        <v>745</v>
      </c>
      <c r="AC390" s="7">
        <v>66.331352233886719</v>
      </c>
      <c r="AD390" s="7">
        <v>1.1950809139415139</v>
      </c>
      <c r="AE390" s="7">
        <v>173.8610855762447</v>
      </c>
      <c r="AF390" s="7"/>
      <c r="AG390" s="7">
        <v>4057</v>
      </c>
    </row>
    <row r="391" spans="1:33" s="4" customFormat="1" ht="12.75" x14ac:dyDescent="0.2">
      <c r="A391" s="6" t="s">
        <v>1311</v>
      </c>
      <c r="B391" s="6" t="s">
        <v>1312</v>
      </c>
      <c r="C391" s="7">
        <v>55340998656</v>
      </c>
      <c r="D391" s="6" t="s">
        <v>1313</v>
      </c>
      <c r="E391" s="7">
        <v>-0.35154408216476402</v>
      </c>
      <c r="F391" s="7">
        <v>-0.24891164898872403</v>
      </c>
      <c r="G391" s="7">
        <v>0.10642535984516101</v>
      </c>
      <c r="H391" s="7">
        <v>-1.296065092086792</v>
      </c>
      <c r="I391" s="7">
        <v>-0.54622524976730302</v>
      </c>
      <c r="J391" s="7">
        <v>-0.89400517940521207</v>
      </c>
      <c r="K391" s="7">
        <v>-2.1508494392037003E-2</v>
      </c>
      <c r="L391" s="7">
        <v>-0.64748287200927701</v>
      </c>
      <c r="M391" s="7">
        <v>0.20179818570613903</v>
      </c>
      <c r="N391" s="7">
        <v>-0.99724435806274403</v>
      </c>
      <c r="O391" s="7">
        <v>2.9585087668714269</v>
      </c>
      <c r="P391" s="7"/>
      <c r="Q391" s="7">
        <v>3.6078406109406882</v>
      </c>
      <c r="R391" s="7"/>
      <c r="S391" s="7">
        <v>29.985713831076819</v>
      </c>
      <c r="T391" s="7"/>
      <c r="U391" s="7">
        <v>12.664481163024902</v>
      </c>
      <c r="V391" s="7">
        <f>_xll.BDP($A391,"TRAILING_12M_R&amp;D_%_SALES",$A$1,$A$2)</f>
        <v>8.6808106122801707</v>
      </c>
      <c r="W391" s="7">
        <v>35</v>
      </c>
      <c r="X391" s="7">
        <v>351010</v>
      </c>
      <c r="Y391" s="7">
        <v>35101010</v>
      </c>
      <c r="Z391" s="6" t="s">
        <v>100</v>
      </c>
      <c r="AA391" s="6" t="s">
        <v>270</v>
      </c>
      <c r="AB391" s="6" t="s">
        <v>271</v>
      </c>
      <c r="AC391" s="7">
        <v>58.394527435302734</v>
      </c>
      <c r="AD391" s="7">
        <v>0.72759726059849705</v>
      </c>
      <c r="AE391" s="7">
        <v>10.397151421883999</v>
      </c>
      <c r="AF391" s="7">
        <v>54000</v>
      </c>
      <c r="AG391" s="7">
        <v>44000</v>
      </c>
    </row>
    <row r="392" spans="1:33" s="4" customFormat="1" ht="12.75" x14ac:dyDescent="0.2">
      <c r="A392" s="6" t="s">
        <v>1314</v>
      </c>
      <c r="B392" s="6" t="s">
        <v>1315</v>
      </c>
      <c r="C392" s="7">
        <v>55111499776</v>
      </c>
      <c r="D392" s="6" t="s">
        <v>1316</v>
      </c>
      <c r="E392" s="7">
        <v>0.51091015338897705</v>
      </c>
      <c r="F392" s="7">
        <v>-0.81089502573013306</v>
      </c>
      <c r="G392" s="7">
        <v>-0.46538111567497303</v>
      </c>
      <c r="H392" s="7">
        <v>-0.83598446846008312</v>
      </c>
      <c r="I392" s="7">
        <v>0.99559623003006004</v>
      </c>
      <c r="J392" s="7">
        <v>-0.77625805139541604</v>
      </c>
      <c r="K392" s="7">
        <v>0.59806740283966109</v>
      </c>
      <c r="L392" s="7">
        <v>-1.1347841024398799</v>
      </c>
      <c r="M392" s="7">
        <v>0.54642474651336703</v>
      </c>
      <c r="N392" s="7">
        <v>-1.072417020797729</v>
      </c>
      <c r="O392" s="7">
        <v>2.5461869126459562</v>
      </c>
      <c r="P392" s="7">
        <v>4.1951724140532818</v>
      </c>
      <c r="Q392" s="7">
        <v>1.2507894950187599</v>
      </c>
      <c r="R392" s="7">
        <v>1.135086015872341</v>
      </c>
      <c r="S392" s="7">
        <v>22.411186859924602</v>
      </c>
      <c r="T392" s="7">
        <v>14.1974246856924</v>
      </c>
      <c r="U392" s="7">
        <v>4.4602560997009277</v>
      </c>
      <c r="V392" s="7" t="str">
        <f>_xll.BDP($A392,"TRAILING_12M_R&amp;D_%_SALES",$A$1,$A$2)</f>
        <v>#N/A N/A</v>
      </c>
      <c r="W392" s="7">
        <v>40</v>
      </c>
      <c r="X392" s="7">
        <v>401010</v>
      </c>
      <c r="Y392" s="7">
        <v>40101010</v>
      </c>
      <c r="Z392" s="6" t="s">
        <v>87</v>
      </c>
      <c r="AA392" s="6" t="s">
        <v>111</v>
      </c>
      <c r="AB392" s="6" t="s">
        <v>112</v>
      </c>
      <c r="AC392" s="7">
        <v>68.5242919921875</v>
      </c>
      <c r="AD392" s="7">
        <v>0.58552729137881909</v>
      </c>
      <c r="AE392" s="7">
        <v>0.80752084887696407</v>
      </c>
      <c r="AF392" s="7">
        <v>34944</v>
      </c>
      <c r="AG392" s="7">
        <v>33894</v>
      </c>
    </row>
    <row r="393" spans="1:33" s="4" customFormat="1" ht="12.75" x14ac:dyDescent="0.2">
      <c r="A393" s="6" t="s">
        <v>1317</v>
      </c>
      <c r="B393" s="6" t="s">
        <v>1318</v>
      </c>
      <c r="C393" s="7">
        <v>55040000000</v>
      </c>
      <c r="D393" s="6" t="s">
        <v>1319</v>
      </c>
      <c r="E393" s="7">
        <v>-0.35154408216476402</v>
      </c>
      <c r="F393" s="7">
        <v>-0.24891164898872403</v>
      </c>
      <c r="G393" s="7">
        <v>0.10642535984516101</v>
      </c>
      <c r="H393" s="7">
        <v>-1.296065092086792</v>
      </c>
      <c r="I393" s="7">
        <v>-0.54622524976730302</v>
      </c>
      <c r="J393" s="7">
        <v>-0.89400517940521207</v>
      </c>
      <c r="K393" s="7">
        <v>-2.1508494392037003E-2</v>
      </c>
      <c r="L393" s="7">
        <v>-0.64748287200927701</v>
      </c>
      <c r="M393" s="7">
        <v>0.20179818570613903</v>
      </c>
      <c r="N393" s="7">
        <v>-0.99724435806274403</v>
      </c>
      <c r="O393" s="7">
        <v>2.9585087668714269</v>
      </c>
      <c r="P393" s="7">
        <v>2.8467975365865921</v>
      </c>
      <c r="Q393" s="7">
        <v>3.6078406109406882</v>
      </c>
      <c r="R393" s="7">
        <v>3.464487776229086</v>
      </c>
      <c r="S393" s="7">
        <v>29.985713831076819</v>
      </c>
      <c r="T393" s="7">
        <v>24.391452908218302</v>
      </c>
      <c r="U393" s="7">
        <v>12.664481163024902</v>
      </c>
      <c r="V393" s="7">
        <f>_xll.BDP($A393,"TRAILING_12M_R&amp;D_%_SALES",$A$1,$A$2)</f>
        <v>8.6808106122801707</v>
      </c>
      <c r="W393" s="7">
        <v>35</v>
      </c>
      <c r="X393" s="7">
        <v>351010</v>
      </c>
      <c r="Y393" s="7">
        <v>35101010</v>
      </c>
      <c r="Z393" s="6" t="s">
        <v>100</v>
      </c>
      <c r="AA393" s="6" t="s">
        <v>270</v>
      </c>
      <c r="AB393" s="6" t="s">
        <v>271</v>
      </c>
      <c r="AC393" s="7">
        <v>58.394527435302734</v>
      </c>
      <c r="AD393" s="7">
        <v>0.42147576418603006</v>
      </c>
      <c r="AE393" s="7">
        <v>9.6347920158839973</v>
      </c>
      <c r="AF393" s="7">
        <v>54000</v>
      </c>
      <c r="AG393" s="7">
        <v>44000</v>
      </c>
    </row>
    <row r="394" spans="1:33" s="4" customFormat="1" ht="12.75" x14ac:dyDescent="0.2">
      <c r="A394" s="6" t="s">
        <v>1320</v>
      </c>
      <c r="B394" s="6" t="s">
        <v>1321</v>
      </c>
      <c r="C394" s="7">
        <v>54981623808</v>
      </c>
      <c r="D394" s="6" t="s">
        <v>1322</v>
      </c>
      <c r="E394" s="7">
        <v>0.23782818019390101</v>
      </c>
      <c r="F394" s="7">
        <v>-1.08674693107605</v>
      </c>
      <c r="G394" s="7">
        <v>-1.28627610206604</v>
      </c>
      <c r="H394" s="7">
        <v>-1.2199674844741821</v>
      </c>
      <c r="I394" s="7">
        <v>0.43623006343841603</v>
      </c>
      <c r="J394" s="7">
        <v>-0.9017920494079591</v>
      </c>
      <c r="K394" s="7">
        <v>0.63851249217987105</v>
      </c>
      <c r="L394" s="7">
        <v>-0.48969471454620406</v>
      </c>
      <c r="M394" s="7">
        <v>0.53986382484436002</v>
      </c>
      <c r="N394" s="7">
        <v>-0.17968161404132801</v>
      </c>
      <c r="O394" s="7">
        <v>1.142913391758273</v>
      </c>
      <c r="P394" s="7">
        <v>1.0107500063753561</v>
      </c>
      <c r="Q394" s="7">
        <v>1.6197706854397771</v>
      </c>
      <c r="R394" s="7">
        <v>1.488241618206273</v>
      </c>
      <c r="S394" s="7"/>
      <c r="T394" s="7">
        <v>15.894633336927294</v>
      </c>
      <c r="U394" s="7">
        <v>-8.8587532043457031</v>
      </c>
      <c r="V394" s="7" t="str">
        <f>_xll.BDP($A394,"TRAILING_12M_R&amp;D_%_SALES",$A$1,$A$2)</f>
        <v>#N/A N/A</v>
      </c>
      <c r="W394" s="7">
        <v>10</v>
      </c>
      <c r="X394" s="7">
        <v>101020</v>
      </c>
      <c r="Y394" s="7">
        <v>10102010</v>
      </c>
      <c r="Z394" s="6" t="s">
        <v>306</v>
      </c>
      <c r="AA394" s="6" t="s">
        <v>307</v>
      </c>
      <c r="AB394" s="6" t="s">
        <v>312</v>
      </c>
      <c r="AC394" s="7">
        <v>63.685745239257813</v>
      </c>
      <c r="AD394" s="7">
        <v>0.603278857295941</v>
      </c>
      <c r="AE394" s="7">
        <v>-10.540326592014749</v>
      </c>
      <c r="AF394" s="7">
        <v>21412</v>
      </c>
      <c r="AG394" s="7">
        <v>22516</v>
      </c>
    </row>
    <row r="395" spans="1:33" s="4" customFormat="1" ht="12.75" x14ac:dyDescent="0.2">
      <c r="A395" s="6" t="s">
        <v>1323</v>
      </c>
      <c r="B395" s="6" t="s">
        <v>1324</v>
      </c>
      <c r="C395" s="7">
        <v>54953164800</v>
      </c>
      <c r="D395" s="6" t="s">
        <v>1325</v>
      </c>
      <c r="E395" s="7">
        <v>0.372220039367676</v>
      </c>
      <c r="F395" s="7">
        <v>0.92176878452301003</v>
      </c>
      <c r="G395" s="7">
        <v>0.51447755098342907</v>
      </c>
      <c r="H395" s="7">
        <v>0.41868171095848106</v>
      </c>
      <c r="I395" s="7">
        <v>1.466299295425415</v>
      </c>
      <c r="J395" s="7">
        <v>0.514021396636963</v>
      </c>
      <c r="K395" s="7">
        <v>1.029041647911072</v>
      </c>
      <c r="L395" s="7">
        <v>-0.48569226264953602</v>
      </c>
      <c r="M395" s="7">
        <v>-0.73690664768219005</v>
      </c>
      <c r="N395" s="7">
        <v>-0.31443133950233504</v>
      </c>
      <c r="O395" s="7">
        <v>0.58893218071322506</v>
      </c>
      <c r="P395" s="7">
        <v>0.5824534155002431</v>
      </c>
      <c r="Q395" s="7">
        <v>38.932065691982046</v>
      </c>
      <c r="R395" s="7">
        <v>7.6313913568282672</v>
      </c>
      <c r="S395" s="7">
        <v>22.704067384651676</v>
      </c>
      <c r="T395" s="7">
        <v>9.7992230052004032</v>
      </c>
      <c r="U395" s="7"/>
      <c r="V395" s="7">
        <f>_xll.BDP($A395,"TRAILING_12M_R&amp;D_%_SALES",$A$1,$A$2)</f>
        <v>3.2119626477492473</v>
      </c>
      <c r="W395" s="7">
        <v>45</v>
      </c>
      <c r="X395" s="7">
        <v>452020</v>
      </c>
      <c r="Y395" s="7">
        <v>45202030</v>
      </c>
      <c r="Z395" s="6" t="s">
        <v>39</v>
      </c>
      <c r="AA395" s="6" t="s">
        <v>40</v>
      </c>
      <c r="AB395" s="6" t="s">
        <v>40</v>
      </c>
      <c r="AC395" s="7">
        <v>61.522987365722656</v>
      </c>
      <c r="AD395" s="7">
        <v>1.042211514545095</v>
      </c>
      <c r="AE395" s="7">
        <v>42.615298279786053</v>
      </c>
      <c r="AF395" s="7">
        <v>165000</v>
      </c>
      <c r="AG395" s="7"/>
    </row>
    <row r="396" spans="1:33" s="4" customFormat="1" ht="12.75" x14ac:dyDescent="0.2">
      <c r="A396" s="6" t="s">
        <v>1326</v>
      </c>
      <c r="B396" s="6" t="s">
        <v>1327</v>
      </c>
      <c r="C396" s="7">
        <v>54662017024</v>
      </c>
      <c r="D396" s="6" t="s">
        <v>1328</v>
      </c>
      <c r="E396" s="7">
        <v>0.53775495290756203</v>
      </c>
      <c r="F396" s="7">
        <v>-0.87092673778533902</v>
      </c>
      <c r="G396" s="7">
        <v>-0.50952470302581809</v>
      </c>
      <c r="H396" s="7">
        <v>-0.85494315624237105</v>
      </c>
      <c r="I396" s="7">
        <v>1.1565560102462771</v>
      </c>
      <c r="J396" s="7">
        <v>-1.166142344474792</v>
      </c>
      <c r="K396" s="7">
        <v>0.98409813642501809</v>
      </c>
      <c r="L396" s="7">
        <v>-1.2010911703109741</v>
      </c>
      <c r="M396" s="7">
        <v>3.9804752916098002E-2</v>
      </c>
      <c r="N396" s="7">
        <v>-1.10679042339325</v>
      </c>
      <c r="O396" s="7">
        <v>2.2595846740667218</v>
      </c>
      <c r="P396" s="7">
        <v>3.687524968547351</v>
      </c>
      <c r="Q396" s="7">
        <v>1.0271447263938569</v>
      </c>
      <c r="R396" s="7"/>
      <c r="S396" s="7">
        <v>30.432386401919246</v>
      </c>
      <c r="T396" s="7">
        <v>13.676951621300576</v>
      </c>
      <c r="U396" s="7">
        <v>3.428306102752686</v>
      </c>
      <c r="V396" s="7" t="str">
        <f>_xll.BDP($A396,"TRAILING_12M_R&amp;D_%_SALES",$A$1,$A$2)</f>
        <v>#N/A N/A</v>
      </c>
      <c r="W396" s="7">
        <v>40</v>
      </c>
      <c r="X396" s="7">
        <v>401010</v>
      </c>
      <c r="Y396" s="7">
        <v>40101010</v>
      </c>
      <c r="Z396" s="6" t="s">
        <v>87</v>
      </c>
      <c r="AA396" s="6" t="s">
        <v>111</v>
      </c>
      <c r="AB396" s="6" t="s">
        <v>112</v>
      </c>
      <c r="AC396" s="7">
        <v>63.534854888916016</v>
      </c>
      <c r="AD396" s="7">
        <v>1.1642066569852429</v>
      </c>
      <c r="AE396" s="7">
        <v>-10.749214360482695</v>
      </c>
      <c r="AF396" s="7">
        <v>36849</v>
      </c>
      <c r="AG396" s="7">
        <v>35241</v>
      </c>
    </row>
    <row r="397" spans="1:33" s="4" customFormat="1" ht="12.75" x14ac:dyDescent="0.2">
      <c r="A397" s="6" t="s">
        <v>1329</v>
      </c>
      <c r="B397" s="6" t="s">
        <v>1330</v>
      </c>
      <c r="C397" s="7">
        <v>54584004608</v>
      </c>
      <c r="D397" s="6" t="s">
        <v>1331</v>
      </c>
      <c r="E397" s="7">
        <v>-0.66102129220962502</v>
      </c>
      <c r="F397" s="7">
        <v>0.22582517564296703</v>
      </c>
      <c r="G397" s="7">
        <v>0.14163784682750702</v>
      </c>
      <c r="H397" s="7">
        <v>-8.4380626678467005E-2</v>
      </c>
      <c r="I397" s="7">
        <v>-0.404958456754684</v>
      </c>
      <c r="J397" s="7">
        <v>-0.16339056193828602</v>
      </c>
      <c r="K397" s="7">
        <v>-0.18331263959407801</v>
      </c>
      <c r="L397" s="7">
        <v>-0.294502854347229</v>
      </c>
      <c r="M397" s="7">
        <v>9.8783373832703011E-2</v>
      </c>
      <c r="N397" s="7">
        <v>-0.62411135435104403</v>
      </c>
      <c r="O397" s="7">
        <v>9.7201272859612171</v>
      </c>
      <c r="P397" s="7">
        <v>8.6374839877164842</v>
      </c>
      <c r="Q397" s="7">
        <v>4.5494460879365786</v>
      </c>
      <c r="R397" s="7">
        <v>4.4728657937564424</v>
      </c>
      <c r="S397" s="7">
        <v>31.119448074526421</v>
      </c>
      <c r="T397" s="7">
        <v>25.465275219041636</v>
      </c>
      <c r="U397" s="7">
        <v>10.298681259155273</v>
      </c>
      <c r="V397" s="7">
        <f>_xll.BDP($A397,"TRAILING_12M_R&amp;D_%_SALES",$A$1,$A$2)</f>
        <v>16.156009539391135</v>
      </c>
      <c r="W397" s="7">
        <v>45</v>
      </c>
      <c r="X397" s="7">
        <v>453010</v>
      </c>
      <c r="Y397" s="7">
        <v>45301020</v>
      </c>
      <c r="Z397" s="6" t="s">
        <v>39</v>
      </c>
      <c r="AA397" s="6" t="s">
        <v>82</v>
      </c>
      <c r="AB397" s="6" t="s">
        <v>83</v>
      </c>
      <c r="AC397" s="7">
        <v>55.205715179443359</v>
      </c>
      <c r="AD397" s="7">
        <v>1.1336883391689849</v>
      </c>
      <c r="AE397" s="7">
        <v>26.939564734978049</v>
      </c>
      <c r="AF397" s="7">
        <v>15900</v>
      </c>
      <c r="AG397" s="7">
        <v>9700</v>
      </c>
    </row>
    <row r="398" spans="1:33" s="4" customFormat="1" ht="12.75" x14ac:dyDescent="0.2">
      <c r="A398" s="6" t="s">
        <v>1332</v>
      </c>
      <c r="B398" s="6" t="s">
        <v>1333</v>
      </c>
      <c r="C398" s="7">
        <v>54528454656</v>
      </c>
      <c r="D398" s="6" t="s">
        <v>1334</v>
      </c>
      <c r="E398" s="7">
        <v>0.79038542509079002</v>
      </c>
      <c r="F398" s="7">
        <v>-0.41247040033340504</v>
      </c>
      <c r="G398" s="7">
        <v>-0.17888580262661002</v>
      </c>
      <c r="H398" s="7">
        <v>-1.276323080062866</v>
      </c>
      <c r="I398" s="7">
        <v>0.88574755191803012</v>
      </c>
      <c r="J398" s="7">
        <v>-0.13328036665916401</v>
      </c>
      <c r="K398" s="7">
        <v>2.1989715099334721</v>
      </c>
      <c r="L398" s="7">
        <v>-1.178321480751038</v>
      </c>
      <c r="M398" s="7">
        <v>0.541853368282318</v>
      </c>
      <c r="N398" s="7">
        <v>-0.77816104888916005</v>
      </c>
      <c r="O398" s="7">
        <v>1.2957375057034031</v>
      </c>
      <c r="P398" s="7">
        <v>1.781960138216746</v>
      </c>
      <c r="Q398" s="7">
        <v>0.85229954812051512</v>
      </c>
      <c r="R398" s="7">
        <v>0.83045036757208801</v>
      </c>
      <c r="S398" s="7">
        <v>9.0527633023980449</v>
      </c>
      <c r="T398" s="7">
        <v>10.385730659471644</v>
      </c>
      <c r="U398" s="7">
        <v>9.7580375671386719</v>
      </c>
      <c r="V398" s="7" t="str">
        <f>_xll.BDP($A398,"TRAILING_12M_R&amp;D_%_SALES",$A$1,$A$2)</f>
        <v>#N/A N/A</v>
      </c>
      <c r="W398" s="7">
        <v>40</v>
      </c>
      <c r="X398" s="7">
        <v>402030</v>
      </c>
      <c r="Y398" s="7">
        <v>40203030</v>
      </c>
      <c r="Z398" s="6" t="s">
        <v>87</v>
      </c>
      <c r="AA398" s="6" t="s">
        <v>522</v>
      </c>
      <c r="AB398" s="6" t="s">
        <v>1335</v>
      </c>
      <c r="AC398" s="7">
        <v>61.311740875244141</v>
      </c>
      <c r="AD398" s="7">
        <v>1.12136382515161</v>
      </c>
      <c r="AE398" s="7">
        <v>19.447702335168636</v>
      </c>
      <c r="AF398" s="7">
        <v>69966</v>
      </c>
      <c r="AG398" s="7">
        <v>60155</v>
      </c>
    </row>
    <row r="399" spans="1:33" s="4" customFormat="1" ht="12.75" x14ac:dyDescent="0.2">
      <c r="A399" s="6" t="s">
        <v>1336</v>
      </c>
      <c r="B399" s="6" t="s">
        <v>1337</v>
      </c>
      <c r="C399" s="7">
        <v>54507073536</v>
      </c>
      <c r="D399" s="6" t="s">
        <v>1338</v>
      </c>
      <c r="E399" s="7">
        <v>-0.83889573812484708</v>
      </c>
      <c r="F399" s="7">
        <v>1.7742048501968379</v>
      </c>
      <c r="G399" s="7">
        <v>0.79052835702896107</v>
      </c>
      <c r="H399" s="7">
        <v>-0.64527875185012806</v>
      </c>
      <c r="I399" s="7">
        <v>0.62136173248291005</v>
      </c>
      <c r="J399" s="7">
        <v>-0.23433256149292001</v>
      </c>
      <c r="K399" s="7">
        <v>-0.22925812005996701</v>
      </c>
      <c r="L399" s="7">
        <v>0.109666593372822</v>
      </c>
      <c r="M399" s="7">
        <v>-0.35044339299202004</v>
      </c>
      <c r="N399" s="7">
        <v>0.11911979317665101</v>
      </c>
      <c r="O399" s="7">
        <v>10.258118413523274</v>
      </c>
      <c r="P399" s="7">
        <v>10.046750145568719</v>
      </c>
      <c r="Q399" s="7">
        <v>36.418274432397972</v>
      </c>
      <c r="R399" s="7">
        <v>27.08197010281706</v>
      </c>
      <c r="S399" s="7">
        <v>29.791073874392282</v>
      </c>
      <c r="T399" s="7">
        <v>28.096325128792696</v>
      </c>
      <c r="U399" s="7">
        <v>185.11372375488281</v>
      </c>
      <c r="V399" s="7" t="str">
        <f>_xll.BDP($A399,"TRAILING_12M_R&amp;D_%_SALES",$A$1,$A$2)</f>
        <v>#N/A N/A</v>
      </c>
      <c r="W399" s="7">
        <v>40</v>
      </c>
      <c r="X399" s="7">
        <v>402030</v>
      </c>
      <c r="Y399" s="7">
        <v>40203040</v>
      </c>
      <c r="Z399" s="6" t="s">
        <v>87</v>
      </c>
      <c r="AA399" s="6" t="s">
        <v>522</v>
      </c>
      <c r="AB399" s="6" t="s">
        <v>850</v>
      </c>
      <c r="AC399" s="7">
        <v>54.652450561523438</v>
      </c>
      <c r="AD399" s="7">
        <v>1.164968157060035</v>
      </c>
      <c r="AE399" s="7">
        <v>23.276442566621249</v>
      </c>
      <c r="AF399" s="7">
        <v>11000</v>
      </c>
      <c r="AG399" s="7">
        <v>9884</v>
      </c>
    </row>
    <row r="400" spans="1:33" s="4" customFormat="1" ht="12.75" x14ac:dyDescent="0.2">
      <c r="A400" s="6" t="s">
        <v>1339</v>
      </c>
      <c r="B400" s="6" t="s">
        <v>1340</v>
      </c>
      <c r="C400" s="7">
        <v>54295728128</v>
      </c>
      <c r="D400" s="6" t="s">
        <v>1341</v>
      </c>
      <c r="E400" s="7">
        <v>1.9961683079600001E-2</v>
      </c>
      <c r="F400" s="7">
        <v>0.10110388696193701</v>
      </c>
      <c r="G400" s="7">
        <v>-5.5176369845867004E-2</v>
      </c>
      <c r="H400" s="7">
        <v>-9.4043783843517012E-2</v>
      </c>
      <c r="I400" s="7">
        <v>-0.60265916585922208</v>
      </c>
      <c r="J400" s="7">
        <v>-0.35951980948448203</v>
      </c>
      <c r="K400" s="7">
        <v>0.86308586597442605</v>
      </c>
      <c r="L400" s="7">
        <v>0.48358544707298301</v>
      </c>
      <c r="M400" s="7">
        <v>-0.43367269635200506</v>
      </c>
      <c r="N400" s="7">
        <v>0.94445025920867909</v>
      </c>
      <c r="O400" s="7">
        <v>0.72957626938246001</v>
      </c>
      <c r="P400" s="7">
        <v>0.65711188198493509</v>
      </c>
      <c r="Q400" s="7">
        <v>3.4434122336593722</v>
      </c>
      <c r="R400" s="7">
        <v>3.0952145562396338</v>
      </c>
      <c r="S400" s="7">
        <v>13.971996962043562</v>
      </c>
      <c r="T400" s="7">
        <v>18.925756236777932</v>
      </c>
      <c r="U400" s="7">
        <v>30.348203659057617</v>
      </c>
      <c r="V400" s="7" t="str">
        <f>_xll.BDP($A400,"TRAILING_12M_R&amp;D_%_SALES",$A$1,$A$2)</f>
        <v>#N/A N/A</v>
      </c>
      <c r="W400" s="7">
        <v>35</v>
      </c>
      <c r="X400" s="7">
        <v>351020</v>
      </c>
      <c r="Y400" s="7">
        <v>35102030</v>
      </c>
      <c r="Z400" s="6" t="s">
        <v>100</v>
      </c>
      <c r="AA400" s="6" t="s">
        <v>131</v>
      </c>
      <c r="AB400" s="6" t="s">
        <v>132</v>
      </c>
      <c r="AC400" s="7">
        <v>56.282062530517578</v>
      </c>
      <c r="AD400" s="7">
        <v>1.05885897801297</v>
      </c>
      <c r="AE400" s="7">
        <v>12.694216843533844</v>
      </c>
      <c r="AF400" s="7">
        <v>46000</v>
      </c>
      <c r="AG400" s="7">
        <v>57000</v>
      </c>
    </row>
    <row r="401" spans="1:33" s="4" customFormat="1" ht="12.75" x14ac:dyDescent="0.2">
      <c r="A401" s="6" t="s">
        <v>1342</v>
      </c>
      <c r="B401" s="6" t="s">
        <v>1343</v>
      </c>
      <c r="C401" s="7">
        <v>54020001792</v>
      </c>
      <c r="D401" s="6" t="s">
        <v>1344</v>
      </c>
      <c r="E401" s="7">
        <v>-1.06530225276947</v>
      </c>
      <c r="F401" s="7">
        <v>-0.13750539720058402</v>
      </c>
      <c r="G401" s="7">
        <v>0.75539845228195202</v>
      </c>
      <c r="H401" s="7">
        <v>-2.5557952001691003E-2</v>
      </c>
      <c r="I401" s="7">
        <v>-0.78936487436294611</v>
      </c>
      <c r="J401" s="7">
        <v>-0.45030257105827304</v>
      </c>
      <c r="K401" s="7">
        <v>-0.63037919998168901</v>
      </c>
      <c r="L401" s="7">
        <v>0.29244619607925404</v>
      </c>
      <c r="M401" s="7">
        <v>-0.73690664768219005</v>
      </c>
      <c r="N401" s="7">
        <v>-0.47911176085472101</v>
      </c>
      <c r="O401" s="7">
        <v>16.764073691159048</v>
      </c>
      <c r="P401" s="7">
        <v>13.628505007788979</v>
      </c>
      <c r="Q401" s="7">
        <v>11.493617282478887</v>
      </c>
      <c r="R401" s="7">
        <v>16.546914740414412</v>
      </c>
      <c r="S401" s="7">
        <v>76.661821167219799</v>
      </c>
      <c r="T401" s="7">
        <v>59.300331120656153</v>
      </c>
      <c r="U401" s="7">
        <v>13.962140083312988</v>
      </c>
      <c r="V401" s="7">
        <f>_xll.BDP($A401,"TRAILING_12M_R&amp;D_%_SALES",$A$1,$A$2)</f>
        <v>25.040350472676963</v>
      </c>
      <c r="W401" s="7">
        <v>35</v>
      </c>
      <c r="X401" s="7">
        <v>352030</v>
      </c>
      <c r="Y401" s="7">
        <v>35203010</v>
      </c>
      <c r="Z401" s="6" t="s">
        <v>100</v>
      </c>
      <c r="AA401" s="6" t="s">
        <v>288</v>
      </c>
      <c r="AB401" s="6" t="s">
        <v>288</v>
      </c>
      <c r="AC401" s="7">
        <v>63.665626525878906</v>
      </c>
      <c r="AD401" s="7">
        <v>0.9084954906696231</v>
      </c>
      <c r="AE401" s="7">
        <v>11.533131636796101</v>
      </c>
      <c r="AF401" s="7">
        <v>7700</v>
      </c>
      <c r="AG401" s="7">
        <v>3700</v>
      </c>
    </row>
    <row r="402" spans="1:33" s="4" customFormat="1" ht="12.75" x14ac:dyDescent="0.2">
      <c r="A402" s="6" t="s">
        <v>1345</v>
      </c>
      <c r="B402" s="6" t="s">
        <v>1346</v>
      </c>
      <c r="C402" s="7">
        <v>53975437312</v>
      </c>
      <c r="D402" s="6" t="s">
        <v>1347</v>
      </c>
      <c r="E402" s="7">
        <v>-0.76810705661773704</v>
      </c>
      <c r="F402" s="7">
        <v>-0.37827789783477805</v>
      </c>
      <c r="G402" s="7">
        <v>-0.21837168931961101</v>
      </c>
      <c r="H402" s="7">
        <v>-1.2077852487564091</v>
      </c>
      <c r="I402" s="7">
        <v>-2.5072066113353001E-2</v>
      </c>
      <c r="J402" s="7">
        <v>-0.53815311193466209</v>
      </c>
      <c r="K402" s="7">
        <v>-0.52775067090988204</v>
      </c>
      <c r="L402" s="7">
        <v>-0.11754591017961501</v>
      </c>
      <c r="M402" s="7">
        <v>-0.53111147880554199</v>
      </c>
      <c r="N402" s="7">
        <v>-0.52985864877700806</v>
      </c>
      <c r="O402" s="7">
        <v>9.7857190740753275</v>
      </c>
      <c r="P402" s="7">
        <v>9.1946157507978601</v>
      </c>
      <c r="Q402" s="7">
        <v>8.5030840237233942</v>
      </c>
      <c r="R402" s="7">
        <v>6.9994046814224209</v>
      </c>
      <c r="S402" s="7">
        <v>92.305553081686824</v>
      </c>
      <c r="T402" s="7">
        <v>39.760914272893245</v>
      </c>
      <c r="U402" s="7">
        <v>9.0883607864379883</v>
      </c>
      <c r="V402" s="7">
        <f>_xll.BDP($A402,"TRAILING_12M_R&amp;D_%_SALES",$A$1,$A$2)</f>
        <v>21.049785271194526</v>
      </c>
      <c r="W402" s="7">
        <v>45</v>
      </c>
      <c r="X402" s="7">
        <v>451030</v>
      </c>
      <c r="Y402" s="7">
        <v>45103010</v>
      </c>
      <c r="Z402" s="6" t="s">
        <v>39</v>
      </c>
      <c r="AA402" s="6" t="s">
        <v>44</v>
      </c>
      <c r="AB402" s="6" t="s">
        <v>193</v>
      </c>
      <c r="AC402" s="7">
        <v>44.562919616699219</v>
      </c>
      <c r="AD402" s="7">
        <v>0.84354220462670804</v>
      </c>
      <c r="AE402" s="7">
        <v>24.398829537650222</v>
      </c>
      <c r="AF402" s="7">
        <v>20000</v>
      </c>
      <c r="AG402" s="7">
        <v>13312</v>
      </c>
    </row>
    <row r="403" spans="1:33" s="4" customFormat="1" ht="12.75" x14ac:dyDescent="0.2">
      <c r="A403" s="6" t="s">
        <v>1348</v>
      </c>
      <c r="B403" s="6" t="s">
        <v>1349</v>
      </c>
      <c r="C403" s="7">
        <v>53701029888</v>
      </c>
      <c r="D403" s="6" t="s">
        <v>1350</v>
      </c>
      <c r="E403" s="7">
        <v>-1.6583034992218022</v>
      </c>
      <c r="F403" s="7">
        <v>-0.285367071628571</v>
      </c>
      <c r="G403" s="7">
        <v>4.7928139567375003E-2</v>
      </c>
      <c r="H403" s="7">
        <v>-0.7849789857864381</v>
      </c>
      <c r="I403" s="7">
        <v>-0.97027194499969505</v>
      </c>
      <c r="J403" s="7">
        <v>1.6570955514907841</v>
      </c>
      <c r="K403" s="7">
        <v>-0.9540241360664371</v>
      </c>
      <c r="L403" s="7">
        <v>2.5641283988952641</v>
      </c>
      <c r="M403" s="7">
        <v>-0.73690664768219005</v>
      </c>
      <c r="N403" s="7">
        <v>0.39470055699348405</v>
      </c>
      <c r="O403" s="7">
        <v>76.207284188380157</v>
      </c>
      <c r="P403" s="7"/>
      <c r="Q403" s="7">
        <v>24.93797349972596</v>
      </c>
      <c r="R403" s="7"/>
      <c r="S403" s="7">
        <v>254.13307141551036</v>
      </c>
      <c r="T403" s="7"/>
      <c r="U403" s="7">
        <v>11.728850364685059</v>
      </c>
      <c r="V403" s="7">
        <f>_xll.BDP($A403,"TRAILING_12M_R&amp;D_%_SALES",$A$1,$A$2)</f>
        <v>4.1040309185825548</v>
      </c>
      <c r="W403" s="7">
        <v>35</v>
      </c>
      <c r="X403" s="7">
        <v>352030</v>
      </c>
      <c r="Y403" s="7">
        <v>35203010</v>
      </c>
      <c r="Z403" s="6" t="s">
        <v>100</v>
      </c>
      <c r="AA403" s="6" t="s">
        <v>288</v>
      </c>
      <c r="AB403" s="6" t="s">
        <v>288</v>
      </c>
      <c r="AC403" s="7">
        <v>50.50799560546875</v>
      </c>
      <c r="AD403" s="7">
        <v>0.754790440339137</v>
      </c>
      <c r="AE403" s="7">
        <v>211.6375375694584</v>
      </c>
      <c r="AF403" s="7">
        <v>5666</v>
      </c>
      <c r="AG403" s="7"/>
    </row>
    <row r="404" spans="1:33" s="4" customFormat="1" ht="12.75" x14ac:dyDescent="0.2">
      <c r="A404" s="6" t="s">
        <v>1351</v>
      </c>
      <c r="B404" s="6" t="s">
        <v>1352</v>
      </c>
      <c r="C404" s="7">
        <v>53491232768</v>
      </c>
      <c r="D404" s="6" t="s">
        <v>1353</v>
      </c>
      <c r="E404" s="7">
        <v>0.23782818019390101</v>
      </c>
      <c r="F404" s="7">
        <v>-1.08674693107605</v>
      </c>
      <c r="G404" s="7">
        <v>-1.28627610206604</v>
      </c>
      <c r="H404" s="7">
        <v>-1.2199674844741821</v>
      </c>
      <c r="I404" s="7">
        <v>0.43623006343841603</v>
      </c>
      <c r="J404" s="7">
        <v>-0.9017920494079591</v>
      </c>
      <c r="K404" s="7">
        <v>0.63851249217987105</v>
      </c>
      <c r="L404" s="7">
        <v>-0.48969471454620406</v>
      </c>
      <c r="M404" s="7">
        <v>0.53986382484436002</v>
      </c>
      <c r="N404" s="7">
        <v>-0.17968161404132801</v>
      </c>
      <c r="O404" s="7">
        <v>1.142913391758273</v>
      </c>
      <c r="P404" s="7">
        <v>0.98335152941435811</v>
      </c>
      <c r="Q404" s="7">
        <v>1.6197706854397771</v>
      </c>
      <c r="R404" s="7">
        <v>1.44789967182515</v>
      </c>
      <c r="S404" s="7"/>
      <c r="T404" s="7">
        <v>15.463775579704537</v>
      </c>
      <c r="U404" s="7">
        <v>-8.8587532043457031</v>
      </c>
      <c r="V404" s="7" t="str">
        <f>_xll.BDP($A404,"TRAILING_12M_R&amp;D_%_SALES",$A$1,$A$2)</f>
        <v>#N/A N/A</v>
      </c>
      <c r="W404" s="7">
        <v>10</v>
      </c>
      <c r="X404" s="7">
        <v>101020</v>
      </c>
      <c r="Y404" s="7">
        <v>10102010</v>
      </c>
      <c r="Z404" s="6" t="s">
        <v>306</v>
      </c>
      <c r="AA404" s="6" t="s">
        <v>307</v>
      </c>
      <c r="AB404" s="6" t="s">
        <v>312</v>
      </c>
      <c r="AC404" s="7">
        <v>63.685745239257813</v>
      </c>
      <c r="AD404" s="7">
        <v>1.151416127595039</v>
      </c>
      <c r="AE404" s="7">
        <v>-13.588697162867991</v>
      </c>
      <c r="AF404" s="7">
        <v>21412</v>
      </c>
      <c r="AG404" s="7">
        <v>22516</v>
      </c>
    </row>
    <row r="405" spans="1:33" s="4" customFormat="1" ht="12.75" x14ac:dyDescent="0.2">
      <c r="A405" s="6" t="s">
        <v>1354</v>
      </c>
      <c r="B405" s="6" t="s">
        <v>1355</v>
      </c>
      <c r="C405" s="7">
        <v>53099323392</v>
      </c>
      <c r="D405" s="6" t="s">
        <v>1356</v>
      </c>
      <c r="E405" s="7">
        <v>-4.6795118600130005E-2</v>
      </c>
      <c r="F405" s="7">
        <v>-0.24407884478569003</v>
      </c>
      <c r="G405" s="7">
        <v>-0.12196885794401201</v>
      </c>
      <c r="H405" s="7">
        <v>-1.4224950075149541</v>
      </c>
      <c r="I405" s="7">
        <v>8.5110984742641005E-2</v>
      </c>
      <c r="J405" s="7">
        <v>-0.30267015099525502</v>
      </c>
      <c r="K405" s="7">
        <v>1.376177072525024</v>
      </c>
      <c r="L405" s="7">
        <v>-0.376292705535889</v>
      </c>
      <c r="M405" s="7">
        <v>0.8659365773200991</v>
      </c>
      <c r="N405" s="7">
        <v>3.4271780401467999E-2</v>
      </c>
      <c r="O405" s="7">
        <v>5.860388605967878</v>
      </c>
      <c r="P405" s="7">
        <v>5.569083166521045</v>
      </c>
      <c r="Q405" s="7">
        <v>2.1143624516429478</v>
      </c>
      <c r="R405" s="7">
        <v>0.95107272863566905</v>
      </c>
      <c r="S405" s="7">
        <v>26.109081168504506</v>
      </c>
      <c r="T405" s="7">
        <v>9.4682908839393747</v>
      </c>
      <c r="U405" s="7">
        <v>8.4555940628051758</v>
      </c>
      <c r="V405" s="7" t="str">
        <f>_xll.BDP($A405,"TRAILING_12M_R&amp;D_%_SALES",$A$1,$A$2)</f>
        <v>#N/A N/A</v>
      </c>
      <c r="W405" s="7">
        <v>40</v>
      </c>
      <c r="X405" s="7">
        <v>402030</v>
      </c>
      <c r="Y405" s="7">
        <v>40203020</v>
      </c>
      <c r="Z405" s="6" t="s">
        <v>87</v>
      </c>
      <c r="AA405" s="6" t="s">
        <v>522</v>
      </c>
      <c r="AB405" s="6" t="s">
        <v>523</v>
      </c>
      <c r="AC405" s="7">
        <v>47.067699432373047</v>
      </c>
      <c r="AD405" s="7">
        <v>0.28642708107963405</v>
      </c>
      <c r="AE405" s="7">
        <v>22.722343266973176</v>
      </c>
      <c r="AF405" s="7">
        <v>15908</v>
      </c>
      <c r="AG405" s="7">
        <v>13209</v>
      </c>
    </row>
    <row r="406" spans="1:33" s="4" customFormat="1" ht="12.75" x14ac:dyDescent="0.2">
      <c r="A406" s="6" t="s">
        <v>1357</v>
      </c>
      <c r="B406" s="6" t="s">
        <v>1358</v>
      </c>
      <c r="C406" s="7">
        <v>53068775424</v>
      </c>
      <c r="D406" s="6" t="s">
        <v>1359</v>
      </c>
      <c r="E406" s="7">
        <v>-4.5850984752178005E-2</v>
      </c>
      <c r="F406" s="7">
        <v>-0.24407884478569003</v>
      </c>
      <c r="G406" s="7">
        <v>-0.12402752786874802</v>
      </c>
      <c r="H406" s="7">
        <v>-1.4234299659728999</v>
      </c>
      <c r="I406" s="7">
        <v>8.3922006189823012E-2</v>
      </c>
      <c r="J406" s="7">
        <v>-0.302841067314148</v>
      </c>
      <c r="K406" s="7">
        <v>1.3736572265625</v>
      </c>
      <c r="L406" s="7">
        <v>-0.62427967786788907</v>
      </c>
      <c r="M406" s="7">
        <v>0.54894995689392101</v>
      </c>
      <c r="N406" s="7">
        <v>3.4271780401467999E-2</v>
      </c>
      <c r="O406" s="7">
        <v>5.860388605967878</v>
      </c>
      <c r="P406" s="7"/>
      <c r="Q406" s="7">
        <v>2.1143624516429478</v>
      </c>
      <c r="R406" s="7"/>
      <c r="S406" s="7">
        <v>26.109081168504506</v>
      </c>
      <c r="T406" s="7"/>
      <c r="U406" s="7">
        <v>8.4555940628051758</v>
      </c>
      <c r="V406" s="7" t="str">
        <f>_xll.BDP($A406,"TRAILING_12M_R&amp;D_%_SALES",$A$1,$A$2)</f>
        <v>#N/A N/A</v>
      </c>
      <c r="W406" s="7">
        <v>40</v>
      </c>
      <c r="X406" s="7">
        <v>402030</v>
      </c>
      <c r="Y406" s="7">
        <v>40203020</v>
      </c>
      <c r="Z406" s="6" t="s">
        <v>87</v>
      </c>
      <c r="AA406" s="6" t="s">
        <v>522</v>
      </c>
      <c r="AB406" s="6" t="s">
        <v>523</v>
      </c>
      <c r="AC406" s="7">
        <v>47.067699432373047</v>
      </c>
      <c r="AD406" s="7">
        <v>0.39343663254567202</v>
      </c>
      <c r="AE406" s="7">
        <v>11.629383379238734</v>
      </c>
      <c r="AF406" s="7">
        <v>15908</v>
      </c>
      <c r="AG406" s="7">
        <v>13209</v>
      </c>
    </row>
    <row r="407" spans="1:33" s="4" customFormat="1" ht="12.75" x14ac:dyDescent="0.2">
      <c r="A407" s="6" t="s">
        <v>1360</v>
      </c>
      <c r="B407" s="6" t="s">
        <v>1361</v>
      </c>
      <c r="C407" s="7">
        <v>53005680640</v>
      </c>
      <c r="D407" s="6" t="s">
        <v>1362</v>
      </c>
      <c r="E407" s="7">
        <v>0.63803768157959007</v>
      </c>
      <c r="F407" s="7">
        <v>-0.6661435961723331</v>
      </c>
      <c r="G407" s="7">
        <v>-1.471513986587524</v>
      </c>
      <c r="H407" s="7">
        <v>-0.8662056326866151</v>
      </c>
      <c r="I407" s="7">
        <v>1.356423616409302</v>
      </c>
      <c r="J407" s="7">
        <v>-0.48737350106239302</v>
      </c>
      <c r="K407" s="7">
        <v>2.298795223236084</v>
      </c>
      <c r="L407" s="7">
        <v>-0.83643895387649503</v>
      </c>
      <c r="M407" s="7">
        <v>0.96801286935806308</v>
      </c>
      <c r="N407" s="7">
        <v>-0.79235774278640703</v>
      </c>
      <c r="O407" s="7">
        <v>0.48102451438425503</v>
      </c>
      <c r="P407" s="7"/>
      <c r="Q407" s="7">
        <v>0.79744024482168407</v>
      </c>
      <c r="R407" s="7"/>
      <c r="S407" s="7">
        <v>13.640123032765262</v>
      </c>
      <c r="T407" s="7"/>
      <c r="U407" s="7">
        <v>5.9512839317321777</v>
      </c>
      <c r="V407" s="7">
        <f>_xll.BDP($A407,"TRAILING_12M_R&amp;D_%_SALES",$A$1,$A$2)</f>
        <v>6.5135747254952552</v>
      </c>
      <c r="W407" s="7">
        <v>25</v>
      </c>
      <c r="X407" s="7">
        <v>251020</v>
      </c>
      <c r="Y407" s="7">
        <v>25102010</v>
      </c>
      <c r="Z407" s="6" t="s">
        <v>49</v>
      </c>
      <c r="AA407" s="6" t="s">
        <v>71</v>
      </c>
      <c r="AB407" s="6" t="s">
        <v>72</v>
      </c>
      <c r="AC407" s="7">
        <v>73.694801330566406</v>
      </c>
      <c r="AD407" s="7">
        <v>1.0257532477635789</v>
      </c>
      <c r="AE407" s="7">
        <v>13.600823946053996</v>
      </c>
      <c r="AF407" s="7">
        <v>133282</v>
      </c>
      <c r="AG407" s="7">
        <v>116324</v>
      </c>
    </row>
    <row r="408" spans="1:33" s="4" customFormat="1" ht="12.75" x14ac:dyDescent="0.2">
      <c r="A408" s="6" t="s">
        <v>1363</v>
      </c>
      <c r="B408" s="6" t="s">
        <v>1364</v>
      </c>
      <c r="C408" s="7">
        <v>52888956928</v>
      </c>
      <c r="D408" s="6" t="s">
        <v>1365</v>
      </c>
      <c r="E408" s="7">
        <v>1.0542241334915161</v>
      </c>
      <c r="F408" s="7">
        <v>-1.0960260629653931</v>
      </c>
      <c r="G408" s="7">
        <v>0.40701323747634904</v>
      </c>
      <c r="H408" s="7">
        <v>-0.61740875244140603</v>
      </c>
      <c r="I408" s="7">
        <v>1.2925900220870969</v>
      </c>
      <c r="J408" s="7">
        <v>-0.99550735950470004</v>
      </c>
      <c r="K408" s="7">
        <v>1.4939291477203369</v>
      </c>
      <c r="L408" s="7">
        <v>-1.1548886299133301</v>
      </c>
      <c r="M408" s="7">
        <v>1.5103147029876709</v>
      </c>
      <c r="N408" s="7">
        <v>-1.1174695491790769</v>
      </c>
      <c r="O408" s="7">
        <v>0.68903234693928306</v>
      </c>
      <c r="P408" s="7">
        <v>1.002998793029916</v>
      </c>
      <c r="Q408" s="7">
        <v>0.53743867012002999</v>
      </c>
      <c r="R408" s="7">
        <v>0.50314024768430798</v>
      </c>
      <c r="S408" s="7"/>
      <c r="T408" s="7">
        <v>9.0812167667472981</v>
      </c>
      <c r="U408" s="7">
        <v>-6.9730038642883301</v>
      </c>
      <c r="V408" s="7" t="str">
        <f>_xll.BDP($A408,"TRAILING_12M_R&amp;D_%_SALES",$A$1,$A$2)</f>
        <v>#N/A N/A</v>
      </c>
      <c r="W408" s="7">
        <v>40</v>
      </c>
      <c r="X408" s="7">
        <v>401010</v>
      </c>
      <c r="Y408" s="7">
        <v>40101010</v>
      </c>
      <c r="Z408" s="6" t="s">
        <v>87</v>
      </c>
      <c r="AA408" s="6" t="s">
        <v>111</v>
      </c>
      <c r="AB408" s="6" t="s">
        <v>112</v>
      </c>
      <c r="AC408" s="7">
        <v>56.231765747070313</v>
      </c>
      <c r="AD408" s="7">
        <v>1.154671414251508</v>
      </c>
      <c r="AE408" s="7">
        <v>-23.125394472330552</v>
      </c>
      <c r="AF408" s="7">
        <v>196419</v>
      </c>
      <c r="AG408" s="7">
        <v>185405</v>
      </c>
    </row>
    <row r="409" spans="1:33" s="4" customFormat="1" ht="12.75" x14ac:dyDescent="0.2">
      <c r="A409" s="6" t="s">
        <v>1366</v>
      </c>
      <c r="B409" s="6" t="s">
        <v>1367</v>
      </c>
      <c r="C409" s="7">
        <v>52717326336</v>
      </c>
      <c r="D409" s="6" t="s">
        <v>1368</v>
      </c>
      <c r="E409" s="7">
        <v>-0.97286975383758512</v>
      </c>
      <c r="F409" s="7">
        <v>0.10957238078117401</v>
      </c>
      <c r="G409" s="7">
        <v>-0.44799721240997303</v>
      </c>
      <c r="H409" s="7">
        <v>-0.93817967176437411</v>
      </c>
      <c r="I409" s="7">
        <v>-1.4699985980987551</v>
      </c>
      <c r="J409" s="7">
        <v>-9.5183461904526007E-2</v>
      </c>
      <c r="K409" s="7">
        <v>-0.41644456982612604</v>
      </c>
      <c r="L409" s="7">
        <v>-0.25355720520019503</v>
      </c>
      <c r="M409" s="7">
        <v>-0.42623612284660306</v>
      </c>
      <c r="N409" s="7">
        <v>-0.532323598861694</v>
      </c>
      <c r="O409" s="7">
        <v>10.088831462732829</v>
      </c>
      <c r="P409" s="7">
        <v>9.1475403362312075</v>
      </c>
      <c r="Q409" s="7">
        <v>7.8743078228088361</v>
      </c>
      <c r="R409" s="7">
        <v>7.3496022848364877</v>
      </c>
      <c r="S409" s="7">
        <v>49.974785863801287</v>
      </c>
      <c r="T409" s="7">
        <v>38.899020400668036</v>
      </c>
      <c r="U409" s="7">
        <v>16.348701477050781</v>
      </c>
      <c r="V409" s="7" t="str">
        <f>_xll.BDP($A409,"TRAILING_12M_R&amp;D_%_SALES",$A$1,$A$2)</f>
        <v>#N/A N/A</v>
      </c>
      <c r="W409" s="7">
        <v>35</v>
      </c>
      <c r="X409" s="7">
        <v>351010</v>
      </c>
      <c r="Y409" s="7">
        <v>35101020</v>
      </c>
      <c r="Z409" s="6" t="s">
        <v>100</v>
      </c>
      <c r="AA409" s="6" t="s">
        <v>270</v>
      </c>
      <c r="AB409" s="6" t="s">
        <v>978</v>
      </c>
      <c r="AC409" s="7">
        <v>46.031585693359375</v>
      </c>
      <c r="AD409" s="7">
        <v>0.38641204771892101</v>
      </c>
      <c r="AE409" s="7">
        <v>49.652258939054981</v>
      </c>
      <c r="AF409" s="7">
        <v>36795</v>
      </c>
      <c r="AG409" s="7">
        <v>34635</v>
      </c>
    </row>
    <row r="410" spans="1:33" s="4" customFormat="1" ht="12.75" x14ac:dyDescent="0.2">
      <c r="A410" s="6" t="s">
        <v>1369</v>
      </c>
      <c r="B410" s="6" t="s">
        <v>1370</v>
      </c>
      <c r="C410" s="7">
        <v>52644290560</v>
      </c>
      <c r="D410" s="6" t="s">
        <v>1371</v>
      </c>
      <c r="E410" s="7">
        <v>0.53775495290756203</v>
      </c>
      <c r="F410" s="7">
        <v>-0.87092673778533902</v>
      </c>
      <c r="G410" s="7">
        <v>-0.50952470302581809</v>
      </c>
      <c r="H410" s="7">
        <v>-0.85494315624237105</v>
      </c>
      <c r="I410" s="7">
        <v>1.1565560102462771</v>
      </c>
      <c r="J410" s="7">
        <v>-1.166142344474792</v>
      </c>
      <c r="K410" s="7">
        <v>0.98409813642501809</v>
      </c>
      <c r="L410" s="7">
        <v>-1.2010911703109741</v>
      </c>
      <c r="M410" s="7">
        <v>3.9804752916098002E-2</v>
      </c>
      <c r="N410" s="7">
        <v>-1.10679042339325</v>
      </c>
      <c r="O410" s="7">
        <v>2.2595846740667218</v>
      </c>
      <c r="P410" s="7">
        <v>3.4257828080838832</v>
      </c>
      <c r="Q410" s="7">
        <v>1.0271447263938569</v>
      </c>
      <c r="R410" s="7">
        <v>0.94471692080974712</v>
      </c>
      <c r="S410" s="7">
        <v>30.432386401919246</v>
      </c>
      <c r="T410" s="7">
        <v>12.767004199619507</v>
      </c>
      <c r="U410" s="7">
        <v>3.428306102752686</v>
      </c>
      <c r="V410" s="7" t="str">
        <f>_xll.BDP($A410,"TRAILING_12M_R&amp;D_%_SALES",$A$1,$A$2)</f>
        <v>#N/A N/A</v>
      </c>
      <c r="W410" s="7">
        <v>40</v>
      </c>
      <c r="X410" s="7">
        <v>401010</v>
      </c>
      <c r="Y410" s="7">
        <v>40101010</v>
      </c>
      <c r="Z410" s="6" t="s">
        <v>87</v>
      </c>
      <c r="AA410" s="6" t="s">
        <v>111</v>
      </c>
      <c r="AB410" s="6" t="s">
        <v>112</v>
      </c>
      <c r="AC410" s="7">
        <v>63.534854888916016</v>
      </c>
      <c r="AD410" s="7">
        <v>0.80966655035932511</v>
      </c>
      <c r="AE410" s="7">
        <v>-10.579311826822124</v>
      </c>
      <c r="AF410" s="7">
        <v>36849</v>
      </c>
      <c r="AG410" s="7">
        <v>35241</v>
      </c>
    </row>
    <row r="411" spans="1:33" s="4" customFormat="1" ht="12.75" x14ac:dyDescent="0.2">
      <c r="A411" s="6" t="s">
        <v>1372</v>
      </c>
      <c r="B411" s="6" t="s">
        <v>1373</v>
      </c>
      <c r="C411" s="7">
        <v>52207792128</v>
      </c>
      <c r="D411" s="6" t="s">
        <v>1374</v>
      </c>
      <c r="E411" s="7">
        <v>-0.76810705661773704</v>
      </c>
      <c r="F411" s="7">
        <v>-0.37827789783477805</v>
      </c>
      <c r="G411" s="7">
        <v>-0.21837168931961101</v>
      </c>
      <c r="H411" s="7">
        <v>-1.2077852487564091</v>
      </c>
      <c r="I411" s="7">
        <v>-2.5072066113353001E-2</v>
      </c>
      <c r="J411" s="7">
        <v>-0.53815311193466209</v>
      </c>
      <c r="K411" s="7">
        <v>-0.52775067090988204</v>
      </c>
      <c r="L411" s="7">
        <v>-0.11754591017961501</v>
      </c>
      <c r="M411" s="7">
        <v>-0.53111147880554199</v>
      </c>
      <c r="N411" s="7">
        <v>-0.52985864877700806</v>
      </c>
      <c r="O411" s="7">
        <v>9.7857190740753275</v>
      </c>
      <c r="P411" s="7">
        <v>8.8935010117023712</v>
      </c>
      <c r="Q411" s="7">
        <v>8.5030840237233942</v>
      </c>
      <c r="R411" s="7">
        <v>6.7701805115207954</v>
      </c>
      <c r="S411" s="7">
        <v>92.305553081686824</v>
      </c>
      <c r="T411" s="7">
        <v>38.458780308139907</v>
      </c>
      <c r="U411" s="7">
        <v>9.0883607864379883</v>
      </c>
      <c r="V411" s="7">
        <f>_xll.BDP($A411,"TRAILING_12M_R&amp;D_%_SALES",$A$1,$A$2)</f>
        <v>21.049785271194526</v>
      </c>
      <c r="W411" s="7">
        <v>45</v>
      </c>
      <c r="X411" s="7">
        <v>451030</v>
      </c>
      <c r="Y411" s="7">
        <v>45103010</v>
      </c>
      <c r="Z411" s="6" t="s">
        <v>39</v>
      </c>
      <c r="AA411" s="6" t="s">
        <v>44</v>
      </c>
      <c r="AB411" s="6" t="s">
        <v>193</v>
      </c>
      <c r="AC411" s="7">
        <v>44.562919616699219</v>
      </c>
      <c r="AD411" s="7">
        <v>0.51767053819882702</v>
      </c>
      <c r="AE411" s="7">
        <v>19.193293205841442</v>
      </c>
      <c r="AF411" s="7">
        <v>20000</v>
      </c>
      <c r="AG411" s="7">
        <v>13312</v>
      </c>
    </row>
    <row r="412" spans="1:33" s="4" customFormat="1" ht="12.75" x14ac:dyDescent="0.2">
      <c r="A412" s="6" t="s">
        <v>1375</v>
      </c>
      <c r="B412" s="6" t="s">
        <v>1376</v>
      </c>
      <c r="C412" s="7">
        <v>52184043520</v>
      </c>
      <c r="D412" s="6" t="s">
        <v>1377</v>
      </c>
      <c r="E412" s="7">
        <v>-8.708894252777101E-2</v>
      </c>
      <c r="F412" s="7">
        <v>-1.3817900419235229</v>
      </c>
      <c r="G412" s="7">
        <v>-7.6575197279453E-2</v>
      </c>
      <c r="H412" s="7">
        <v>-0.18448854982852902</v>
      </c>
      <c r="I412" s="7">
        <v>0.19151882827282002</v>
      </c>
      <c r="J412" s="7">
        <v>-0.45894524455070501</v>
      </c>
      <c r="K412" s="7">
        <v>-0.24503292143344901</v>
      </c>
      <c r="L412" s="7">
        <v>-2.6254112720489502</v>
      </c>
      <c r="M412" s="7">
        <v>0.10392187535762801</v>
      </c>
      <c r="N412" s="7">
        <v>-0.26335096359252902</v>
      </c>
      <c r="O412" s="7">
        <v>2.5756530892055181</v>
      </c>
      <c r="P412" s="7">
        <v>2.4621314315760512</v>
      </c>
      <c r="Q412" s="7">
        <v>1.3893806226560661</v>
      </c>
      <c r="R412" s="7">
        <v>1.118519277131623</v>
      </c>
      <c r="S412" s="7">
        <v>44.729544834918698</v>
      </c>
      <c r="T412" s="7">
        <v>20.479514225950457</v>
      </c>
      <c r="U412" s="7">
        <v>-7.5966691970825204</v>
      </c>
      <c r="V412" s="7">
        <f>_xll.BDP($A412,"TRAILING_12M_R&amp;D_%_SALES",$A$1,$A$2)</f>
        <v>4.3367143199424962</v>
      </c>
      <c r="W412" s="7">
        <v>15</v>
      </c>
      <c r="X412" s="7">
        <v>151010</v>
      </c>
      <c r="Y412" s="7">
        <v>15101050</v>
      </c>
      <c r="Z412" s="6" t="s">
        <v>381</v>
      </c>
      <c r="AA412" s="6" t="s">
        <v>451</v>
      </c>
      <c r="AB412" s="6" t="s">
        <v>919</v>
      </c>
      <c r="AC412" s="7">
        <v>66.351470947265625</v>
      </c>
      <c r="AD412" s="7">
        <v>1.1098858856015079</v>
      </c>
      <c r="AE412" s="7">
        <v>13.313079974668906</v>
      </c>
      <c r="AF412" s="7">
        <v>35000</v>
      </c>
      <c r="AG412" s="7"/>
    </row>
    <row r="413" spans="1:33" s="4" customFormat="1" ht="12.75" x14ac:dyDescent="0.2">
      <c r="A413" s="6" t="s">
        <v>1378</v>
      </c>
      <c r="B413" s="6" t="s">
        <v>1379</v>
      </c>
      <c r="C413" s="7">
        <v>52168540160</v>
      </c>
      <c r="D413" s="6" t="s">
        <v>1380</v>
      </c>
      <c r="E413" s="7">
        <v>-0.97286975383758512</v>
      </c>
      <c r="F413" s="7">
        <v>0.10957238078117401</v>
      </c>
      <c r="G413" s="7">
        <v>-0.44799721240997303</v>
      </c>
      <c r="H413" s="7">
        <v>-0.93817967176437411</v>
      </c>
      <c r="I413" s="7">
        <v>-1.4699985980987551</v>
      </c>
      <c r="J413" s="7">
        <v>-9.5183461904526007E-2</v>
      </c>
      <c r="K413" s="7">
        <v>-0.41644456982612604</v>
      </c>
      <c r="L413" s="7">
        <v>-0.25355720520019503</v>
      </c>
      <c r="M413" s="7">
        <v>-0.42623612284660306</v>
      </c>
      <c r="N413" s="7">
        <v>-0.532323598861694</v>
      </c>
      <c r="O413" s="7">
        <v>10.088831462732829</v>
      </c>
      <c r="P413" s="7"/>
      <c r="Q413" s="7">
        <v>7.8743078228088361</v>
      </c>
      <c r="R413" s="7"/>
      <c r="S413" s="7">
        <v>49.974785863801287</v>
      </c>
      <c r="T413" s="7"/>
      <c r="U413" s="7">
        <v>16.348701477050781</v>
      </c>
      <c r="V413" s="7" t="str">
        <f>_xll.BDP($A413,"TRAILING_12M_R&amp;D_%_SALES",$A$1,$A$2)</f>
        <v>#N/A N/A</v>
      </c>
      <c r="W413" s="7">
        <v>35</v>
      </c>
      <c r="X413" s="7">
        <v>351010</v>
      </c>
      <c r="Y413" s="7">
        <v>35101020</v>
      </c>
      <c r="Z413" s="6" t="s">
        <v>100</v>
      </c>
      <c r="AA413" s="6" t="s">
        <v>270</v>
      </c>
      <c r="AB413" s="6" t="s">
        <v>978</v>
      </c>
      <c r="AC413" s="7">
        <v>46.031585693359375</v>
      </c>
      <c r="AD413" s="7">
        <v>0.63477418381567907</v>
      </c>
      <c r="AE413" s="7">
        <v>45.17754149931843</v>
      </c>
      <c r="AF413" s="7">
        <v>36795</v>
      </c>
      <c r="AG413" s="7">
        <v>34635</v>
      </c>
    </row>
    <row r="414" spans="1:33" s="4" customFormat="1" ht="12.75" x14ac:dyDescent="0.2">
      <c r="A414" s="6" t="s">
        <v>1381</v>
      </c>
      <c r="B414" s="6" t="s">
        <v>1382</v>
      </c>
      <c r="C414" s="7">
        <v>52074672128</v>
      </c>
      <c r="D414" s="6" t="s">
        <v>1383</v>
      </c>
      <c r="E414" s="7">
        <v>-0.33255806565284701</v>
      </c>
      <c r="F414" s="7">
        <v>-0.76774114370346103</v>
      </c>
      <c r="G414" s="7">
        <v>0.19397771358490001</v>
      </c>
      <c r="H414" s="7">
        <v>-0.64159178733825706</v>
      </c>
      <c r="I414" s="7">
        <v>-0.18732397258281702</v>
      </c>
      <c r="J414" s="7">
        <v>-0.52982771396637007</v>
      </c>
      <c r="K414" s="7">
        <v>-0.15594457089901001</v>
      </c>
      <c r="L414" s="7">
        <v>-0.31512272357940702</v>
      </c>
      <c r="M414" s="7">
        <v>-0.12179008871316901</v>
      </c>
      <c r="N414" s="7">
        <v>-0.62418866157531705</v>
      </c>
      <c r="O414" s="7">
        <v>3.3850298732468662</v>
      </c>
      <c r="P414" s="7">
        <v>3.0284057432362199</v>
      </c>
      <c r="Q414" s="7">
        <v>2.569585222117122</v>
      </c>
      <c r="R414" s="7">
        <v>2.3554045312179861</v>
      </c>
      <c r="S414" s="7">
        <v>187.18485943962941</v>
      </c>
      <c r="T414" s="7">
        <v>36.203137753115598</v>
      </c>
      <c r="U414" s="7">
        <v>1.329280018806458</v>
      </c>
      <c r="V414" s="7" t="str">
        <f>_xll.BDP($A414,"TRAILING_12M_R&amp;D_%_SALES",$A$1,$A$2)</f>
        <v>#N/A N/A</v>
      </c>
      <c r="W414" s="7">
        <v>25</v>
      </c>
      <c r="X414" s="7">
        <v>252030</v>
      </c>
      <c r="Y414" s="7">
        <v>25203010</v>
      </c>
      <c r="Z414" s="6" t="s">
        <v>49</v>
      </c>
      <c r="AA414" s="6" t="s">
        <v>144</v>
      </c>
      <c r="AB414" s="6" t="s">
        <v>145</v>
      </c>
      <c r="AC414" s="7">
        <v>58.022331237792969</v>
      </c>
      <c r="AD414" s="7">
        <v>0.83714360332648308</v>
      </c>
      <c r="AE414" s="7">
        <v>19.778576753492551</v>
      </c>
      <c r="AF414" s="7">
        <v>35657</v>
      </c>
      <c r="AG414" s="7">
        <v>28324</v>
      </c>
    </row>
    <row r="415" spans="1:33" s="4" customFormat="1" ht="12.75" x14ac:dyDescent="0.2">
      <c r="A415" s="6" t="s">
        <v>1384</v>
      </c>
      <c r="B415" s="6" t="s">
        <v>1385</v>
      </c>
      <c r="C415" s="7">
        <v>52021923840</v>
      </c>
      <c r="D415" s="6" t="s">
        <v>1386</v>
      </c>
      <c r="E415" s="7">
        <v>1.0542241334915161</v>
      </c>
      <c r="F415" s="7">
        <v>-1.0960260629653931</v>
      </c>
      <c r="G415" s="7">
        <v>0.40701323747634904</v>
      </c>
      <c r="H415" s="7">
        <v>-0.61740875244140603</v>
      </c>
      <c r="I415" s="7">
        <v>1.2925900220870969</v>
      </c>
      <c r="J415" s="7">
        <v>-0.99550735950470004</v>
      </c>
      <c r="K415" s="7">
        <v>1.4939291477203369</v>
      </c>
      <c r="L415" s="7">
        <v>-1.1548886299133301</v>
      </c>
      <c r="M415" s="7">
        <v>1.5103147029876709</v>
      </c>
      <c r="N415" s="7">
        <v>-1.1174695491790769</v>
      </c>
      <c r="O415" s="7">
        <v>0.68903234693928306</v>
      </c>
      <c r="P415" s="7">
        <v>0.98655612298069106</v>
      </c>
      <c r="Q415" s="7">
        <v>0.53743867012002999</v>
      </c>
      <c r="R415" s="7">
        <v>0.50316280924922008</v>
      </c>
      <c r="S415" s="7"/>
      <c r="T415" s="7">
        <v>9.0816468165705633</v>
      </c>
      <c r="U415" s="7">
        <v>-6.9730038642883301</v>
      </c>
      <c r="V415" s="7" t="str">
        <f>_xll.BDP($A415,"TRAILING_12M_R&amp;D_%_SALES",$A$1,$A$2)</f>
        <v>#N/A N/A</v>
      </c>
      <c r="W415" s="7">
        <v>40</v>
      </c>
      <c r="X415" s="7">
        <v>401010</v>
      </c>
      <c r="Y415" s="7">
        <v>40101010</v>
      </c>
      <c r="Z415" s="6" t="s">
        <v>87</v>
      </c>
      <c r="AA415" s="6" t="s">
        <v>111</v>
      </c>
      <c r="AB415" s="6" t="s">
        <v>112</v>
      </c>
      <c r="AC415" s="7">
        <v>56.231765747070313</v>
      </c>
      <c r="AD415" s="7">
        <v>0.84078141290462405</v>
      </c>
      <c r="AE415" s="7">
        <v>-22.3216956225071</v>
      </c>
      <c r="AF415" s="7">
        <v>196419</v>
      </c>
      <c r="AG415" s="7">
        <v>185405</v>
      </c>
    </row>
    <row r="416" spans="1:33" s="4" customFormat="1" ht="12.75" x14ac:dyDescent="0.2">
      <c r="A416" s="6" t="s">
        <v>1387</v>
      </c>
      <c r="B416" s="6" t="s">
        <v>1388</v>
      </c>
      <c r="C416" s="7">
        <v>51951779840</v>
      </c>
      <c r="D416" s="6" t="s">
        <v>1389</v>
      </c>
      <c r="E416" s="7">
        <v>1.1257858015597E-2</v>
      </c>
      <c r="F416" s="7">
        <v>-0.15548121929168701</v>
      </c>
      <c r="G416" s="7">
        <v>-0.62047952413559004</v>
      </c>
      <c r="H416" s="7">
        <v>-1.0780423879623411</v>
      </c>
      <c r="I416" s="7">
        <v>-0.201706528663635</v>
      </c>
      <c r="J416" s="7">
        <v>-1.5966911315917971</v>
      </c>
      <c r="K416" s="7">
        <v>3.0000162124633789</v>
      </c>
      <c r="L416" s="7">
        <v>-0.23528656363487202</v>
      </c>
      <c r="M416" s="7">
        <v>3.000038862228394</v>
      </c>
      <c r="N416" s="7">
        <v>-0.53373122215271007</v>
      </c>
      <c r="O416" s="7"/>
      <c r="P416" s="7"/>
      <c r="Q416" s="7"/>
      <c r="R416" s="7"/>
      <c r="S416" s="7"/>
      <c r="T416" s="7"/>
      <c r="U416" s="7"/>
      <c r="V416" s="7">
        <f>_xll.BDP($A416,"TRAILING_12M_R&amp;D_%_SALES",$A$1,$A$2)</f>
        <v>1.0798476527560041</v>
      </c>
      <c r="W416" s="7">
        <v>10</v>
      </c>
      <c r="X416" s="7">
        <v>101020</v>
      </c>
      <c r="Y416" s="7">
        <v>10102020</v>
      </c>
      <c r="Z416" s="6" t="s">
        <v>306</v>
      </c>
      <c r="AA416" s="6" t="s">
        <v>307</v>
      </c>
      <c r="AB416" s="6" t="s">
        <v>1390</v>
      </c>
      <c r="AC416" s="7">
        <v>56.714614868164063</v>
      </c>
      <c r="AD416" s="7">
        <v>0.27632695130535101</v>
      </c>
      <c r="AE416" s="7">
        <v>-42.090197136225662</v>
      </c>
      <c r="AF416" s="7">
        <v>18425</v>
      </c>
      <c r="AG416" s="7">
        <v>21046</v>
      </c>
    </row>
    <row r="417" spans="1:33" s="4" customFormat="1" ht="12.75" x14ac:dyDescent="0.2">
      <c r="A417" s="6" t="s">
        <v>1391</v>
      </c>
      <c r="B417" s="6" t="s">
        <v>1392</v>
      </c>
      <c r="C417" s="7">
        <v>51901886464</v>
      </c>
      <c r="D417" s="6" t="s">
        <v>1393</v>
      </c>
      <c r="E417" s="7">
        <v>5.1888141781092002E-2</v>
      </c>
      <c r="F417" s="7">
        <v>-0.15609434247016901</v>
      </c>
      <c r="G417" s="7">
        <v>-3.000002384185791</v>
      </c>
      <c r="H417" s="7">
        <v>-0.23924191296100603</v>
      </c>
      <c r="I417" s="7">
        <v>-0.84562736749649003</v>
      </c>
      <c r="J417" s="7">
        <v>-0.74249202013015703</v>
      </c>
      <c r="K417" s="7">
        <v>2.8197669982910161</v>
      </c>
      <c r="L417" s="7">
        <v>-0.94458574056625411</v>
      </c>
      <c r="M417" s="7">
        <v>3.000038862228394</v>
      </c>
      <c r="N417" s="7">
        <v>-0.19750109314918501</v>
      </c>
      <c r="O417" s="7">
        <v>1.0622867876187021</v>
      </c>
      <c r="P417" s="7">
        <v>1.482065064229195</v>
      </c>
      <c r="Q417" s="7">
        <v>0.67490885172550708</v>
      </c>
      <c r="R417" s="7">
        <v>0.60938412448692503</v>
      </c>
      <c r="S417" s="7">
        <v>6.4263965972045618</v>
      </c>
      <c r="T417" s="7">
        <v>6.2139063083280046</v>
      </c>
      <c r="U417" s="7">
        <v>10.753816604614258</v>
      </c>
      <c r="V417" s="7">
        <f>_xll.BDP($A417,"TRAILING_12M_R&amp;D_%_SALES",$A$1,$A$2)</f>
        <v>1.2846809214736834</v>
      </c>
      <c r="W417" s="7">
        <v>10</v>
      </c>
      <c r="X417" s="7">
        <v>101020</v>
      </c>
      <c r="Y417" s="7">
        <v>10102050</v>
      </c>
      <c r="Z417" s="6" t="s">
        <v>306</v>
      </c>
      <c r="AA417" s="6" t="s">
        <v>307</v>
      </c>
      <c r="AB417" s="6" t="s">
        <v>1394</v>
      </c>
      <c r="AC417" s="7">
        <v>60.225330352783203</v>
      </c>
      <c r="AD417" s="7">
        <v>0.29100920883146603</v>
      </c>
      <c r="AE417" s="7">
        <v>2.2144716697747091</v>
      </c>
      <c r="AF417" s="7">
        <v>75620</v>
      </c>
      <c r="AG417" s="7">
        <v>92738</v>
      </c>
    </row>
    <row r="418" spans="1:33" s="4" customFormat="1" ht="12.75" x14ac:dyDescent="0.2">
      <c r="A418" s="6" t="s">
        <v>1395</v>
      </c>
      <c r="B418" s="6" t="s">
        <v>1396</v>
      </c>
      <c r="C418" s="7">
        <v>51849302016</v>
      </c>
      <c r="D418" s="6" t="s">
        <v>1397</v>
      </c>
      <c r="E418" s="7">
        <v>5.1888141781092002E-2</v>
      </c>
      <c r="F418" s="7">
        <v>-0.15609434247016901</v>
      </c>
      <c r="G418" s="7">
        <v>-3.000002384185791</v>
      </c>
      <c r="H418" s="7">
        <v>-0.23924191296100603</v>
      </c>
      <c r="I418" s="7">
        <v>-0.84562736749649003</v>
      </c>
      <c r="J418" s="7">
        <v>-0.74249202013015703</v>
      </c>
      <c r="K418" s="7">
        <v>2.8197669982910161</v>
      </c>
      <c r="L418" s="7">
        <v>-0.94458574056625411</v>
      </c>
      <c r="M418" s="7">
        <v>3.000038862228394</v>
      </c>
      <c r="N418" s="7">
        <v>-0.19750109314918501</v>
      </c>
      <c r="O418" s="7">
        <v>1.0622867876187021</v>
      </c>
      <c r="P418" s="7"/>
      <c r="Q418" s="7">
        <v>0.67490885172550708</v>
      </c>
      <c r="R418" s="7"/>
      <c r="S418" s="7">
        <v>6.4263965972045618</v>
      </c>
      <c r="T418" s="7"/>
      <c r="U418" s="7">
        <v>10.753816604614258</v>
      </c>
      <c r="V418" s="7">
        <f>_xll.BDP($A418,"TRAILING_12M_R&amp;D_%_SALES",$A$1,$A$2)</f>
        <v>1.2846809214736834</v>
      </c>
      <c r="W418" s="7">
        <v>10</v>
      </c>
      <c r="X418" s="7">
        <v>101020</v>
      </c>
      <c r="Y418" s="7">
        <v>10102050</v>
      </c>
      <c r="Z418" s="6" t="s">
        <v>306</v>
      </c>
      <c r="AA418" s="6" t="s">
        <v>307</v>
      </c>
      <c r="AB418" s="6" t="s">
        <v>1394</v>
      </c>
      <c r="AC418" s="7">
        <v>60.225330352783203</v>
      </c>
      <c r="AD418" s="7">
        <v>0.70121378744935603</v>
      </c>
      <c r="AE418" s="7">
        <v>-1.0626447519461961</v>
      </c>
      <c r="AF418" s="7">
        <v>75620</v>
      </c>
      <c r="AG418" s="7">
        <v>92738</v>
      </c>
    </row>
    <row r="419" spans="1:33" s="4" customFormat="1" ht="12.75" x14ac:dyDescent="0.2">
      <c r="A419" s="6" t="s">
        <v>1398</v>
      </c>
      <c r="B419" s="6" t="s">
        <v>1399</v>
      </c>
      <c r="C419" s="7">
        <v>51777843200</v>
      </c>
      <c r="D419" s="6" t="s">
        <v>1400</v>
      </c>
      <c r="E419" s="7">
        <v>-0.80605113506317105</v>
      </c>
      <c r="F419" s="7">
        <v>1.115975618362427</v>
      </c>
      <c r="G419" s="7">
        <v>-0.16847819089889501</v>
      </c>
      <c r="H419" s="7">
        <v>-1.1325597763061519</v>
      </c>
      <c r="I419" s="7">
        <v>-0.52635759115219105</v>
      </c>
      <c r="J419" s="7">
        <v>-0.63962733745575007</v>
      </c>
      <c r="K419" s="7">
        <v>-0.12088081985712101</v>
      </c>
      <c r="L419" s="7">
        <v>-1.6416748762130742</v>
      </c>
      <c r="M419" s="7">
        <v>0.19692972302436801</v>
      </c>
      <c r="N419" s="7">
        <v>-0.14554756879806502</v>
      </c>
      <c r="O419" s="7">
        <v>6.8176232834354229</v>
      </c>
      <c r="P419" s="7">
        <v>6.5377936120144255</v>
      </c>
      <c r="Q419" s="7">
        <v>4.2391053728798811</v>
      </c>
      <c r="R419" s="7">
        <v>4.3237838564888538</v>
      </c>
      <c r="S419" s="7">
        <v>77.210010253547935</v>
      </c>
      <c r="T419" s="7">
        <v>39.788825434642312</v>
      </c>
      <c r="U419" s="7">
        <v>20.728414535522461</v>
      </c>
      <c r="V419" s="7" t="str">
        <f>_xll.BDP($A419,"TRAILING_12M_R&amp;D_%_SALES",$A$1,$A$2)</f>
        <v>#N/A N/A</v>
      </c>
      <c r="W419" s="7">
        <v>20</v>
      </c>
      <c r="X419" s="7">
        <v>202020</v>
      </c>
      <c r="Y419" s="7">
        <v>20202020</v>
      </c>
      <c r="Z419" s="6" t="s">
        <v>404</v>
      </c>
      <c r="AA419" s="6" t="s">
        <v>892</v>
      </c>
      <c r="AB419" s="6" t="s">
        <v>968</v>
      </c>
      <c r="AC419" s="7">
        <v>44.301376342773438</v>
      </c>
      <c r="AD419" s="7">
        <v>0.7746557317019831</v>
      </c>
      <c r="AE419" s="7">
        <v>14.457597839710523</v>
      </c>
      <c r="AF419" s="7">
        <v>24400</v>
      </c>
      <c r="AG419" s="7">
        <v>53000</v>
      </c>
    </row>
    <row r="420" spans="1:33" s="4" customFormat="1" ht="12.75" x14ac:dyDescent="0.2">
      <c r="A420" s="6" t="s">
        <v>1401</v>
      </c>
      <c r="B420" s="6" t="s">
        <v>1402</v>
      </c>
      <c r="C420" s="7">
        <v>51736334336</v>
      </c>
      <c r="D420" s="6" t="s">
        <v>1403</v>
      </c>
      <c r="E420" s="7">
        <v>-0.44064605236053506</v>
      </c>
      <c r="F420" s="7">
        <v>-0.72756808996200606</v>
      </c>
      <c r="G420" s="7">
        <v>-0.20958487689495101</v>
      </c>
      <c r="H420" s="7">
        <v>-1.086124539375305</v>
      </c>
      <c r="I420" s="7">
        <v>-6.3373655080795011E-2</v>
      </c>
      <c r="J420" s="7">
        <v>-0.8555910587310791</v>
      </c>
      <c r="K420" s="7">
        <v>-0.31701064109802202</v>
      </c>
      <c r="L420" s="7">
        <v>-1.022518515586853</v>
      </c>
      <c r="M420" s="7">
        <v>8.1505008041859006E-2</v>
      </c>
      <c r="N420" s="7">
        <v>-0.91752719879150402</v>
      </c>
      <c r="O420" s="7">
        <v>4.8847765999024633</v>
      </c>
      <c r="P420" s="7">
        <v>4.8441814815268067</v>
      </c>
      <c r="Q420" s="7">
        <v>2.92623755158482</v>
      </c>
      <c r="R420" s="7">
        <v>2.7983347403174581</v>
      </c>
      <c r="S420" s="7">
        <v>128.1522331120191</v>
      </c>
      <c r="T420" s="7">
        <v>27.370791076074454</v>
      </c>
      <c r="U420" s="7">
        <v>2.196628093719482</v>
      </c>
      <c r="V420" s="7" t="str">
        <f>_xll.BDP($A420,"TRAILING_12M_R&amp;D_%_SALES",$A$1,$A$2)</f>
        <v>#N/A N/A</v>
      </c>
      <c r="W420" s="7">
        <v>30</v>
      </c>
      <c r="X420" s="7">
        <v>302010</v>
      </c>
      <c r="Y420" s="7">
        <v>30201020</v>
      </c>
      <c r="Z420" s="6" t="s">
        <v>105</v>
      </c>
      <c r="AA420" s="6" t="s">
        <v>205</v>
      </c>
      <c r="AB420" s="6" t="s">
        <v>706</v>
      </c>
      <c r="AC420" s="7">
        <v>63.48455810546875</v>
      </c>
      <c r="AD420" s="7">
        <v>0.48175726175407302</v>
      </c>
      <c r="AE420" s="7">
        <v>12.748103149778478</v>
      </c>
      <c r="AF420" s="7">
        <v>18776</v>
      </c>
      <c r="AG420" s="7">
        <v>18421</v>
      </c>
    </row>
    <row r="421" spans="1:33" s="4" customFormat="1" ht="12.75" x14ac:dyDescent="0.2">
      <c r="A421" s="6" t="s">
        <v>1404</v>
      </c>
      <c r="B421" s="6" t="s">
        <v>1405</v>
      </c>
      <c r="C421" s="7">
        <v>51565649920</v>
      </c>
      <c r="D421" s="6" t="s">
        <v>1406</v>
      </c>
      <c r="E421" s="7">
        <v>-0.38652002811431901</v>
      </c>
      <c r="F421" s="7">
        <v>0.256336450576782</v>
      </c>
      <c r="G421" s="7">
        <v>-0.182806491851807</v>
      </c>
      <c r="H421" s="7">
        <v>-0.61766153573989901</v>
      </c>
      <c r="I421" s="7">
        <v>-0.79873484373092707</v>
      </c>
      <c r="J421" s="7">
        <v>-9.8865859210491014E-2</v>
      </c>
      <c r="K421" s="7">
        <v>1.485260605812073</v>
      </c>
      <c r="L421" s="7">
        <v>0.15579874813556702</v>
      </c>
      <c r="M421" s="7">
        <v>3.9617817848921003E-2</v>
      </c>
      <c r="N421" s="7">
        <v>0.24135468900203702</v>
      </c>
      <c r="O421" s="7">
        <v>3.3104164353658101</v>
      </c>
      <c r="P421" s="7">
        <v>2.9584275214706741</v>
      </c>
      <c r="Q421" s="7">
        <v>1.7714212015919362</v>
      </c>
      <c r="R421" s="7">
        <v>1.671744574442021</v>
      </c>
      <c r="S421" s="7">
        <v>34.662466907968593</v>
      </c>
      <c r="T421" s="7">
        <v>16.191719523838408</v>
      </c>
      <c r="U421" s="7">
        <v>14.091459274291992</v>
      </c>
      <c r="V421" s="7">
        <f>_xll.BDP($A421,"TRAILING_12M_R&amp;D_%_SALES",$A$1,$A$2)</f>
        <v>0</v>
      </c>
      <c r="W421" s="7">
        <v>15</v>
      </c>
      <c r="X421" s="7">
        <v>151040</v>
      </c>
      <c r="Y421" s="7">
        <v>15104030</v>
      </c>
      <c r="Z421" s="6" t="s">
        <v>381</v>
      </c>
      <c r="AA421" s="6" t="s">
        <v>382</v>
      </c>
      <c r="AB421" s="6" t="s">
        <v>1170</v>
      </c>
      <c r="AC421" s="7">
        <v>63.011768341064453</v>
      </c>
      <c r="AD421" s="7">
        <v>0.56077296843711599</v>
      </c>
      <c r="AE421" s="7">
        <v>21.820851058067792</v>
      </c>
      <c r="AF421" s="7"/>
      <c r="AG421" s="7">
        <v>17260</v>
      </c>
    </row>
    <row r="422" spans="1:33" s="4" customFormat="1" ht="12.75" x14ac:dyDescent="0.2">
      <c r="A422" s="6" t="s">
        <v>1407</v>
      </c>
      <c r="B422" s="6" t="s">
        <v>1408</v>
      </c>
      <c r="C422" s="7">
        <v>51550863360</v>
      </c>
      <c r="D422" s="6" t="s">
        <v>1409</v>
      </c>
      <c r="E422" s="7">
        <v>-0.67968291044235207</v>
      </c>
      <c r="F422" s="7">
        <v>0.74321568012237504</v>
      </c>
      <c r="G422" s="7">
        <v>-4.7031855210660006E-3</v>
      </c>
      <c r="H422" s="7">
        <v>0.18424721062183402</v>
      </c>
      <c r="I422" s="7">
        <v>-0.78129529953002907</v>
      </c>
      <c r="J422" s="7">
        <v>-0.129291951656342</v>
      </c>
      <c r="K422" s="7">
        <v>0.35442900657653803</v>
      </c>
      <c r="L422" s="7">
        <v>1.0916603803634639</v>
      </c>
      <c r="M422" s="7">
        <v>-0.73690664768219005</v>
      </c>
      <c r="N422" s="7">
        <v>0.45187914371490506</v>
      </c>
      <c r="O422" s="7">
        <v>6.350711997031957</v>
      </c>
      <c r="P422" s="7">
        <v>5.0539712199847679</v>
      </c>
      <c r="Q422" s="7">
        <v>5.0872660065179343</v>
      </c>
      <c r="R422" s="7">
        <v>2.5021840152973671</v>
      </c>
      <c r="S422" s="7">
        <v>18.173576002109893</v>
      </c>
      <c r="T422" s="7">
        <v>13.207358254772055</v>
      </c>
      <c r="U422" s="7">
        <v>30.596366882324219</v>
      </c>
      <c r="V422" s="7">
        <f>_xll.BDP($A422,"TRAILING_12M_R&amp;D_%_SALES",$A$1,$A$2)</f>
        <v>36.994966526335219</v>
      </c>
      <c r="W422" s="7">
        <v>35</v>
      </c>
      <c r="X422" s="7">
        <v>352010</v>
      </c>
      <c r="Y422" s="7">
        <v>35201010</v>
      </c>
      <c r="Z422" s="6" t="s">
        <v>100</v>
      </c>
      <c r="AA422" s="6" t="s">
        <v>284</v>
      </c>
      <c r="AB422" s="6" t="s">
        <v>284</v>
      </c>
      <c r="AC422" s="7">
        <v>58.746604919433594</v>
      </c>
      <c r="AD422" s="7">
        <v>0.69788974022723504</v>
      </c>
      <c r="AE422" s="7">
        <v>28.664634924907716</v>
      </c>
      <c r="AF422" s="7">
        <v>8100</v>
      </c>
      <c r="AG422" s="7">
        <v>2925</v>
      </c>
    </row>
    <row r="423" spans="1:33" s="4" customFormat="1" ht="12.75" x14ac:dyDescent="0.2">
      <c r="A423" s="6" t="s">
        <v>1410</v>
      </c>
      <c r="B423" s="6" t="s">
        <v>1411</v>
      </c>
      <c r="C423" s="7">
        <v>51523690496</v>
      </c>
      <c r="D423" s="6" t="s">
        <v>1412</v>
      </c>
      <c r="E423" s="7">
        <v>-0.26729896664619401</v>
      </c>
      <c r="F423" s="7">
        <v>0.11520767211914101</v>
      </c>
      <c r="G423" s="7">
        <v>-1.164555668830872</v>
      </c>
      <c r="H423" s="7">
        <v>-2.6264140382409002E-2</v>
      </c>
      <c r="I423" s="7">
        <v>0.65551382303237904</v>
      </c>
      <c r="J423" s="7">
        <v>-0.11663444340229001</v>
      </c>
      <c r="K423" s="7">
        <v>0.36647400259971602</v>
      </c>
      <c r="L423" s="7">
        <v>0.70766204595565807</v>
      </c>
      <c r="M423" s="7">
        <v>-0.39902117848396301</v>
      </c>
      <c r="N423" s="7">
        <v>0.94691801071167003</v>
      </c>
      <c r="O423" s="7">
        <v>1.6216425924739231</v>
      </c>
      <c r="P423" s="7">
        <v>1.5194614755462641</v>
      </c>
      <c r="Q423" s="7">
        <v>7.3757586963601041</v>
      </c>
      <c r="R423" s="7">
        <v>6.8377159818646502</v>
      </c>
      <c r="S423" s="7">
        <v>20.842419208116649</v>
      </c>
      <c r="T423" s="7">
        <v>20.865032676611271</v>
      </c>
      <c r="U423" s="7">
        <v>37.3739013671875</v>
      </c>
      <c r="V423" s="7" t="str">
        <f>_xll.BDP($A423,"TRAILING_12M_R&amp;D_%_SALES",$A$1,$A$2)</f>
        <v>#N/A N/A</v>
      </c>
      <c r="W423" s="7">
        <v>30</v>
      </c>
      <c r="X423" s="7">
        <v>301010</v>
      </c>
      <c r="Y423" s="7">
        <v>30101040</v>
      </c>
      <c r="Z423" s="6" t="s">
        <v>105</v>
      </c>
      <c r="AA423" s="6" t="s">
        <v>106</v>
      </c>
      <c r="AB423" s="6" t="s">
        <v>107</v>
      </c>
      <c r="AC423" s="7">
        <v>39.543304443359375</v>
      </c>
      <c r="AD423" s="7">
        <v>0.66335366907210003</v>
      </c>
      <c r="AE423" s="7">
        <v>35.880370797014024</v>
      </c>
      <c r="AF423" s="7">
        <v>143000</v>
      </c>
      <c r="AG423" s="7">
        <v>105500</v>
      </c>
    </row>
    <row r="424" spans="1:33" s="4" customFormat="1" ht="12.75" x14ac:dyDescent="0.2">
      <c r="A424" s="6" t="s">
        <v>1413</v>
      </c>
      <c r="B424" s="6" t="s">
        <v>1414</v>
      </c>
      <c r="C424" s="7">
        <v>51477577728</v>
      </c>
      <c r="D424" s="6" t="s">
        <v>1415</v>
      </c>
      <c r="E424" s="7">
        <v>-0.46317508816719105</v>
      </c>
      <c r="F424" s="7">
        <v>0.57322198152542103</v>
      </c>
      <c r="G424" s="7">
        <v>1.095889568328857</v>
      </c>
      <c r="H424" s="7">
        <v>-0.163211494684219</v>
      </c>
      <c r="I424" s="7">
        <v>-7.3336727917194006E-2</v>
      </c>
      <c r="J424" s="7">
        <v>-1.257097005844116</v>
      </c>
      <c r="K424" s="7">
        <v>2.2822260856628002E-2</v>
      </c>
      <c r="L424" s="7">
        <v>0.287522703409195</v>
      </c>
      <c r="M424" s="7">
        <v>-0.73690664768219005</v>
      </c>
      <c r="N424" s="7">
        <v>-0.29878911375999501</v>
      </c>
      <c r="O424" s="7">
        <v>5.0061111580064992</v>
      </c>
      <c r="P424" s="7">
        <v>4.4288284121598505</v>
      </c>
      <c r="Q424" s="7">
        <v>3.307339775936931</v>
      </c>
      <c r="R424" s="7">
        <v>3.027902820433626</v>
      </c>
      <c r="S424" s="7">
        <v>52.585003977909629</v>
      </c>
      <c r="T424" s="7">
        <v>22.089264903365276</v>
      </c>
      <c r="U424" s="7">
        <v>29.18101692199707</v>
      </c>
      <c r="V424" s="7">
        <f>_xll.BDP($A424,"TRAILING_12M_R&amp;D_%_SALES",$A$1,$A$2)</f>
        <v>9.645074915968781</v>
      </c>
      <c r="W424" s="7">
        <v>35</v>
      </c>
      <c r="X424" s="7">
        <v>351010</v>
      </c>
      <c r="Y424" s="7">
        <v>35101010</v>
      </c>
      <c r="Z424" s="6" t="s">
        <v>100</v>
      </c>
      <c r="AA424" s="6" t="s">
        <v>270</v>
      </c>
      <c r="AB424" s="6" t="s">
        <v>271</v>
      </c>
      <c r="AC424" s="7">
        <v>63.655567169189453</v>
      </c>
      <c r="AD424" s="7">
        <v>1.0101511535586241</v>
      </c>
      <c r="AE424" s="7">
        <v>-20.499779317828892</v>
      </c>
      <c r="AF424" s="7">
        <v>36000</v>
      </c>
      <c r="AG424" s="7">
        <v>24000</v>
      </c>
    </row>
    <row r="425" spans="1:33" s="4" customFormat="1" ht="12.75" x14ac:dyDescent="0.2">
      <c r="A425" s="6" t="s">
        <v>1416</v>
      </c>
      <c r="B425" s="6" t="s">
        <v>1417</v>
      </c>
      <c r="C425" s="7">
        <v>51385159680</v>
      </c>
      <c r="D425" s="6" t="s">
        <v>1418</v>
      </c>
      <c r="E425" s="7">
        <v>-0.33255806565284701</v>
      </c>
      <c r="F425" s="7">
        <v>-0.76774114370346103</v>
      </c>
      <c r="G425" s="7">
        <v>0.19397771358490001</v>
      </c>
      <c r="H425" s="7">
        <v>-0.64159178733825706</v>
      </c>
      <c r="I425" s="7">
        <v>-0.18732397258281702</v>
      </c>
      <c r="J425" s="7">
        <v>-0.52982771396637007</v>
      </c>
      <c r="K425" s="7">
        <v>-0.15594457089901001</v>
      </c>
      <c r="L425" s="7">
        <v>-0.31512272357940702</v>
      </c>
      <c r="M425" s="7">
        <v>-0.12179008871316901</v>
      </c>
      <c r="N425" s="7">
        <v>-0.62418866157531705</v>
      </c>
      <c r="O425" s="7">
        <v>3.3850298732468662</v>
      </c>
      <c r="P425" s="7"/>
      <c r="Q425" s="7">
        <v>2.569585222117122</v>
      </c>
      <c r="R425" s="7"/>
      <c r="S425" s="7">
        <v>187.18485943962941</v>
      </c>
      <c r="T425" s="7"/>
      <c r="U425" s="7">
        <v>1.329280018806458</v>
      </c>
      <c r="V425" s="7" t="str">
        <f>_xll.BDP($A425,"TRAILING_12M_R&amp;D_%_SALES",$A$1,$A$2)</f>
        <v>#N/A N/A</v>
      </c>
      <c r="W425" s="7">
        <v>25</v>
      </c>
      <c r="X425" s="7">
        <v>252030</v>
      </c>
      <c r="Y425" s="7">
        <v>25203010</v>
      </c>
      <c r="Z425" s="6" t="s">
        <v>49</v>
      </c>
      <c r="AA425" s="6" t="s">
        <v>144</v>
      </c>
      <c r="AB425" s="6" t="s">
        <v>145</v>
      </c>
      <c r="AC425" s="7">
        <v>58.022331237792969</v>
      </c>
      <c r="AD425" s="7">
        <v>0.98776305917449403</v>
      </c>
      <c r="AE425" s="7">
        <v>16.764983845388581</v>
      </c>
      <c r="AF425" s="7">
        <v>35657</v>
      </c>
      <c r="AG425" s="7">
        <v>28324</v>
      </c>
    </row>
    <row r="426" spans="1:33" s="4" customFormat="1" ht="12.75" x14ac:dyDescent="0.2">
      <c r="A426" s="6" t="s">
        <v>1419</v>
      </c>
      <c r="B426" s="6" t="s">
        <v>1420</v>
      </c>
      <c r="C426" s="7">
        <v>51312959488</v>
      </c>
      <c r="D426" s="6" t="s">
        <v>1421</v>
      </c>
      <c r="E426" s="7">
        <v>-1.6583034992218022</v>
      </c>
      <c r="F426" s="7">
        <v>-0.285367071628571</v>
      </c>
      <c r="G426" s="7">
        <v>4.7928139567375003E-2</v>
      </c>
      <c r="H426" s="7">
        <v>-0.7849789857864381</v>
      </c>
      <c r="I426" s="7">
        <v>-0.97027194499969505</v>
      </c>
      <c r="J426" s="7">
        <v>1.6570955514907841</v>
      </c>
      <c r="K426" s="7">
        <v>-0.9540241360664371</v>
      </c>
      <c r="L426" s="7">
        <v>2.5641283988952641</v>
      </c>
      <c r="M426" s="7">
        <v>-0.73690664768219005</v>
      </c>
      <c r="N426" s="7">
        <v>0.39470055699348405</v>
      </c>
      <c r="O426" s="7">
        <v>76.207284188380157</v>
      </c>
      <c r="P426" s="7">
        <v>41.367826690835521</v>
      </c>
      <c r="Q426" s="7">
        <v>24.93797349972596</v>
      </c>
      <c r="R426" s="7">
        <v>14.652200073556145</v>
      </c>
      <c r="S426" s="7">
        <v>254.13307141551036</v>
      </c>
      <c r="T426" s="7">
        <v>126.7444132474583</v>
      </c>
      <c r="U426" s="7">
        <v>11.728850364685059</v>
      </c>
      <c r="V426" s="7">
        <f>_xll.BDP($A426,"TRAILING_12M_R&amp;D_%_SALES",$A$1,$A$2)</f>
        <v>4.1040309185825548</v>
      </c>
      <c r="W426" s="7">
        <v>35</v>
      </c>
      <c r="X426" s="7">
        <v>352030</v>
      </c>
      <c r="Y426" s="7">
        <v>35203010</v>
      </c>
      <c r="Z426" s="6" t="s">
        <v>100</v>
      </c>
      <c r="AA426" s="6" t="s">
        <v>288</v>
      </c>
      <c r="AB426" s="6" t="s">
        <v>288</v>
      </c>
      <c r="AC426" s="7">
        <v>50.50799560546875</v>
      </c>
      <c r="AD426" s="7">
        <v>0.48982114022447204</v>
      </c>
      <c r="AE426" s="7">
        <v>193.46303007269111</v>
      </c>
      <c r="AF426" s="7">
        <v>5666</v>
      </c>
      <c r="AG426" s="7"/>
    </row>
    <row r="427" spans="1:33" s="4" customFormat="1" ht="12.75" x14ac:dyDescent="0.2">
      <c r="A427" s="6" t="s">
        <v>1422</v>
      </c>
      <c r="B427" s="6" t="s">
        <v>1423</v>
      </c>
      <c r="C427" s="7">
        <v>51293741056</v>
      </c>
      <c r="D427" s="6" t="s">
        <v>1424</v>
      </c>
      <c r="E427" s="7">
        <v>0.18650899827480302</v>
      </c>
      <c r="F427" s="7">
        <v>-0.65430778264999401</v>
      </c>
      <c r="G427" s="7">
        <v>-3.1826980412005997E-2</v>
      </c>
      <c r="H427" s="7">
        <v>-0.54575490951538108</v>
      </c>
      <c r="I427" s="7">
        <v>0.22692497074604001</v>
      </c>
      <c r="J427" s="7">
        <v>-0.97849297523498513</v>
      </c>
      <c r="K427" s="7">
        <v>0.42949846386909502</v>
      </c>
      <c r="L427" s="7">
        <v>-0.81802296638488803</v>
      </c>
      <c r="M427" s="7">
        <v>-0.583548784255981</v>
      </c>
      <c r="N427" s="7">
        <v>-1.020190954208374</v>
      </c>
      <c r="O427" s="7">
        <v>2.2103329470712212</v>
      </c>
      <c r="P427" s="7"/>
      <c r="Q427" s="7">
        <v>2.4914188261455759</v>
      </c>
      <c r="R427" s="7">
        <v>2.518434647629471</v>
      </c>
      <c r="S427" s="7">
        <v>24.800187941542703</v>
      </c>
      <c r="T427" s="7"/>
      <c r="U427" s="7">
        <v>10.574493408203125</v>
      </c>
      <c r="V427" s="7" t="str">
        <f>_xll.BDP($A427,"TRAILING_12M_R&amp;D_%_SALES",$A$1,$A$2)</f>
        <v>#N/A N/A</v>
      </c>
      <c r="W427" s="7">
        <v>40</v>
      </c>
      <c r="X427" s="7">
        <v>401010</v>
      </c>
      <c r="Y427" s="7">
        <v>40101010</v>
      </c>
      <c r="Z427" s="6" t="s">
        <v>87</v>
      </c>
      <c r="AA427" s="6" t="s">
        <v>111</v>
      </c>
      <c r="AB427" s="6" t="s">
        <v>112</v>
      </c>
      <c r="AC427" s="7"/>
      <c r="AD427" s="7">
        <v>1.010297685276627</v>
      </c>
      <c r="AE427" s="7">
        <v>-1.524191475049119</v>
      </c>
      <c r="AF427" s="7">
        <v>99319</v>
      </c>
      <c r="AG427" s="7">
        <v>67857</v>
      </c>
    </row>
    <row r="428" spans="1:33" s="4" customFormat="1" ht="12.75" x14ac:dyDescent="0.2">
      <c r="A428" s="6" t="s">
        <v>1425</v>
      </c>
      <c r="B428" s="6" t="s">
        <v>1426</v>
      </c>
      <c r="C428" s="7">
        <v>51172851712</v>
      </c>
      <c r="D428" s="6" t="s">
        <v>1427</v>
      </c>
      <c r="E428" s="7">
        <v>0.534132480621338</v>
      </c>
      <c r="F428" s="7">
        <v>-0.77840024232864402</v>
      </c>
      <c r="G428" s="7">
        <v>-1.3848309516906741</v>
      </c>
      <c r="H428" s="7">
        <v>-0.96993106603622403</v>
      </c>
      <c r="I428" s="7">
        <v>0.36839678883552601</v>
      </c>
      <c r="J428" s="7">
        <v>-0.77755898237228405</v>
      </c>
      <c r="K428" s="7">
        <v>1.8995862007141111</v>
      </c>
      <c r="L428" s="7">
        <v>-0.78789317607879605</v>
      </c>
      <c r="M428" s="7">
        <v>0.42715260386467002</v>
      </c>
      <c r="N428" s="7">
        <v>-0.82202595472335804</v>
      </c>
      <c r="O428" s="7">
        <v>0.38503491933607603</v>
      </c>
      <c r="P428" s="7">
        <v>0.42146775342229803</v>
      </c>
      <c r="Q428" s="7">
        <v>0.61777492966702807</v>
      </c>
      <c r="R428" s="7"/>
      <c r="S428" s="7">
        <v>20.256951614345361</v>
      </c>
      <c r="T428" s="7">
        <v>9.0259530228594027</v>
      </c>
      <c r="U428" s="7">
        <v>3.0145139694213872</v>
      </c>
      <c r="V428" s="7">
        <f>_xll.BDP($A428,"TRAILING_12M_R&amp;D_%_SALES",$A$1,$A$2)</f>
        <v>5.1524367429462448</v>
      </c>
      <c r="W428" s="7">
        <v>25</v>
      </c>
      <c r="X428" s="7">
        <v>251020</v>
      </c>
      <c r="Y428" s="7">
        <v>25102010</v>
      </c>
      <c r="Z428" s="6" t="s">
        <v>49</v>
      </c>
      <c r="AA428" s="6" t="s">
        <v>71</v>
      </c>
      <c r="AB428" s="6" t="s">
        <v>72</v>
      </c>
      <c r="AC428" s="7">
        <v>52.831707000732422</v>
      </c>
      <c r="AD428" s="7">
        <v>0.86011868442390504</v>
      </c>
      <c r="AE428" s="7">
        <v>2.9560509393862682</v>
      </c>
      <c r="AF428" s="7">
        <v>218674</v>
      </c>
      <c r="AG428" s="7">
        <v>204730</v>
      </c>
    </row>
    <row r="429" spans="1:33" s="4" customFormat="1" ht="12.75" x14ac:dyDescent="0.2">
      <c r="A429" s="6" t="s">
        <v>1428</v>
      </c>
      <c r="B429" s="6" t="s">
        <v>1429</v>
      </c>
      <c r="C429" s="7">
        <v>51145682944</v>
      </c>
      <c r="D429" s="6" t="s">
        <v>1430</v>
      </c>
      <c r="E429" s="7">
        <v>0.534132480621338</v>
      </c>
      <c r="F429" s="7">
        <v>-0.77840024232864402</v>
      </c>
      <c r="G429" s="7">
        <v>-1.3848309516906741</v>
      </c>
      <c r="H429" s="7">
        <v>-0.96993106603622403</v>
      </c>
      <c r="I429" s="7">
        <v>0.36839678883552601</v>
      </c>
      <c r="J429" s="7">
        <v>-0.77755898237228405</v>
      </c>
      <c r="K429" s="7">
        <v>1.8995862007141111</v>
      </c>
      <c r="L429" s="7">
        <v>-0.78789317607879605</v>
      </c>
      <c r="M429" s="7">
        <v>0.42715260386467002</v>
      </c>
      <c r="N429" s="7">
        <v>-0.82202595472335804</v>
      </c>
      <c r="O429" s="7">
        <v>0.38503491933607603</v>
      </c>
      <c r="P429" s="7">
        <v>0.37681890056007206</v>
      </c>
      <c r="Q429" s="7">
        <v>0.61777492966702807</v>
      </c>
      <c r="R429" s="7">
        <v>0.57937665229548208</v>
      </c>
      <c r="S429" s="7">
        <v>20.256951614345361</v>
      </c>
      <c r="T429" s="7">
        <v>9.0397404268703454</v>
      </c>
      <c r="U429" s="7">
        <v>3.0145139694213872</v>
      </c>
      <c r="V429" s="7">
        <f>_xll.BDP($A429,"TRAILING_12M_R&amp;D_%_SALES",$A$1,$A$2)</f>
        <v>5.1524367429462448</v>
      </c>
      <c r="W429" s="7">
        <v>25</v>
      </c>
      <c r="X429" s="7">
        <v>251020</v>
      </c>
      <c r="Y429" s="7">
        <v>25102010</v>
      </c>
      <c r="Z429" s="6" t="s">
        <v>49</v>
      </c>
      <c r="AA429" s="6" t="s">
        <v>71</v>
      </c>
      <c r="AB429" s="6" t="s">
        <v>72</v>
      </c>
      <c r="AC429" s="7">
        <v>52.831707000732422</v>
      </c>
      <c r="AD429" s="7">
        <v>0.54206367667276401</v>
      </c>
      <c r="AE429" s="7">
        <v>4.0461272294247674</v>
      </c>
      <c r="AF429" s="7">
        <v>218674</v>
      </c>
      <c r="AG429" s="7">
        <v>204730</v>
      </c>
    </row>
    <row r="430" spans="1:33" s="4" customFormat="1" ht="12.75" x14ac:dyDescent="0.2">
      <c r="A430" s="6" t="s">
        <v>1431</v>
      </c>
      <c r="B430" s="6" t="s">
        <v>1432</v>
      </c>
      <c r="C430" s="7">
        <v>51133132800</v>
      </c>
      <c r="D430" s="6" t="s">
        <v>1433</v>
      </c>
      <c r="E430" s="7">
        <v>0.45506623387336703</v>
      </c>
      <c r="F430" s="7">
        <v>-0.60559099912643399</v>
      </c>
      <c r="G430" s="7">
        <v>0.52000886201858509</v>
      </c>
      <c r="H430" s="7">
        <v>-1.423434257507324</v>
      </c>
      <c r="I430" s="7">
        <v>-0.45443770289421104</v>
      </c>
      <c r="J430" s="7">
        <v>-0.57139211893081709</v>
      </c>
      <c r="K430" s="7">
        <v>1.0996634960174561</v>
      </c>
      <c r="L430" s="7">
        <v>-0.48600915074348405</v>
      </c>
      <c r="M430" s="7">
        <v>1.4268113374710081</v>
      </c>
      <c r="N430" s="7">
        <v>-0.93360537290573109</v>
      </c>
      <c r="O430" s="7">
        <v>0.84523927302485202</v>
      </c>
      <c r="P430" s="7">
        <v>0.78873270614154811</v>
      </c>
      <c r="Q430" s="7">
        <v>1.8219877169184371</v>
      </c>
      <c r="R430" s="7">
        <v>1.057668424197731</v>
      </c>
      <c r="S430" s="7">
        <v>14.487783866578519</v>
      </c>
      <c r="T430" s="7">
        <v>8.2183727142696359</v>
      </c>
      <c r="U430" s="7">
        <v>13.123923301696777</v>
      </c>
      <c r="V430" s="7" t="str">
        <f>_xll.BDP($A430,"TRAILING_12M_R&amp;D_%_SALES",$A$1,$A$2)</f>
        <v>#N/A N/A</v>
      </c>
      <c r="W430" s="7">
        <v>40</v>
      </c>
      <c r="X430" s="7">
        <v>403010</v>
      </c>
      <c r="Y430" s="7">
        <v>40301030</v>
      </c>
      <c r="Z430" s="6" t="s">
        <v>87</v>
      </c>
      <c r="AA430" s="6" t="s">
        <v>210</v>
      </c>
      <c r="AB430" s="6" t="s">
        <v>627</v>
      </c>
      <c r="AC430" s="7">
        <v>55.990341186523438</v>
      </c>
      <c r="AD430" s="7">
        <v>0.15554578832577001</v>
      </c>
      <c r="AE430" s="7">
        <v>4.5738762534013322</v>
      </c>
      <c r="AF430" s="7">
        <v>111247</v>
      </c>
      <c r="AG430" s="7">
        <v>90000</v>
      </c>
    </row>
    <row r="431" spans="1:33" s="4" customFormat="1" ht="12.75" x14ac:dyDescent="0.2">
      <c r="A431" s="6" t="s">
        <v>1434</v>
      </c>
      <c r="B431" s="6" t="s">
        <v>1435</v>
      </c>
      <c r="C431" s="7">
        <v>51099705344</v>
      </c>
      <c r="D431" s="6" t="s">
        <v>1436</v>
      </c>
      <c r="E431" s="7">
        <v>-1.2440929412841801</v>
      </c>
      <c r="F431" s="7">
        <v>-1.477091312408447</v>
      </c>
      <c r="G431" s="7">
        <v>6.7737055942420007E-3</v>
      </c>
      <c r="H431" s="7">
        <v>3.0002632141113281</v>
      </c>
      <c r="I431" s="7">
        <v>-1.1531662940978999</v>
      </c>
      <c r="J431" s="7">
        <v>2.8758904933929443</v>
      </c>
      <c r="K431" s="7">
        <v>-1.01469898223877</v>
      </c>
      <c r="L431" s="7">
        <v>1.517130374908447</v>
      </c>
      <c r="M431" s="7">
        <v>-0.73690664768219005</v>
      </c>
      <c r="N431" s="7">
        <v>1.997189998626709</v>
      </c>
      <c r="O431" s="7">
        <v>31.074925759487048</v>
      </c>
      <c r="P431" s="7">
        <v>23.102291953066668</v>
      </c>
      <c r="Q431" s="7">
        <v>8.8646716103017731</v>
      </c>
      <c r="R431" s="7">
        <v>9.2180482017660434</v>
      </c>
      <c r="S431" s="7"/>
      <c r="T431" s="7">
        <v>3893.2159915981974</v>
      </c>
      <c r="U431" s="7">
        <v>-8.000096321105957</v>
      </c>
      <c r="V431" s="7">
        <f>_xll.BDP($A431,"TRAILING_12M_R&amp;D_%_SALES",$A$1,$A$2)</f>
        <v>22.066941292463383</v>
      </c>
      <c r="W431" s="7">
        <v>45</v>
      </c>
      <c r="X431" s="7">
        <v>451020</v>
      </c>
      <c r="Y431" s="7">
        <v>45102030</v>
      </c>
      <c r="Z431" s="6" t="s">
        <v>39</v>
      </c>
      <c r="AA431" s="6" t="s">
        <v>298</v>
      </c>
      <c r="AB431" s="6" t="s">
        <v>299</v>
      </c>
      <c r="AC431" s="7">
        <v>37.169300079345703</v>
      </c>
      <c r="AD431" s="7">
        <v>0.84992841307600508</v>
      </c>
      <c r="AE431" s="7">
        <v>244.42409870207138</v>
      </c>
      <c r="AF431" s="7">
        <v>2905</v>
      </c>
      <c r="AG431" s="7"/>
    </row>
    <row r="432" spans="1:33" s="4" customFormat="1" ht="12.75" x14ac:dyDescent="0.2">
      <c r="A432" s="6" t="s">
        <v>1437</v>
      </c>
      <c r="B432" s="6" t="s">
        <v>1438</v>
      </c>
      <c r="C432" s="7">
        <v>51058864128</v>
      </c>
      <c r="D432" s="6" t="s">
        <v>1439</v>
      </c>
      <c r="E432" s="7">
        <v>0.45565184950828602</v>
      </c>
      <c r="F432" s="7">
        <v>-0.60559099912643399</v>
      </c>
      <c r="G432" s="7">
        <v>0.55896037817001309</v>
      </c>
      <c r="H432" s="7">
        <v>-1.423447370529175</v>
      </c>
      <c r="I432" s="7">
        <v>-0.45504426956176802</v>
      </c>
      <c r="J432" s="7">
        <v>-0.57196003198623702</v>
      </c>
      <c r="K432" s="7">
        <v>1.096575856208801</v>
      </c>
      <c r="L432" s="7">
        <v>-0.49364620447158802</v>
      </c>
      <c r="M432" s="7">
        <v>1.037892699241638</v>
      </c>
      <c r="N432" s="7">
        <v>-0.93360537290573109</v>
      </c>
      <c r="O432" s="7">
        <v>0.84523927302485202</v>
      </c>
      <c r="P432" s="7"/>
      <c r="Q432" s="7">
        <v>1.8219877169184371</v>
      </c>
      <c r="R432" s="7"/>
      <c r="S432" s="7">
        <v>14.487783866578519</v>
      </c>
      <c r="T432" s="7"/>
      <c r="U432" s="7">
        <v>13.123923301696777</v>
      </c>
      <c r="V432" s="7" t="str">
        <f>_xll.BDP($A432,"TRAILING_12M_R&amp;D_%_SALES",$A$1,$A$2)</f>
        <v>#N/A N/A</v>
      </c>
      <c r="W432" s="7">
        <v>40</v>
      </c>
      <c r="X432" s="7">
        <v>403010</v>
      </c>
      <c r="Y432" s="7">
        <v>40301030</v>
      </c>
      <c r="Z432" s="6" t="s">
        <v>87</v>
      </c>
      <c r="AA432" s="6" t="s">
        <v>210</v>
      </c>
      <c r="AB432" s="6" t="s">
        <v>627</v>
      </c>
      <c r="AC432" s="7">
        <v>55.990341186523438</v>
      </c>
      <c r="AD432" s="7">
        <v>0.31684441456824503</v>
      </c>
      <c r="AE432" s="7">
        <v>6.3986158890471767</v>
      </c>
      <c r="AF432" s="7">
        <v>111247</v>
      </c>
      <c r="AG432" s="7">
        <v>90000</v>
      </c>
    </row>
    <row r="433" spans="1:33" s="4" customFormat="1" ht="12.75" x14ac:dyDescent="0.2">
      <c r="A433" s="6" t="s">
        <v>1440</v>
      </c>
      <c r="B433" s="6" t="s">
        <v>1441</v>
      </c>
      <c r="C433" s="7">
        <v>50949214208</v>
      </c>
      <c r="D433" s="6" t="s">
        <v>1442</v>
      </c>
      <c r="E433" s="7">
        <v>-0.49986115097999606</v>
      </c>
      <c r="F433" s="7">
        <v>-0.49708425998687705</v>
      </c>
      <c r="G433" s="7">
        <v>-0.50320190191268899</v>
      </c>
      <c r="H433" s="7">
        <v>-1.3469207286834721</v>
      </c>
      <c r="I433" s="7">
        <v>-1.142638087272644</v>
      </c>
      <c r="J433" s="7">
        <v>-0.6331039667129521</v>
      </c>
      <c r="K433" s="7">
        <v>0.12844268977642101</v>
      </c>
      <c r="L433" s="7">
        <v>0.48994639515876803</v>
      </c>
      <c r="M433" s="7">
        <v>0.43353122472763106</v>
      </c>
      <c r="N433" s="7">
        <v>1.1107009649276729</v>
      </c>
      <c r="O433" s="7">
        <v>5.3083860050964038</v>
      </c>
      <c r="P433" s="7">
        <v>4.4120182029061974</v>
      </c>
      <c r="Q433" s="7">
        <v>2.4085891702091788</v>
      </c>
      <c r="R433" s="7">
        <v>2.1560318825073481</v>
      </c>
      <c r="S433" s="7">
        <v>55.170550203630363</v>
      </c>
      <c r="T433" s="7">
        <v>15.853698959509453</v>
      </c>
      <c r="U433" s="7">
        <v>4.3302731513977051</v>
      </c>
      <c r="V433" s="7" t="str">
        <f>_xll.BDP($A433,"TRAILING_12M_R&amp;D_%_SALES",$A$1,$A$2)</f>
        <v>#N/A N/A</v>
      </c>
      <c r="W433" s="7">
        <v>10</v>
      </c>
      <c r="X433" s="7">
        <v>101020</v>
      </c>
      <c r="Y433" s="7">
        <v>10102010</v>
      </c>
      <c r="Z433" s="6" t="s">
        <v>306</v>
      </c>
      <c r="AA433" s="6" t="s">
        <v>307</v>
      </c>
      <c r="AB433" s="6" t="s">
        <v>312</v>
      </c>
      <c r="AC433" s="7">
        <v>58.726486206054688</v>
      </c>
      <c r="AD433" s="7">
        <v>0.97168966330235107</v>
      </c>
      <c r="AE433" s="7">
        <v>-14.913380552005206</v>
      </c>
      <c r="AF433" s="7"/>
      <c r="AG433" s="7"/>
    </row>
    <row r="434" spans="1:33" s="4" customFormat="1" ht="12.75" x14ac:dyDescent="0.2">
      <c r="A434" s="6" t="s">
        <v>1443</v>
      </c>
      <c r="B434" s="6" t="s">
        <v>1444</v>
      </c>
      <c r="C434" s="7">
        <v>50852569088</v>
      </c>
      <c r="D434" s="6" t="s">
        <v>1445</v>
      </c>
      <c r="E434" s="7">
        <v>-0.52566426992416404</v>
      </c>
      <c r="F434" s="7">
        <v>-0.65005499124527</v>
      </c>
      <c r="G434" s="7">
        <v>0.46763959527015703</v>
      </c>
      <c r="H434" s="7">
        <v>-0.46047759056091303</v>
      </c>
      <c r="I434" s="7">
        <v>-5.5252041667700001E-2</v>
      </c>
      <c r="J434" s="7">
        <v>0.56723493337631203</v>
      </c>
      <c r="K434" s="7">
        <v>-0.27886924147605902</v>
      </c>
      <c r="L434" s="7">
        <v>-0.10597331076860401</v>
      </c>
      <c r="M434" s="7">
        <v>-0.39167320728302002</v>
      </c>
      <c r="N434" s="7">
        <v>-0.55774152278900102</v>
      </c>
      <c r="O434" s="7">
        <v>4.6407532517722281</v>
      </c>
      <c r="P434" s="7">
        <v>3.830715541785402</v>
      </c>
      <c r="Q434" s="7">
        <v>4.5283968944212596</v>
      </c>
      <c r="R434" s="7">
        <v>3.7668791292509072</v>
      </c>
      <c r="S434" s="7">
        <v>120.73077131164152</v>
      </c>
      <c r="T434" s="7">
        <v>30.882465456917007</v>
      </c>
      <c r="U434" s="7">
        <v>4.1815400123596191</v>
      </c>
      <c r="V434" s="7">
        <f>_xll.BDP($A434,"TRAILING_12M_R&amp;D_%_SALES",$A$1,$A$2)</f>
        <v>14.273025416780541</v>
      </c>
      <c r="W434" s="7">
        <v>45</v>
      </c>
      <c r="X434" s="7">
        <v>453010</v>
      </c>
      <c r="Y434" s="7">
        <v>45301020</v>
      </c>
      <c r="Z434" s="6" t="s">
        <v>39</v>
      </c>
      <c r="AA434" s="6" t="s">
        <v>82</v>
      </c>
      <c r="AB434" s="6" t="s">
        <v>83</v>
      </c>
      <c r="AC434" s="7">
        <v>63.142539978027344</v>
      </c>
      <c r="AD434" s="7">
        <v>0.89070400033834507</v>
      </c>
      <c r="AE434" s="7">
        <v>75.233790694927777</v>
      </c>
      <c r="AF434" s="7">
        <v>43800</v>
      </c>
      <c r="AG434" s="7">
        <v>35424</v>
      </c>
    </row>
    <row r="435" spans="1:33" s="4" customFormat="1" ht="12.75" x14ac:dyDescent="0.2">
      <c r="A435" s="6" t="s">
        <v>1446</v>
      </c>
      <c r="B435" s="6" t="s">
        <v>1447</v>
      </c>
      <c r="C435" s="7">
        <v>50801692672</v>
      </c>
      <c r="D435" s="6" t="s">
        <v>1448</v>
      </c>
      <c r="E435" s="7">
        <v>-0.11162411421537401</v>
      </c>
      <c r="F435" s="7">
        <v>-0.18628571927547502</v>
      </c>
      <c r="G435" s="7">
        <v>-1.4027538299560551</v>
      </c>
      <c r="H435" s="7">
        <v>-0.40649393200874301</v>
      </c>
      <c r="I435" s="7">
        <v>0.45158237218856806</v>
      </c>
      <c r="J435" s="7">
        <v>-1.1484029293060301</v>
      </c>
      <c r="K435" s="7">
        <v>0.67356073856353804</v>
      </c>
      <c r="L435" s="7">
        <v>-2.266723196954E-3</v>
      </c>
      <c r="M435" s="7">
        <v>0.20721125602722201</v>
      </c>
      <c r="N435" s="7">
        <v>-0.37003839015960704</v>
      </c>
      <c r="O435" s="7">
        <v>1.4450428352554441</v>
      </c>
      <c r="P435" s="7">
        <v>1.3535478761514641</v>
      </c>
      <c r="Q435" s="7">
        <v>4.8534968038096675</v>
      </c>
      <c r="R435" s="7">
        <v>3.8548389641054341</v>
      </c>
      <c r="S435" s="7">
        <v>14.413715604067301</v>
      </c>
      <c r="T435" s="7">
        <v>12.52167759610065</v>
      </c>
      <c r="U435" s="7">
        <v>24.259828567504883</v>
      </c>
      <c r="V435" s="7" t="str">
        <f>_xll.BDP($A435,"TRAILING_12M_R&amp;D_%_SALES",$A$1,$A$2)</f>
        <v>#N/A N/A</v>
      </c>
      <c r="W435" s="7">
        <v>20</v>
      </c>
      <c r="X435" s="7">
        <v>201010</v>
      </c>
      <c r="Y435" s="7">
        <v>20101010</v>
      </c>
      <c r="Z435" s="6" t="s">
        <v>404</v>
      </c>
      <c r="AA435" s="6" t="s">
        <v>542</v>
      </c>
      <c r="AB435" s="6" t="s">
        <v>542</v>
      </c>
      <c r="AC435" s="7">
        <v>62.488681793212891</v>
      </c>
      <c r="AD435" s="7">
        <v>0.85922898514832702</v>
      </c>
      <c r="AE435" s="7">
        <v>-9.9054785142883013</v>
      </c>
      <c r="AF435" s="7">
        <v>90000</v>
      </c>
      <c r="AG435" s="7">
        <v>64300</v>
      </c>
    </row>
    <row r="436" spans="1:33" s="4" customFormat="1" ht="12.75" x14ac:dyDescent="0.2">
      <c r="A436" s="6" t="s">
        <v>1449</v>
      </c>
      <c r="B436" s="6" t="s">
        <v>1450</v>
      </c>
      <c r="C436" s="7">
        <v>50565279744</v>
      </c>
      <c r="D436" s="6" t="s">
        <v>1451</v>
      </c>
      <c r="E436" s="7">
        <v>0.52210360765457209</v>
      </c>
      <c r="F436" s="7">
        <v>-0.81214457750320401</v>
      </c>
      <c r="G436" s="7">
        <v>-0.744875729084015</v>
      </c>
      <c r="H436" s="7">
        <v>-0.84803181886673007</v>
      </c>
      <c r="I436" s="7">
        <v>0.90619498491287209</v>
      </c>
      <c r="J436" s="7">
        <v>-0.79081535339355502</v>
      </c>
      <c r="K436" s="7">
        <v>0.94866329431533802</v>
      </c>
      <c r="L436" s="7">
        <v>-1.1487289667129521</v>
      </c>
      <c r="M436" s="7">
        <v>0.54419958591461204</v>
      </c>
      <c r="N436" s="7">
        <v>-1.082866430282593</v>
      </c>
      <c r="O436" s="7"/>
      <c r="P436" s="7"/>
      <c r="Q436" s="7"/>
      <c r="R436" s="7"/>
      <c r="S436" s="7"/>
      <c r="T436" s="7"/>
      <c r="U436" s="7"/>
      <c r="V436" s="7" t="str">
        <f>_xll.BDP($A436,"TRAILING_12M_R&amp;D_%_SALES",$A$1,$A$2)</f>
        <v>#N/A N/A</v>
      </c>
      <c r="W436" s="7">
        <v>40</v>
      </c>
      <c r="X436" s="7">
        <v>401010</v>
      </c>
      <c r="Y436" s="7">
        <v>40101010</v>
      </c>
      <c r="Z436" s="6" t="s">
        <v>87</v>
      </c>
      <c r="AA436" s="6" t="s">
        <v>111</v>
      </c>
      <c r="AB436" s="6" t="s">
        <v>112</v>
      </c>
      <c r="AC436" s="7"/>
      <c r="AD436" s="7">
        <v>0.77644686718658906</v>
      </c>
      <c r="AE436" s="7">
        <v>8.9340790013691773</v>
      </c>
      <c r="AF436" s="7"/>
      <c r="AG436" s="7"/>
    </row>
    <row r="437" spans="1:33" s="4" customFormat="1" ht="12.75" x14ac:dyDescent="0.2">
      <c r="A437" s="6" t="s">
        <v>1452</v>
      </c>
      <c r="B437" s="6" t="s">
        <v>1453</v>
      </c>
      <c r="C437" s="7">
        <v>50343260160</v>
      </c>
      <c r="D437" s="6" t="s">
        <v>1454</v>
      </c>
      <c r="E437" s="7">
        <v>-0.52566426992416404</v>
      </c>
      <c r="F437" s="7">
        <v>-0.65005499124527</v>
      </c>
      <c r="G437" s="7">
        <v>0.46763959527015703</v>
      </c>
      <c r="H437" s="7">
        <v>-0.46047759056091303</v>
      </c>
      <c r="I437" s="7">
        <v>-5.5252041667700001E-2</v>
      </c>
      <c r="J437" s="7">
        <v>0.56723493337631203</v>
      </c>
      <c r="K437" s="7">
        <v>-0.27886924147605902</v>
      </c>
      <c r="L437" s="7">
        <v>-0.10597331076860401</v>
      </c>
      <c r="M437" s="7">
        <v>-0.39167320728302002</v>
      </c>
      <c r="N437" s="7">
        <v>-0.55774152278900102</v>
      </c>
      <c r="O437" s="7">
        <v>4.6407532517722281</v>
      </c>
      <c r="P437" s="7">
        <v>3.7923495115939723</v>
      </c>
      <c r="Q437" s="7">
        <v>4.5283968944212596</v>
      </c>
      <c r="R437" s="7">
        <v>3.7291568145863812</v>
      </c>
      <c r="S437" s="7">
        <v>120.73077131164152</v>
      </c>
      <c r="T437" s="7">
        <v>30.573164066416094</v>
      </c>
      <c r="U437" s="7">
        <v>4.1815400123596191</v>
      </c>
      <c r="V437" s="7">
        <f>_xll.BDP($A437,"TRAILING_12M_R&amp;D_%_SALES",$A$1,$A$2)</f>
        <v>14.273025416780541</v>
      </c>
      <c r="W437" s="7">
        <v>45</v>
      </c>
      <c r="X437" s="7">
        <v>453010</v>
      </c>
      <c r="Y437" s="7">
        <v>45301020</v>
      </c>
      <c r="Z437" s="6" t="s">
        <v>39</v>
      </c>
      <c r="AA437" s="6" t="s">
        <v>82</v>
      </c>
      <c r="AB437" s="6" t="s">
        <v>83</v>
      </c>
      <c r="AC437" s="7">
        <v>63.142539978027344</v>
      </c>
      <c r="AD437" s="7">
        <v>1.244734824928236</v>
      </c>
      <c r="AE437" s="7">
        <v>74.310435770440449</v>
      </c>
      <c r="AF437" s="7">
        <v>43800</v>
      </c>
      <c r="AG437" s="7">
        <v>35424</v>
      </c>
    </row>
    <row r="438" spans="1:33" s="4" customFormat="1" ht="12.75" x14ac:dyDescent="0.2">
      <c r="A438" s="6" t="s">
        <v>1455</v>
      </c>
      <c r="B438" s="6" t="s">
        <v>1456</v>
      </c>
      <c r="C438" s="7">
        <v>50342531072</v>
      </c>
      <c r="D438" s="6" t="s">
        <v>1457</v>
      </c>
      <c r="E438" s="7">
        <v>-0.69744646549224909</v>
      </c>
      <c r="F438" s="7">
        <v>-7.136173546314001E-3</v>
      </c>
      <c r="G438" s="7">
        <v>-0.12996511161327401</v>
      </c>
      <c r="H438" s="7">
        <v>-1.2288738489151001</v>
      </c>
      <c r="I438" s="7">
        <v>0.32097521424293501</v>
      </c>
      <c r="J438" s="7">
        <v>0.34559282660484303</v>
      </c>
      <c r="K438" s="7">
        <v>-5.6024845689535002E-2</v>
      </c>
      <c r="L438" s="7">
        <v>-0.27276033163070701</v>
      </c>
      <c r="M438" s="7">
        <v>0.75985831022262607</v>
      </c>
      <c r="N438" s="7">
        <v>-0.31924751400947604</v>
      </c>
      <c r="O438" s="7">
        <v>6.7226096258716703</v>
      </c>
      <c r="P438" s="7">
        <v>5.7611213114683029</v>
      </c>
      <c r="Q438" s="7">
        <v>7.1723662433023572</v>
      </c>
      <c r="R438" s="7">
        <v>6.2016441686819599</v>
      </c>
      <c r="S438" s="7">
        <v>37.933266960472672</v>
      </c>
      <c r="T438" s="7">
        <v>23.755034349375183</v>
      </c>
      <c r="U438" s="7">
        <v>18.58314323425293</v>
      </c>
      <c r="V438" s="7" t="str">
        <f>_xll.BDP($A438,"TRAILING_12M_R&amp;D_%_SALES",$A$1,$A$2)</f>
        <v>#N/A N/A</v>
      </c>
      <c r="W438" s="7">
        <v>15</v>
      </c>
      <c r="X438" s="7">
        <v>151040</v>
      </c>
      <c r="Y438" s="7">
        <v>15104025</v>
      </c>
      <c r="Z438" s="6" t="s">
        <v>381</v>
      </c>
      <c r="AA438" s="6" t="s">
        <v>382</v>
      </c>
      <c r="AB438" s="6" t="s">
        <v>1458</v>
      </c>
      <c r="AC438" s="7">
        <v>44.693691253662109</v>
      </c>
      <c r="AD438" s="7">
        <v>1.068373532770593</v>
      </c>
      <c r="AE438" s="7">
        <v>58.993847223641268</v>
      </c>
      <c r="AF438" s="7">
        <v>14301</v>
      </c>
      <c r="AG438" s="7">
        <v>12735</v>
      </c>
    </row>
    <row r="439" spans="1:33" s="4" customFormat="1" ht="12.75" x14ac:dyDescent="0.2">
      <c r="A439" s="6" t="s">
        <v>1459</v>
      </c>
      <c r="B439" s="6" t="s">
        <v>1460</v>
      </c>
      <c r="C439" s="7">
        <v>50214830080</v>
      </c>
      <c r="D439" s="6" t="s">
        <v>1461</v>
      </c>
      <c r="E439" s="7">
        <v>-0.44064605236053506</v>
      </c>
      <c r="F439" s="7">
        <v>-0.72756808996200606</v>
      </c>
      <c r="G439" s="7">
        <v>-0.20958487689495101</v>
      </c>
      <c r="H439" s="7">
        <v>-1.086124539375305</v>
      </c>
      <c r="I439" s="7">
        <v>-6.3373655080795011E-2</v>
      </c>
      <c r="J439" s="7">
        <v>-0.8555910587310791</v>
      </c>
      <c r="K439" s="7">
        <v>-0.31701064109802202</v>
      </c>
      <c r="L439" s="7">
        <v>-1.022518515586853</v>
      </c>
      <c r="M439" s="7">
        <v>8.1505008041859006E-2</v>
      </c>
      <c r="N439" s="7">
        <v>-0.91752719879150402</v>
      </c>
      <c r="O439" s="7">
        <v>4.8847765999024633</v>
      </c>
      <c r="P439" s="7"/>
      <c r="Q439" s="7">
        <v>2.92623755158482</v>
      </c>
      <c r="R439" s="7"/>
      <c r="S439" s="7">
        <v>128.1522331120191</v>
      </c>
      <c r="T439" s="7"/>
      <c r="U439" s="7">
        <v>2.196628093719482</v>
      </c>
      <c r="V439" s="7" t="str">
        <f>_xll.BDP($A439,"TRAILING_12M_R&amp;D_%_SALES",$A$1,$A$2)</f>
        <v>#N/A N/A</v>
      </c>
      <c r="W439" s="7">
        <v>30</v>
      </c>
      <c r="X439" s="7">
        <v>302010</v>
      </c>
      <c r="Y439" s="7">
        <v>30201020</v>
      </c>
      <c r="Z439" s="6" t="s">
        <v>105</v>
      </c>
      <c r="AA439" s="6" t="s">
        <v>205</v>
      </c>
      <c r="AB439" s="6" t="s">
        <v>706</v>
      </c>
      <c r="AC439" s="7">
        <v>63.48455810546875</v>
      </c>
      <c r="AD439" s="7">
        <v>0.70381696019251805</v>
      </c>
      <c r="AE439" s="7">
        <v>8.600568949413967</v>
      </c>
      <c r="AF439" s="7">
        <v>18776</v>
      </c>
      <c r="AG439" s="7">
        <v>18421</v>
      </c>
    </row>
    <row r="440" spans="1:33" s="4" customFormat="1" ht="12.75" x14ac:dyDescent="0.2">
      <c r="A440" s="6" t="s">
        <v>1462</v>
      </c>
      <c r="B440" s="6" t="s">
        <v>1463</v>
      </c>
      <c r="C440" s="7">
        <v>50069884928</v>
      </c>
      <c r="D440" s="6" t="s">
        <v>1464</v>
      </c>
      <c r="E440" s="7">
        <v>-1.2251571416854861</v>
      </c>
      <c r="F440" s="7">
        <v>-0.38349142670631403</v>
      </c>
      <c r="G440" s="7">
        <v>1.047416687011719</v>
      </c>
      <c r="H440" s="7">
        <v>-1.4409351348876951</v>
      </c>
      <c r="I440" s="7">
        <v>-1.217606902122498</v>
      </c>
      <c r="J440" s="7">
        <v>0.171840906143188</v>
      </c>
      <c r="K440" s="7">
        <v>-0.70549809932708707</v>
      </c>
      <c r="L440" s="7">
        <v>1.754827737808228</v>
      </c>
      <c r="M440" s="7">
        <v>-0.6313784718513491</v>
      </c>
      <c r="N440" s="7">
        <v>0.71533161401748702</v>
      </c>
      <c r="O440" s="7">
        <v>20.081142274915553</v>
      </c>
      <c r="P440" s="7">
        <v>15.232493112239759</v>
      </c>
      <c r="Q440" s="7">
        <v>10.314343093313726</v>
      </c>
      <c r="R440" s="7"/>
      <c r="S440" s="7">
        <v>125.47309846624781</v>
      </c>
      <c r="T440" s="7"/>
      <c r="U440" s="7">
        <v>10.008099555969238</v>
      </c>
      <c r="V440" s="7">
        <f>_xll.BDP($A440,"TRAILING_12M_R&amp;D_%_SALES",$A$1,$A$2)</f>
        <v>2.8267297968734351</v>
      </c>
      <c r="W440" s="7">
        <v>35</v>
      </c>
      <c r="X440" s="7">
        <v>352030</v>
      </c>
      <c r="Y440" s="7">
        <v>35203010</v>
      </c>
      <c r="Z440" s="6" t="s">
        <v>100</v>
      </c>
      <c r="AA440" s="6" t="s">
        <v>288</v>
      </c>
      <c r="AB440" s="6" t="s">
        <v>288</v>
      </c>
      <c r="AC440" s="7">
        <v>48.687255859375</v>
      </c>
      <c r="AD440" s="7">
        <v>0.44479354360946305</v>
      </c>
      <c r="AE440" s="7"/>
      <c r="AF440" s="7">
        <v>21744</v>
      </c>
      <c r="AG440" s="7"/>
    </row>
    <row r="441" spans="1:33" s="4" customFormat="1" ht="12.75" x14ac:dyDescent="0.2">
      <c r="A441" s="6" t="s">
        <v>1465</v>
      </c>
      <c r="B441" s="6" t="s">
        <v>1466</v>
      </c>
      <c r="C441" s="7">
        <v>49939611648</v>
      </c>
      <c r="D441" s="6" t="s">
        <v>1467</v>
      </c>
      <c r="E441" s="7">
        <v>-0.38942244648933405</v>
      </c>
      <c r="F441" s="7">
        <v>-9.8704300820827012E-2</v>
      </c>
      <c r="G441" s="7">
        <v>0.10366383194923401</v>
      </c>
      <c r="H441" s="7">
        <v>-1.2544621229171751</v>
      </c>
      <c r="I441" s="7">
        <v>-0.74273961782455411</v>
      </c>
      <c r="J441" s="7">
        <v>-0.87197017669677712</v>
      </c>
      <c r="K441" s="7">
        <v>0.13024750351905801</v>
      </c>
      <c r="L441" s="7">
        <v>-0.44684538245201105</v>
      </c>
      <c r="M441" s="7">
        <v>3.4901902079581999E-2</v>
      </c>
      <c r="N441" s="7">
        <v>-0.56985419988632202</v>
      </c>
      <c r="O441" s="7">
        <v>1.4135996738518459</v>
      </c>
      <c r="P441" s="7">
        <v>1.3471963546672461</v>
      </c>
      <c r="Q441" s="7">
        <v>5.84602808338669</v>
      </c>
      <c r="R441" s="7">
        <v>5.6709544007455461</v>
      </c>
      <c r="S441" s="7">
        <v>30.423913597914499</v>
      </c>
      <c r="T441" s="7">
        <v>23.295040675011929</v>
      </c>
      <c r="U441" s="7">
        <v>19.592683792114258</v>
      </c>
      <c r="V441" s="7" t="str">
        <f>_xll.BDP($A441,"TRAILING_12M_R&amp;D_%_SALES",$A$1,$A$2)</f>
        <v>#N/A N/A</v>
      </c>
      <c r="W441" s="7">
        <v>30</v>
      </c>
      <c r="X441" s="7">
        <v>301010</v>
      </c>
      <c r="Y441" s="7">
        <v>30101040</v>
      </c>
      <c r="Z441" s="6" t="s">
        <v>105</v>
      </c>
      <c r="AA441" s="6" t="s">
        <v>106</v>
      </c>
      <c r="AB441" s="6" t="s">
        <v>107</v>
      </c>
      <c r="AC441" s="7">
        <v>59.762599945068359</v>
      </c>
      <c r="AD441" s="7">
        <v>0.68596934148227806</v>
      </c>
      <c r="AE441" s="7">
        <v>6.2464621664937381</v>
      </c>
      <c r="AF441" s="7">
        <v>238972</v>
      </c>
      <c r="AG441" s="7">
        <v>229324</v>
      </c>
    </row>
    <row r="442" spans="1:33" s="4" customFormat="1" ht="12.75" x14ac:dyDescent="0.2">
      <c r="A442" s="6" t="s">
        <v>1468</v>
      </c>
      <c r="B442" s="6" t="s">
        <v>1469</v>
      </c>
      <c r="C442" s="7">
        <v>49889263616</v>
      </c>
      <c r="D442" s="6" t="s">
        <v>1470</v>
      </c>
      <c r="E442" s="7">
        <v>-0.314583450555801</v>
      </c>
      <c r="F442" s="7">
        <v>-0.34587150812149003</v>
      </c>
      <c r="G442" s="7">
        <v>-0.51501971483230602</v>
      </c>
      <c r="H442" s="7">
        <v>-0.92490983009338412</v>
      </c>
      <c r="I442" s="7">
        <v>-0.24492131173610701</v>
      </c>
      <c r="J442" s="7">
        <v>-0.70920705795288108</v>
      </c>
      <c r="K442" s="7">
        <v>0.11045976728200901</v>
      </c>
      <c r="L442" s="7">
        <v>-1.217633962631226</v>
      </c>
      <c r="M442" s="7">
        <v>0.20823456346988703</v>
      </c>
      <c r="N442" s="7">
        <v>-0.85282421112060502</v>
      </c>
      <c r="O442" s="7">
        <v>2.0771145097991321</v>
      </c>
      <c r="P442" s="7">
        <v>2.03582301509458</v>
      </c>
      <c r="Q442" s="7">
        <v>3.5629252140219823</v>
      </c>
      <c r="R442" s="7">
        <v>2.886556176583249</v>
      </c>
      <c r="S442" s="7">
        <v>39.504775412567099</v>
      </c>
      <c r="T442" s="7">
        <v>21.095220195223774</v>
      </c>
      <c r="U442" s="7">
        <v>8.8029403686523438</v>
      </c>
      <c r="V442" s="7">
        <f>_xll.BDP($A442,"TRAILING_12M_R&amp;D_%_SALES",$A$1,$A$2)</f>
        <v>9.6942456023528099</v>
      </c>
      <c r="W442" s="7">
        <v>35</v>
      </c>
      <c r="X442" s="7">
        <v>351010</v>
      </c>
      <c r="Y442" s="7">
        <v>35101010</v>
      </c>
      <c r="Z442" s="6" t="s">
        <v>100</v>
      </c>
      <c r="AA442" s="6" t="s">
        <v>270</v>
      </c>
      <c r="AB442" s="6" t="s">
        <v>271</v>
      </c>
      <c r="AC442" s="7">
        <v>59.028266906738281</v>
      </c>
      <c r="AD442" s="7">
        <v>0.61916746172007708</v>
      </c>
      <c r="AE442" s="7">
        <v>13.790130328693628</v>
      </c>
      <c r="AF442" s="7">
        <v>80495</v>
      </c>
      <c r="AG442" s="7">
        <v>113678</v>
      </c>
    </row>
    <row r="443" spans="1:33" s="4" customFormat="1" ht="12.75" x14ac:dyDescent="0.2">
      <c r="A443" s="6" t="s">
        <v>1471</v>
      </c>
      <c r="B443" s="6" t="s">
        <v>1472</v>
      </c>
      <c r="C443" s="7">
        <v>49854566400</v>
      </c>
      <c r="D443" s="6" t="s">
        <v>1473</v>
      </c>
      <c r="E443" s="7">
        <v>-0.84818583726882901</v>
      </c>
      <c r="F443" s="7">
        <v>-0.52480572462081909</v>
      </c>
      <c r="G443" s="7">
        <v>0.28349974751472501</v>
      </c>
      <c r="H443" s="7">
        <v>-0.64790689945220903</v>
      </c>
      <c r="I443" s="7">
        <v>-1.4744055271148682</v>
      </c>
      <c r="J443" s="7">
        <v>-0.14601999521255501</v>
      </c>
      <c r="K443" s="7">
        <v>-0.46381032466888406</v>
      </c>
      <c r="L443" s="7">
        <v>-0.88292545080184903</v>
      </c>
      <c r="M443" s="7">
        <v>-0.36451521515846302</v>
      </c>
      <c r="N443" s="7">
        <v>-0.62456834316253707</v>
      </c>
      <c r="O443" s="7">
        <v>10.185074495739851</v>
      </c>
      <c r="P443" s="7">
        <v>8.8337209269208739</v>
      </c>
      <c r="Q443" s="7">
        <v>3.589588597365641</v>
      </c>
      <c r="R443" s="7"/>
      <c r="S443" s="7">
        <v>79.37650683766789</v>
      </c>
      <c r="T443" s="7">
        <v>10.697295973465016</v>
      </c>
      <c r="U443" s="7">
        <v>4.5401120185852051</v>
      </c>
      <c r="V443" s="7">
        <f>_xll.BDP($A443,"TRAILING_12M_R&amp;D_%_SALES",$A$1,$A$2)</f>
        <v>5.8542594736861915</v>
      </c>
      <c r="W443" s="7">
        <v>20</v>
      </c>
      <c r="X443" s="7">
        <v>201060</v>
      </c>
      <c r="Y443" s="7">
        <v>20106020</v>
      </c>
      <c r="Z443" s="6" t="s">
        <v>404</v>
      </c>
      <c r="AA443" s="6" t="s">
        <v>673</v>
      </c>
      <c r="AB443" s="6" t="s">
        <v>1085</v>
      </c>
      <c r="AC443" s="7">
        <v>54.642391204833984</v>
      </c>
      <c r="AD443" s="7">
        <v>0.83270515905724007</v>
      </c>
      <c r="AE443" s="7">
        <v>36.260125031973779</v>
      </c>
      <c r="AF443" s="7">
        <v>8164</v>
      </c>
      <c r="AG443" s="7">
        <v>5840</v>
      </c>
    </row>
    <row r="444" spans="1:33" s="4" customFormat="1" ht="12.75" x14ac:dyDescent="0.2">
      <c r="A444" s="6" t="s">
        <v>1474</v>
      </c>
      <c r="B444" s="6" t="s">
        <v>1475</v>
      </c>
      <c r="C444" s="7">
        <v>49837948928</v>
      </c>
      <c r="D444" s="6" t="s">
        <v>1476</v>
      </c>
      <c r="E444" s="7">
        <v>-0.45234629511833202</v>
      </c>
      <c r="F444" s="7">
        <v>-0.17819754779338801</v>
      </c>
      <c r="G444" s="7">
        <v>-0.75525307655334506</v>
      </c>
      <c r="H444" s="7">
        <v>-0.6210579872131351</v>
      </c>
      <c r="I444" s="7">
        <v>0.43146392703056302</v>
      </c>
      <c r="J444" s="7">
        <v>-0.71863210201263406</v>
      </c>
      <c r="K444" s="7">
        <v>0.12101264297962201</v>
      </c>
      <c r="L444" s="7">
        <v>-0.49455228447914101</v>
      </c>
      <c r="M444" s="7">
        <v>0.18145145475864402</v>
      </c>
      <c r="N444" s="7">
        <v>-0.75549495220184304</v>
      </c>
      <c r="O444" s="7">
        <v>3.329731727845159</v>
      </c>
      <c r="P444" s="7">
        <v>2.956481201553308</v>
      </c>
      <c r="Q444" s="7">
        <v>6.9651597166905654</v>
      </c>
      <c r="R444" s="7">
        <v>6.318329296682359</v>
      </c>
      <c r="S444" s="7">
        <v>28.833064161772011</v>
      </c>
      <c r="T444" s="7">
        <v>25.456334192568281</v>
      </c>
      <c r="U444" s="7">
        <v>21.592538833618164</v>
      </c>
      <c r="V444" s="7" t="str">
        <f>_xll.BDP($A444,"TRAILING_12M_R&amp;D_%_SALES",$A$1,$A$2)</f>
        <v>#N/A N/A</v>
      </c>
      <c r="W444" s="7">
        <v>20</v>
      </c>
      <c r="X444" s="7">
        <v>202010</v>
      </c>
      <c r="Y444" s="7">
        <v>20201050</v>
      </c>
      <c r="Z444" s="6" t="s">
        <v>404</v>
      </c>
      <c r="AA444" s="6" t="s">
        <v>1477</v>
      </c>
      <c r="AB444" s="6" t="s">
        <v>1478</v>
      </c>
      <c r="AC444" s="7">
        <v>70.636756896972656</v>
      </c>
      <c r="AD444" s="7">
        <v>0.86946120689971007</v>
      </c>
      <c r="AE444" s="7">
        <v>5.4880130243632141</v>
      </c>
      <c r="AF444" s="7">
        <v>44900</v>
      </c>
      <c r="AG444" s="7">
        <v>40600</v>
      </c>
    </row>
    <row r="445" spans="1:33" s="4" customFormat="1" ht="12.75" x14ac:dyDescent="0.2">
      <c r="A445" s="6" t="s">
        <v>1479</v>
      </c>
      <c r="B445" s="6" t="s">
        <v>1480</v>
      </c>
      <c r="C445" s="7">
        <v>49815674880</v>
      </c>
      <c r="D445" s="6" t="s">
        <v>1481</v>
      </c>
      <c r="E445" s="7">
        <v>-0.51295000314712502</v>
      </c>
      <c r="F445" s="7">
        <v>1.340878963470459</v>
      </c>
      <c r="G445" s="7">
        <v>-0.88753694295883212</v>
      </c>
      <c r="H445" s="7">
        <v>-1.1113796234130859</v>
      </c>
      <c r="I445" s="7">
        <v>1.0341751575469971</v>
      </c>
      <c r="J445" s="7">
        <v>-7.30346015189E-4</v>
      </c>
      <c r="K445" s="7">
        <v>1.099098920822144</v>
      </c>
      <c r="L445" s="7">
        <v>0.18941304087638902</v>
      </c>
      <c r="M445" s="7">
        <v>3.000038862228394</v>
      </c>
      <c r="N445" s="7">
        <v>0.74502855539321911</v>
      </c>
      <c r="O445" s="7">
        <v>3.5987812676217299</v>
      </c>
      <c r="P445" s="7">
        <v>3.1165681378886809</v>
      </c>
      <c r="Q445" s="7">
        <v>23.961027228522351</v>
      </c>
      <c r="R445" s="7">
        <v>7.7883686133166155</v>
      </c>
      <c r="S445" s="7">
        <v>17.536426154516889</v>
      </c>
      <c r="T445" s="7">
        <v>7.3022991183021384</v>
      </c>
      <c r="U445" s="7">
        <v>86.693855285644531</v>
      </c>
      <c r="V445" s="7">
        <f>_xll.BDP($A445,"TRAILING_12M_R&amp;D_%_SALES",$A$1,$A$2)</f>
        <v>0</v>
      </c>
      <c r="W445" s="7">
        <v>15</v>
      </c>
      <c r="X445" s="7">
        <v>151040</v>
      </c>
      <c r="Y445" s="7">
        <v>15104020</v>
      </c>
      <c r="Z445" s="6" t="s">
        <v>381</v>
      </c>
      <c r="AA445" s="6" t="s">
        <v>382</v>
      </c>
      <c r="AB445" s="6" t="s">
        <v>383</v>
      </c>
      <c r="AC445" s="7">
        <v>65.556785583496094</v>
      </c>
      <c r="AD445" s="7">
        <v>1.0702381833412871</v>
      </c>
      <c r="AE445" s="7">
        <v>8.7971903582638724</v>
      </c>
      <c r="AF445" s="7"/>
      <c r="AG445" s="7"/>
    </row>
    <row r="446" spans="1:33" s="4" customFormat="1" ht="12.75" x14ac:dyDescent="0.2">
      <c r="A446" s="6" t="s">
        <v>1482</v>
      </c>
      <c r="B446" s="6" t="s">
        <v>1483</v>
      </c>
      <c r="C446" s="7">
        <v>49796980736</v>
      </c>
      <c r="D446" s="6" t="s">
        <v>1484</v>
      </c>
      <c r="E446" s="7">
        <v>0.52210360765457209</v>
      </c>
      <c r="F446" s="7">
        <v>-0.81214457750320401</v>
      </c>
      <c r="G446" s="7">
        <v>-0.744875729084015</v>
      </c>
      <c r="H446" s="7">
        <v>-0.84803181886673007</v>
      </c>
      <c r="I446" s="7">
        <v>0.90619498491287209</v>
      </c>
      <c r="J446" s="7">
        <v>-0.79081535339355502</v>
      </c>
      <c r="K446" s="7">
        <v>0.94866329431533802</v>
      </c>
      <c r="L446" s="7">
        <v>-1.1487289667129521</v>
      </c>
      <c r="M446" s="7">
        <v>0.54419958591461204</v>
      </c>
      <c r="N446" s="7">
        <v>-1.082866430282593</v>
      </c>
      <c r="O446" s="7"/>
      <c r="P446" s="7"/>
      <c r="Q446" s="7"/>
      <c r="R446" s="7"/>
      <c r="S446" s="7"/>
      <c r="T446" s="7">
        <v>11.360475154857337</v>
      </c>
      <c r="U446" s="7"/>
      <c r="V446" s="7" t="str">
        <f>_xll.BDP($A446,"TRAILING_12M_R&amp;D_%_SALES",$A$1,$A$2)</f>
        <v>#N/A N/A</v>
      </c>
      <c r="W446" s="7">
        <v>40</v>
      </c>
      <c r="X446" s="7">
        <v>401010</v>
      </c>
      <c r="Y446" s="7">
        <v>40101010</v>
      </c>
      <c r="Z446" s="6" t="s">
        <v>87</v>
      </c>
      <c r="AA446" s="6" t="s">
        <v>111</v>
      </c>
      <c r="AB446" s="6" t="s">
        <v>112</v>
      </c>
      <c r="AC446" s="7"/>
      <c r="AD446" s="7">
        <v>1.190961322354678</v>
      </c>
      <c r="AE446" s="7">
        <v>4.8575161139871037</v>
      </c>
      <c r="AF446" s="7"/>
      <c r="AG446" s="7"/>
    </row>
    <row r="447" spans="1:33" s="4" customFormat="1" ht="12.75" x14ac:dyDescent="0.2">
      <c r="A447" s="6" t="s">
        <v>1485</v>
      </c>
      <c r="B447" s="6" t="s">
        <v>1486</v>
      </c>
      <c r="C447" s="7">
        <v>49439657984</v>
      </c>
      <c r="D447" s="6" t="s">
        <v>1487</v>
      </c>
      <c r="E447" s="7">
        <v>0.28721368312835704</v>
      </c>
      <c r="F447" s="7">
        <v>-0.69823670387268111</v>
      </c>
      <c r="G447" s="7">
        <v>-0.98068523406982411</v>
      </c>
      <c r="H447" s="7">
        <v>-1.0539882183074951</v>
      </c>
      <c r="I447" s="7">
        <v>0.24185842275619501</v>
      </c>
      <c r="J447" s="7">
        <v>-0.65086054801940907</v>
      </c>
      <c r="K447" s="7">
        <v>-3.1451132148504E-2</v>
      </c>
      <c r="L447" s="7">
        <v>-0.98254352807998713</v>
      </c>
      <c r="M447" s="7">
        <v>1.254520535469055</v>
      </c>
      <c r="N447" s="7">
        <v>-0.98849314451217707</v>
      </c>
      <c r="O447" s="7">
        <v>3.8337378196672041</v>
      </c>
      <c r="P447" s="7">
        <v>4.5555690488207379</v>
      </c>
      <c r="Q447" s="7">
        <v>1.1771317008227351</v>
      </c>
      <c r="R447" s="7">
        <v>1.207877638257417</v>
      </c>
      <c r="S447" s="7">
        <v>12.226276455726028</v>
      </c>
      <c r="T447" s="7">
        <v>11.803918428667048</v>
      </c>
      <c r="U447" s="7">
        <v>9.9868869781494141</v>
      </c>
      <c r="V447" s="7" t="str">
        <f>_xll.BDP($A447,"TRAILING_12M_R&amp;D_%_SALES",$A$1,$A$2)</f>
        <v>#N/A N/A</v>
      </c>
      <c r="W447" s="7">
        <v>40</v>
      </c>
      <c r="X447" s="7">
        <v>401010</v>
      </c>
      <c r="Y447" s="7">
        <v>40101010</v>
      </c>
      <c r="Z447" s="6" t="s">
        <v>87</v>
      </c>
      <c r="AA447" s="6" t="s">
        <v>111</v>
      </c>
      <c r="AB447" s="6" t="s">
        <v>112</v>
      </c>
      <c r="AC447" s="7">
        <v>50.9908447265625</v>
      </c>
      <c r="AD447" s="7">
        <v>0.73025759711137905</v>
      </c>
      <c r="AE447" s="7">
        <v>7.6792587599935569</v>
      </c>
      <c r="AF447" s="7">
        <v>28419</v>
      </c>
      <c r="AG447" s="7">
        <v>21096</v>
      </c>
    </row>
    <row r="448" spans="1:33" s="4" customFormat="1" ht="12.75" x14ac:dyDescent="0.2">
      <c r="A448" s="6" t="s">
        <v>1488</v>
      </c>
      <c r="B448" s="6" t="s">
        <v>1489</v>
      </c>
      <c r="C448" s="7">
        <v>49351741440</v>
      </c>
      <c r="D448" s="6" t="s">
        <v>1490</v>
      </c>
      <c r="E448" s="7">
        <v>-0.314583450555801</v>
      </c>
      <c r="F448" s="7">
        <v>-0.34587150812149003</v>
      </c>
      <c r="G448" s="7">
        <v>-0.51501971483230602</v>
      </c>
      <c r="H448" s="7">
        <v>-0.92490983009338412</v>
      </c>
      <c r="I448" s="7">
        <v>-0.24492131173610701</v>
      </c>
      <c r="J448" s="7">
        <v>-0.70920705795288108</v>
      </c>
      <c r="K448" s="7">
        <v>0.11045976728200901</v>
      </c>
      <c r="L448" s="7">
        <v>-1.217633962631226</v>
      </c>
      <c r="M448" s="7">
        <v>0.20823456346988703</v>
      </c>
      <c r="N448" s="7">
        <v>-0.85282421112060502</v>
      </c>
      <c r="O448" s="7">
        <v>2.0771145097991321</v>
      </c>
      <c r="P448" s="7">
        <v>2.0138884963638861</v>
      </c>
      <c r="Q448" s="7">
        <v>3.5629252140219823</v>
      </c>
      <c r="R448" s="7">
        <v>2.8554556625304279</v>
      </c>
      <c r="S448" s="7">
        <v>39.504775412567099</v>
      </c>
      <c r="T448" s="7">
        <v>20.867934754721631</v>
      </c>
      <c r="U448" s="7">
        <v>8.8029403686523438</v>
      </c>
      <c r="V448" s="7">
        <f>_xll.BDP($A448,"TRAILING_12M_R&amp;D_%_SALES",$A$1,$A$2)</f>
        <v>9.6942456023528099</v>
      </c>
      <c r="W448" s="7">
        <v>35</v>
      </c>
      <c r="X448" s="7">
        <v>351010</v>
      </c>
      <c r="Y448" s="7">
        <v>35101010</v>
      </c>
      <c r="Z448" s="6" t="s">
        <v>100</v>
      </c>
      <c r="AA448" s="6" t="s">
        <v>270</v>
      </c>
      <c r="AB448" s="6" t="s">
        <v>271</v>
      </c>
      <c r="AC448" s="7">
        <v>59.028266906738281</v>
      </c>
      <c r="AD448" s="7">
        <v>0.86042581446946609</v>
      </c>
      <c r="AE448" s="7">
        <v>13.255830980406724</v>
      </c>
      <c r="AF448" s="7">
        <v>80495</v>
      </c>
      <c r="AG448" s="7">
        <v>113678</v>
      </c>
    </row>
    <row r="449" spans="1:33" s="4" customFormat="1" ht="12.75" x14ac:dyDescent="0.2">
      <c r="A449" s="6" t="s">
        <v>1491</v>
      </c>
      <c r="B449" s="6" t="s">
        <v>1492</v>
      </c>
      <c r="C449" s="7">
        <v>49289777152</v>
      </c>
      <c r="D449" s="6" t="s">
        <v>1493</v>
      </c>
      <c r="E449" s="7">
        <v>0.44134876132011402</v>
      </c>
      <c r="F449" s="7">
        <v>-0.17384967207908603</v>
      </c>
      <c r="G449" s="7">
        <v>8.0592595040798007E-2</v>
      </c>
      <c r="H449" s="7">
        <v>-1.4409618377685551</v>
      </c>
      <c r="I449" s="7">
        <v>0.13970202207565302</v>
      </c>
      <c r="J449" s="7">
        <v>-0.60083526372909501</v>
      </c>
      <c r="K449" s="7">
        <v>2.3820195198059082</v>
      </c>
      <c r="L449" s="7">
        <v>2.4273222312331002E-2</v>
      </c>
      <c r="M449" s="7">
        <v>1.3381162881851201</v>
      </c>
      <c r="N449" s="7">
        <v>-0.86401528120040905</v>
      </c>
      <c r="O449" s="7">
        <v>0.66471101896905804</v>
      </c>
      <c r="P449" s="7">
        <v>0.64906298158537101</v>
      </c>
      <c r="Q449" s="7">
        <v>1.2908116553343021</v>
      </c>
      <c r="R449" s="7"/>
      <c r="S449" s="7">
        <v>6.3209357347732009</v>
      </c>
      <c r="T449" s="7"/>
      <c r="U449" s="7">
        <v>21.891767501831055</v>
      </c>
      <c r="V449" s="7">
        <f>_xll.BDP($A449,"TRAILING_12M_R&amp;D_%_SALES",$A$1,$A$2)</f>
        <v>0</v>
      </c>
      <c r="W449" s="7">
        <v>60</v>
      </c>
      <c r="X449" s="7">
        <v>602010</v>
      </c>
      <c r="Y449" s="7">
        <v>60201030</v>
      </c>
      <c r="Z449" s="6" t="s">
        <v>655</v>
      </c>
      <c r="AA449" s="6" t="s">
        <v>947</v>
      </c>
      <c r="AB449" s="6" t="s">
        <v>1494</v>
      </c>
      <c r="AC449" s="7">
        <v>51.926364898681641</v>
      </c>
      <c r="AD449" s="7">
        <v>0.29433931075133601</v>
      </c>
      <c r="AE449" s="7"/>
      <c r="AF449" s="7">
        <v>131505</v>
      </c>
      <c r="AG449" s="7">
        <v>40467</v>
      </c>
    </row>
    <row r="450" spans="1:33" s="4" customFormat="1" ht="12.75" x14ac:dyDescent="0.2">
      <c r="A450" s="6" t="s">
        <v>1495</v>
      </c>
      <c r="B450" s="6" t="s">
        <v>1496</v>
      </c>
      <c r="C450" s="7">
        <v>49225105408</v>
      </c>
      <c r="D450" s="6" t="s">
        <v>1497</v>
      </c>
      <c r="E450" s="7">
        <v>-0.33755475282669101</v>
      </c>
      <c r="F450" s="7">
        <v>-0.24036768078804002</v>
      </c>
      <c r="G450" s="7">
        <v>-0.69671022891998302</v>
      </c>
      <c r="H450" s="7">
        <v>-0.69433045387268111</v>
      </c>
      <c r="I450" s="7">
        <v>0.80275112390518211</v>
      </c>
      <c r="J450" s="7">
        <v>-1.0951287746429439</v>
      </c>
      <c r="K450" s="7">
        <v>0.97413730621337913</v>
      </c>
      <c r="L450" s="7">
        <v>-0.94031810760498002</v>
      </c>
      <c r="M450" s="7">
        <v>2.2673225402832031</v>
      </c>
      <c r="N450" s="7">
        <v>-1.0364558696746831</v>
      </c>
      <c r="O450" s="7">
        <v>2.1269370631841151</v>
      </c>
      <c r="P450" s="7">
        <v>2.067796812822952</v>
      </c>
      <c r="Q450" s="7">
        <v>2.942962598577453</v>
      </c>
      <c r="R450" s="7">
        <v>2.661240925945997</v>
      </c>
      <c r="S450" s="7">
        <v>17.157206128477391</v>
      </c>
      <c r="T450" s="7">
        <v>16.261587815647268</v>
      </c>
      <c r="U450" s="7">
        <v>13.558012008666992</v>
      </c>
      <c r="V450" s="7" t="str">
        <f>_xll.BDP($A450,"TRAILING_12M_R&amp;D_%_SALES",$A$1,$A$2)</f>
        <v>#N/A N/A</v>
      </c>
      <c r="W450" s="7">
        <v>50</v>
      </c>
      <c r="X450" s="7">
        <v>501010</v>
      </c>
      <c r="Y450" s="7">
        <v>50101020</v>
      </c>
      <c r="Z450" s="6" t="s">
        <v>54</v>
      </c>
      <c r="AA450" s="6" t="s">
        <v>188</v>
      </c>
      <c r="AB450" s="6" t="s">
        <v>189</v>
      </c>
      <c r="AC450" s="7">
        <v>60.768535614013672</v>
      </c>
      <c r="AD450" s="7">
        <v>0.90532962357678803</v>
      </c>
      <c r="AE450" s="7">
        <v>-4.0571360561919896</v>
      </c>
      <c r="AF450" s="7">
        <v>52100</v>
      </c>
      <c r="AG450" s="7">
        <v>57234</v>
      </c>
    </row>
    <row r="451" spans="1:33" s="4" customFormat="1" ht="12.75" x14ac:dyDescent="0.2">
      <c r="A451" s="6" t="s">
        <v>1498</v>
      </c>
      <c r="B451" s="6" t="s">
        <v>1122</v>
      </c>
      <c r="C451" s="7">
        <v>49155923968</v>
      </c>
      <c r="D451" s="6" t="s">
        <v>1499</v>
      </c>
      <c r="E451" s="7">
        <v>0.56086272001266502</v>
      </c>
      <c r="F451" s="7">
        <v>-0.70545268058776911</v>
      </c>
      <c r="G451" s="7">
        <v>-0.24836976826190901</v>
      </c>
      <c r="H451" s="7">
        <v>-0.37743258476257302</v>
      </c>
      <c r="I451" s="7">
        <v>-1.0293775796890261</v>
      </c>
      <c r="J451" s="7">
        <v>-0.6511787772178651</v>
      </c>
      <c r="K451" s="7">
        <v>3.375019878149E-2</v>
      </c>
      <c r="L451" s="7">
        <v>-0.8078477382659911</v>
      </c>
      <c r="M451" s="7">
        <v>1.424941778182983</v>
      </c>
      <c r="N451" s="7">
        <v>-0.99791771173477206</v>
      </c>
      <c r="O451" s="7">
        <v>1.8060296268691651</v>
      </c>
      <c r="P451" s="7">
        <v>2.6113393475169433</v>
      </c>
      <c r="Q451" s="7">
        <v>1.250308556978414</v>
      </c>
      <c r="R451" s="7">
        <v>1.1781376329283879</v>
      </c>
      <c r="S451" s="7">
        <v>12.801101174507512</v>
      </c>
      <c r="T451" s="7">
        <v>11.269394927492758</v>
      </c>
      <c r="U451" s="7">
        <v>10.133405685424805</v>
      </c>
      <c r="V451" s="7" t="str">
        <f>_xll.BDP($A451,"TRAILING_12M_R&amp;D_%_SALES",$A$1,$A$2)</f>
        <v>#N/A N/A</v>
      </c>
      <c r="W451" s="7">
        <v>40</v>
      </c>
      <c r="X451" s="7">
        <v>401010</v>
      </c>
      <c r="Y451" s="7">
        <v>40101010</v>
      </c>
      <c r="Z451" s="6" t="s">
        <v>87</v>
      </c>
      <c r="AA451" s="6" t="s">
        <v>111</v>
      </c>
      <c r="AB451" s="6" t="s">
        <v>112</v>
      </c>
      <c r="AC451" s="7">
        <v>55.648326873779297</v>
      </c>
      <c r="AD451" s="7">
        <v>1.0924607677582161</v>
      </c>
      <c r="AE451" s="7">
        <v>3.4310846330888101</v>
      </c>
      <c r="AF451" s="7">
        <v>43360</v>
      </c>
      <c r="AG451" s="7">
        <v>46353</v>
      </c>
    </row>
    <row r="452" spans="1:33" s="4" customFormat="1" ht="12.75" x14ac:dyDescent="0.2">
      <c r="A452" s="6" t="s">
        <v>1500</v>
      </c>
      <c r="B452" s="6" t="s">
        <v>1501</v>
      </c>
      <c r="C452" s="7">
        <v>49136386048</v>
      </c>
      <c r="D452" s="6" t="s">
        <v>1502</v>
      </c>
      <c r="E452" s="7">
        <v>-0.38942244648933405</v>
      </c>
      <c r="F452" s="7">
        <v>-9.8704300820827012E-2</v>
      </c>
      <c r="G452" s="7">
        <v>0.10366383194923401</v>
      </c>
      <c r="H452" s="7">
        <v>-1.2544621229171751</v>
      </c>
      <c r="I452" s="7">
        <v>-0.74273961782455411</v>
      </c>
      <c r="J452" s="7">
        <v>-0.87197017669677712</v>
      </c>
      <c r="K452" s="7">
        <v>0.13024750351905801</v>
      </c>
      <c r="L452" s="7">
        <v>-0.44684538245201105</v>
      </c>
      <c r="M452" s="7">
        <v>3.4901902079581999E-2</v>
      </c>
      <c r="N452" s="7">
        <v>-0.56985419988632202</v>
      </c>
      <c r="O452" s="7">
        <v>1.4135996738518459</v>
      </c>
      <c r="P452" s="7">
        <v>1.3255281760230662</v>
      </c>
      <c r="Q452" s="7">
        <v>5.84602808338669</v>
      </c>
      <c r="R452" s="7">
        <v>5.5797434655121094</v>
      </c>
      <c r="S452" s="7">
        <v>30.423913597914499</v>
      </c>
      <c r="T452" s="7">
        <v>22.920366103118244</v>
      </c>
      <c r="U452" s="7">
        <v>19.592683792114258</v>
      </c>
      <c r="V452" s="7" t="str">
        <f>_xll.BDP($A452,"TRAILING_12M_R&amp;D_%_SALES",$A$1,$A$2)</f>
        <v>#N/A N/A</v>
      </c>
      <c r="W452" s="7">
        <v>30</v>
      </c>
      <c r="X452" s="7">
        <v>301010</v>
      </c>
      <c r="Y452" s="7">
        <v>30101040</v>
      </c>
      <c r="Z452" s="6" t="s">
        <v>105</v>
      </c>
      <c r="AA452" s="6" t="s">
        <v>106</v>
      </c>
      <c r="AB452" s="6" t="s">
        <v>107</v>
      </c>
      <c r="AC452" s="7">
        <v>59.762599945068359</v>
      </c>
      <c r="AD452" s="7">
        <v>0.76793674097430109</v>
      </c>
      <c r="AE452" s="7">
        <v>1.674989883129463</v>
      </c>
      <c r="AF452" s="7">
        <v>238972</v>
      </c>
      <c r="AG452" s="7">
        <v>229324</v>
      </c>
    </row>
    <row r="453" spans="1:33" s="4" customFormat="1" ht="12.75" x14ac:dyDescent="0.2">
      <c r="A453" s="6" t="s">
        <v>1503</v>
      </c>
      <c r="B453" s="6" t="s">
        <v>1504</v>
      </c>
      <c r="C453" s="7">
        <v>48849637376</v>
      </c>
      <c r="D453" s="6" t="s">
        <v>1505</v>
      </c>
      <c r="E453" s="7">
        <v>0.5655465126037601</v>
      </c>
      <c r="F453" s="7">
        <v>-0.7558320164680481</v>
      </c>
      <c r="G453" s="7">
        <v>1.0762959718704219</v>
      </c>
      <c r="H453" s="7">
        <v>-1.0738018751144409</v>
      </c>
      <c r="I453" s="7">
        <v>-0.85676139593124412</v>
      </c>
      <c r="J453" s="7">
        <v>-0.21903905272483801</v>
      </c>
      <c r="K453" s="7">
        <v>0.52759647369384799</v>
      </c>
      <c r="L453" s="7">
        <v>-1.1525536775588989</v>
      </c>
      <c r="M453" s="7">
        <v>0.15913054347038302</v>
      </c>
      <c r="N453" s="7">
        <v>-1.084345817565918</v>
      </c>
      <c r="O453" s="7">
        <v>1.3550126411092451</v>
      </c>
      <c r="P453" s="7"/>
      <c r="Q453" s="7">
        <v>2.5102804921012729</v>
      </c>
      <c r="R453" s="7">
        <v>2.0342868832106502</v>
      </c>
      <c r="S453" s="7">
        <v>36.57157922813839</v>
      </c>
      <c r="T453" s="7">
        <v>11.55169124915065</v>
      </c>
      <c r="U453" s="7">
        <v>-3.1349809169769292</v>
      </c>
      <c r="V453" s="7" t="str">
        <f>_xll.BDP($A453,"TRAILING_12M_R&amp;D_%_SALES",$A$1,$A$2)</f>
        <v>#N/A N/A</v>
      </c>
      <c r="W453" s="7">
        <v>40</v>
      </c>
      <c r="X453" s="7">
        <v>403010</v>
      </c>
      <c r="Y453" s="7">
        <v>40301020</v>
      </c>
      <c r="Z453" s="6" t="s">
        <v>87</v>
      </c>
      <c r="AA453" s="6" t="s">
        <v>210</v>
      </c>
      <c r="AB453" s="6" t="s">
        <v>211</v>
      </c>
      <c r="AC453" s="7">
        <v>59.199275970458984</v>
      </c>
      <c r="AD453" s="7">
        <v>1.028042709862437</v>
      </c>
      <c r="AE453" s="7">
        <v>3.47700724974831</v>
      </c>
      <c r="AF453" s="7">
        <v>18125</v>
      </c>
      <c r="AG453" s="7">
        <v>23047</v>
      </c>
    </row>
    <row r="454" spans="1:33" s="4" customFormat="1" ht="12.75" x14ac:dyDescent="0.2">
      <c r="A454" s="6" t="s">
        <v>1506</v>
      </c>
      <c r="B454" s="6" t="s">
        <v>1507</v>
      </c>
      <c r="C454" s="7">
        <v>48536326144</v>
      </c>
      <c r="D454" s="6" t="s">
        <v>1508</v>
      </c>
      <c r="E454" s="7">
        <v>7.5106106698513003E-2</v>
      </c>
      <c r="F454" s="7">
        <v>-0.37203952670097401</v>
      </c>
      <c r="G454" s="7">
        <v>0.138657376170158</v>
      </c>
      <c r="H454" s="7">
        <v>-1.2515213489532471</v>
      </c>
      <c r="I454" s="7">
        <v>1.3904775381088261</v>
      </c>
      <c r="J454" s="7">
        <v>-0.91619402170181308</v>
      </c>
      <c r="K454" s="7">
        <v>1.620305061340332</v>
      </c>
      <c r="L454" s="7">
        <v>-1.2581391334533691</v>
      </c>
      <c r="M454" s="7">
        <v>0.53298777341842707</v>
      </c>
      <c r="N454" s="7">
        <v>-0.83665096759796109</v>
      </c>
      <c r="O454" s="7">
        <v>0.9343018124624991</v>
      </c>
      <c r="P454" s="7">
        <v>0.94122919309554509</v>
      </c>
      <c r="Q454" s="7">
        <v>5.59897873196606</v>
      </c>
      <c r="R454" s="7">
        <v>2.4607056786788601</v>
      </c>
      <c r="S454" s="7">
        <v>31.421785652451725</v>
      </c>
      <c r="T454" s="7">
        <v>10.892786156943425</v>
      </c>
      <c r="U454" s="7">
        <v>16.711309432983398</v>
      </c>
      <c r="V454" s="7" t="str">
        <f>_xll.BDP($A454,"TRAILING_12M_R&amp;D_%_SALES",$A$1,$A$2)</f>
        <v>#N/A N/A</v>
      </c>
      <c r="W454" s="7">
        <v>50</v>
      </c>
      <c r="X454" s="7">
        <v>501020</v>
      </c>
      <c r="Y454" s="7">
        <v>50102010</v>
      </c>
      <c r="Z454" s="6" t="s">
        <v>54</v>
      </c>
      <c r="AA454" s="6" t="s">
        <v>325</v>
      </c>
      <c r="AB454" s="6" t="s">
        <v>325</v>
      </c>
      <c r="AC454" s="7">
        <v>52.962478637695313</v>
      </c>
      <c r="AD454" s="7">
        <v>0.41327437575941905</v>
      </c>
      <c r="AE454" s="7">
        <v>-4.4982060436240312</v>
      </c>
      <c r="AF454" s="7">
        <v>191522</v>
      </c>
      <c r="AG454" s="7">
        <v>191156</v>
      </c>
    </row>
    <row r="455" spans="1:33" s="4" customFormat="1" ht="12.75" x14ac:dyDescent="0.2">
      <c r="A455" s="6" t="s">
        <v>1509</v>
      </c>
      <c r="B455" s="6" t="s">
        <v>1510</v>
      </c>
      <c r="C455" s="7">
        <v>48536326144</v>
      </c>
      <c r="D455" s="6" t="s">
        <v>1511</v>
      </c>
      <c r="E455" s="7">
        <v>7.5106106698513003E-2</v>
      </c>
      <c r="F455" s="7">
        <v>-0.37203952670097401</v>
      </c>
      <c r="G455" s="7">
        <v>0.138657376170158</v>
      </c>
      <c r="H455" s="7">
        <v>-1.2515213489532471</v>
      </c>
      <c r="I455" s="7">
        <v>1.3904775381088261</v>
      </c>
      <c r="J455" s="7">
        <v>-0.91619402170181308</v>
      </c>
      <c r="K455" s="7">
        <v>1.620305061340332</v>
      </c>
      <c r="L455" s="7">
        <v>-1.2581391334533691</v>
      </c>
      <c r="M455" s="7">
        <v>0.53298777341842707</v>
      </c>
      <c r="N455" s="7">
        <v>-0.83665096759796109</v>
      </c>
      <c r="O455" s="7">
        <v>0.9343018124624991</v>
      </c>
      <c r="P455" s="7">
        <v>0.94122919309554509</v>
      </c>
      <c r="Q455" s="7">
        <v>5.59897873196606</v>
      </c>
      <c r="R455" s="7">
        <v>2.344526268840001</v>
      </c>
      <c r="S455" s="7">
        <v>31.421785652451725</v>
      </c>
      <c r="T455" s="7">
        <v>10.378495692147148</v>
      </c>
      <c r="U455" s="7">
        <v>16.711309432983398</v>
      </c>
      <c r="V455" s="7" t="str">
        <f>_xll.BDP($A455,"TRAILING_12M_R&amp;D_%_SALES",$A$1,$A$2)</f>
        <v>#N/A N/A</v>
      </c>
      <c r="W455" s="7">
        <v>50</v>
      </c>
      <c r="X455" s="7">
        <v>501020</v>
      </c>
      <c r="Y455" s="7">
        <v>50102010</v>
      </c>
      <c r="Z455" s="6" t="s">
        <v>54</v>
      </c>
      <c r="AA455" s="6" t="s">
        <v>325</v>
      </c>
      <c r="AB455" s="6" t="s">
        <v>325</v>
      </c>
      <c r="AC455" s="7">
        <v>52.962478637695313</v>
      </c>
      <c r="AD455" s="7">
        <v>0.22269532104316603</v>
      </c>
      <c r="AE455" s="7">
        <v>2.1671425351758922</v>
      </c>
      <c r="AF455" s="7">
        <v>191522</v>
      </c>
      <c r="AG455" s="7">
        <v>191156</v>
      </c>
    </row>
    <row r="456" spans="1:33" s="4" customFormat="1" ht="12.75" x14ac:dyDescent="0.2">
      <c r="A456" s="6" t="s">
        <v>1512</v>
      </c>
      <c r="B456" s="6" t="s">
        <v>1513</v>
      </c>
      <c r="C456" s="7">
        <v>48821743616</v>
      </c>
      <c r="D456" s="6" t="s">
        <v>1514</v>
      </c>
      <c r="E456" s="7">
        <v>-1.1052983999252319</v>
      </c>
      <c r="F456" s="7">
        <v>0.89114457368850708</v>
      </c>
      <c r="G456" s="7">
        <v>0.24040497839450803</v>
      </c>
      <c r="H456" s="7">
        <v>-0.53983908891677901</v>
      </c>
      <c r="I456" s="7">
        <v>-1.4628944396972661</v>
      </c>
      <c r="J456" s="7">
        <v>2.4678502231836003E-2</v>
      </c>
      <c r="K456" s="7">
        <v>-0.37991419434547402</v>
      </c>
      <c r="L456" s="7">
        <v>0.21737612783908802</v>
      </c>
      <c r="M456" s="7">
        <v>-0.73690664768219005</v>
      </c>
      <c r="N456" s="7">
        <v>9.9349349737167011E-2</v>
      </c>
      <c r="O456" s="7">
        <v>11.125641299926821</v>
      </c>
      <c r="P456" s="7">
        <v>9.6077388811371183</v>
      </c>
      <c r="Q456" s="7">
        <v>10.545724363718223</v>
      </c>
      <c r="R456" s="7">
        <v>9.63402077435134</v>
      </c>
      <c r="S456" s="7">
        <v>41.277589360270746</v>
      </c>
      <c r="T456" s="7">
        <v>35.228225560401789</v>
      </c>
      <c r="U456" s="7">
        <v>27.30390739440918</v>
      </c>
      <c r="V456" s="7">
        <f>_xll.BDP($A456,"TRAILING_12M_R&amp;D_%_SALES",$A$1,$A$2)</f>
        <v>0</v>
      </c>
      <c r="W456" s="7">
        <v>30</v>
      </c>
      <c r="X456" s="7">
        <v>302010</v>
      </c>
      <c r="Y456" s="7">
        <v>30201030</v>
      </c>
      <c r="Z456" s="6" t="s">
        <v>105</v>
      </c>
      <c r="AA456" s="6" t="s">
        <v>205</v>
      </c>
      <c r="AB456" s="6" t="s">
        <v>206</v>
      </c>
      <c r="AC456" s="7">
        <v>41.8770751953125</v>
      </c>
      <c r="AD456" s="7">
        <v>0.92274355399247909</v>
      </c>
      <c r="AE456" s="7">
        <v>45.523217100216584</v>
      </c>
      <c r="AF456" s="7">
        <v>2655</v>
      </c>
      <c r="AG456" s="7">
        <v>1298</v>
      </c>
    </row>
    <row r="457" spans="1:33" s="4" customFormat="1" ht="12.75" x14ac:dyDescent="0.2">
      <c r="A457" s="6" t="s">
        <v>1515</v>
      </c>
      <c r="B457" s="6" t="s">
        <v>1516</v>
      </c>
      <c r="C457" s="7">
        <v>48342761472</v>
      </c>
      <c r="D457" s="6" t="s">
        <v>1517</v>
      </c>
      <c r="E457" s="7">
        <v>7.5106106698513003E-2</v>
      </c>
      <c r="F457" s="7">
        <v>-0.37203952670097401</v>
      </c>
      <c r="G457" s="7">
        <v>0.138657376170158</v>
      </c>
      <c r="H457" s="7">
        <v>-1.2515213489532471</v>
      </c>
      <c r="I457" s="7">
        <v>1.3904775381088261</v>
      </c>
      <c r="J457" s="7">
        <v>-0.91619402170181308</v>
      </c>
      <c r="K457" s="7">
        <v>1.620305061340332</v>
      </c>
      <c r="L457" s="7">
        <v>-1.2581391334533691</v>
      </c>
      <c r="M457" s="7">
        <v>0.53298777341842707</v>
      </c>
      <c r="N457" s="7">
        <v>-0.83665096759796109</v>
      </c>
      <c r="O457" s="7">
        <v>0.9343018124624991</v>
      </c>
      <c r="P457" s="7">
        <v>0.93747550590553208</v>
      </c>
      <c r="Q457" s="7">
        <v>5.59897873196606</v>
      </c>
      <c r="R457" s="7">
        <v>2.4276675501370701</v>
      </c>
      <c r="S457" s="7">
        <v>31.421785652451725</v>
      </c>
      <c r="T457" s="7">
        <v>10.746572418325794</v>
      </c>
      <c r="U457" s="7">
        <v>16.711309432983398</v>
      </c>
      <c r="V457" s="7" t="str">
        <f>_xll.BDP($A457,"TRAILING_12M_R&amp;D_%_SALES",$A$1,$A$2)</f>
        <v>#N/A N/A</v>
      </c>
      <c r="W457" s="7">
        <v>50</v>
      </c>
      <c r="X457" s="7">
        <v>501020</v>
      </c>
      <c r="Y457" s="7">
        <v>50102010</v>
      </c>
      <c r="Z457" s="6" t="s">
        <v>54</v>
      </c>
      <c r="AA457" s="6" t="s">
        <v>325</v>
      </c>
      <c r="AB457" s="6" t="s">
        <v>325</v>
      </c>
      <c r="AC457" s="7">
        <v>52.962478637695313</v>
      </c>
      <c r="AD457" s="7">
        <v>0.88389919193079902</v>
      </c>
      <c r="AE457" s="7">
        <v>-5.5590771189516719</v>
      </c>
      <c r="AF457" s="7">
        <v>191522</v>
      </c>
      <c r="AG457" s="7">
        <v>191156</v>
      </c>
    </row>
    <row r="458" spans="1:33" s="4" customFormat="1" ht="12.75" x14ac:dyDescent="0.2">
      <c r="A458" s="6" t="s">
        <v>1518</v>
      </c>
      <c r="B458" s="6" t="s">
        <v>1519</v>
      </c>
      <c r="C458" s="7">
        <v>48342761472</v>
      </c>
      <c r="D458" s="6" t="s">
        <v>1520</v>
      </c>
      <c r="E458" s="7">
        <v>7.5106106698513003E-2</v>
      </c>
      <c r="F458" s="7">
        <v>-0.37203952670097401</v>
      </c>
      <c r="G458" s="7">
        <v>0.138657376170158</v>
      </c>
      <c r="H458" s="7">
        <v>-1.2515213489532471</v>
      </c>
      <c r="I458" s="7">
        <v>1.3904775381088261</v>
      </c>
      <c r="J458" s="7">
        <v>-0.91619402170181308</v>
      </c>
      <c r="K458" s="7">
        <v>1.620305061340332</v>
      </c>
      <c r="L458" s="7">
        <v>-1.2581391334533691</v>
      </c>
      <c r="M458" s="7">
        <v>0.53298777341842707</v>
      </c>
      <c r="N458" s="7">
        <v>-0.83665096759796109</v>
      </c>
      <c r="O458" s="7">
        <v>0.9343018124624991</v>
      </c>
      <c r="P458" s="7">
        <v>0.93747550590553208</v>
      </c>
      <c r="Q458" s="7">
        <v>5.59897873196606</v>
      </c>
      <c r="R458" s="7"/>
      <c r="S458" s="7">
        <v>31.421785652451725</v>
      </c>
      <c r="T458" s="7"/>
      <c r="U458" s="7">
        <v>16.711309432983398</v>
      </c>
      <c r="V458" s="7" t="str">
        <f>_xll.BDP($A458,"TRAILING_12M_R&amp;D_%_SALES",$A$1,$A$2)</f>
        <v>#N/A N/A</v>
      </c>
      <c r="W458" s="7">
        <v>50</v>
      </c>
      <c r="X458" s="7">
        <v>501020</v>
      </c>
      <c r="Y458" s="7">
        <v>50102010</v>
      </c>
      <c r="Z458" s="6" t="s">
        <v>54</v>
      </c>
      <c r="AA458" s="6" t="s">
        <v>325</v>
      </c>
      <c r="AB458" s="6" t="s">
        <v>325</v>
      </c>
      <c r="AC458" s="7">
        <v>52.962478637695313</v>
      </c>
      <c r="AD458" s="7"/>
      <c r="AE458" s="7"/>
      <c r="AF458" s="7">
        <v>191522</v>
      </c>
      <c r="AG458" s="7">
        <v>191156</v>
      </c>
    </row>
    <row r="459" spans="1:33" s="4" customFormat="1" ht="12.75" x14ac:dyDescent="0.2">
      <c r="A459" s="6" t="s">
        <v>1521</v>
      </c>
      <c r="B459" s="6" t="s">
        <v>1522</v>
      </c>
      <c r="C459" s="7">
        <v>48648314880</v>
      </c>
      <c r="D459" s="6" t="s">
        <v>1523</v>
      </c>
      <c r="E459" s="7">
        <v>-0.32753014564514205</v>
      </c>
      <c r="F459" s="7">
        <v>-3.9771094918251003E-2</v>
      </c>
      <c r="G459" s="7">
        <v>-1.8846194744110112</v>
      </c>
      <c r="H459" s="7">
        <v>-0.60613560676574707</v>
      </c>
      <c r="I459" s="7">
        <v>1.2437623739242549</v>
      </c>
      <c r="J459" s="7">
        <v>-1.0894156694412229</v>
      </c>
      <c r="K459" s="7">
        <v>1.14116370677948</v>
      </c>
      <c r="L459" s="7">
        <v>-0.55130398273468006</v>
      </c>
      <c r="M459" s="7">
        <v>2.375372171401978</v>
      </c>
      <c r="N459" s="7">
        <v>-0.82851618528366111</v>
      </c>
      <c r="O459" s="7">
        <v>3.7479521574258752</v>
      </c>
      <c r="P459" s="7">
        <v>3.4832552887638148</v>
      </c>
      <c r="Q459" s="7">
        <v>1.7236553668117032</v>
      </c>
      <c r="R459" s="7">
        <v>1.61599402099515</v>
      </c>
      <c r="S459" s="7">
        <v>12.082945795154805</v>
      </c>
      <c r="T459" s="7">
        <v>12.371640739025725</v>
      </c>
      <c r="U459" s="7">
        <v>16.208028793334961</v>
      </c>
      <c r="V459" s="7" t="str">
        <f>_xll.BDP($A459,"TRAILING_12M_R&amp;D_%_SALES",$A$1,$A$2)</f>
        <v>#N/A N/A</v>
      </c>
      <c r="W459" s="7">
        <v>10</v>
      </c>
      <c r="X459" s="7">
        <v>101020</v>
      </c>
      <c r="Y459" s="7">
        <v>10102040</v>
      </c>
      <c r="Z459" s="6" t="s">
        <v>306</v>
      </c>
      <c r="AA459" s="6" t="s">
        <v>307</v>
      </c>
      <c r="AB459" s="6" t="s">
        <v>826</v>
      </c>
      <c r="AC459" s="7">
        <v>73.010765075683594</v>
      </c>
      <c r="AD459" s="7">
        <v>1.1833515701256869</v>
      </c>
      <c r="AE459" s="7">
        <v>-20.752830908631648</v>
      </c>
      <c r="AF459" s="7">
        <v>7081</v>
      </c>
      <c r="AG459" s="7">
        <v>6059</v>
      </c>
    </row>
    <row r="460" spans="1:33" s="4" customFormat="1" ht="12.75" x14ac:dyDescent="0.2">
      <c r="A460" s="6" t="s">
        <v>1524</v>
      </c>
      <c r="B460" s="6" t="s">
        <v>1525</v>
      </c>
      <c r="C460" s="7">
        <v>48591077376</v>
      </c>
      <c r="D460" s="6" t="s">
        <v>1526</v>
      </c>
      <c r="E460" s="7">
        <v>0.35691329836845404</v>
      </c>
      <c r="F460" s="7">
        <v>-0.71063125133514404</v>
      </c>
      <c r="G460" s="7">
        <v>-1.181116938591003</v>
      </c>
      <c r="H460" s="7">
        <v>-0.28433406352996804</v>
      </c>
      <c r="I460" s="7">
        <v>-1.075390100479126</v>
      </c>
      <c r="J460" s="7">
        <v>-0.612113237380981</v>
      </c>
      <c r="K460" s="7">
        <v>0.61931800842285201</v>
      </c>
      <c r="L460" s="7">
        <v>-0.79902511835098311</v>
      </c>
      <c r="M460" s="7">
        <v>1.9020241498947139</v>
      </c>
      <c r="N460" s="7">
        <v>-1.062544584274292</v>
      </c>
      <c r="O460" s="7">
        <v>1.920105412018593</v>
      </c>
      <c r="P460" s="7">
        <v>2.553222421495247</v>
      </c>
      <c r="Q460" s="7">
        <v>1.2930695910122341</v>
      </c>
      <c r="R460" s="7">
        <v>1.203682903230914</v>
      </c>
      <c r="S460" s="7">
        <v>11.50381747758477</v>
      </c>
      <c r="T460" s="7">
        <v>10.000762001600679</v>
      </c>
      <c r="U460" s="7">
        <v>10.028982162475586</v>
      </c>
      <c r="V460" s="7" t="str">
        <f>_xll.BDP($A460,"TRAILING_12M_R&amp;D_%_SALES",$A$1,$A$2)</f>
        <v>#N/A N/A</v>
      </c>
      <c r="W460" s="7">
        <v>40</v>
      </c>
      <c r="X460" s="7">
        <v>401010</v>
      </c>
      <c r="Y460" s="7">
        <v>40101010</v>
      </c>
      <c r="Z460" s="6" t="s">
        <v>87</v>
      </c>
      <c r="AA460" s="6" t="s">
        <v>111</v>
      </c>
      <c r="AB460" s="6" t="s">
        <v>112</v>
      </c>
      <c r="AC460" s="7">
        <v>65.335479736328125</v>
      </c>
      <c r="AD460" s="7">
        <v>1.0494844991070891</v>
      </c>
      <c r="AE460" s="7">
        <v>6.9831493154688618</v>
      </c>
      <c r="AF460" s="7">
        <v>43853</v>
      </c>
      <c r="AG460" s="7">
        <v>44201</v>
      </c>
    </row>
    <row r="461" spans="1:33" s="4" customFormat="1" ht="12.75" x14ac:dyDescent="0.2">
      <c r="A461" s="6" t="s">
        <v>1527</v>
      </c>
      <c r="B461" s="6" t="s">
        <v>1528</v>
      </c>
      <c r="C461" s="7">
        <v>48502140928</v>
      </c>
      <c r="D461" s="6" t="s">
        <v>1529</v>
      </c>
      <c r="E461" s="7">
        <v>0.28721368312835704</v>
      </c>
      <c r="F461" s="7">
        <v>-0.69823670387268111</v>
      </c>
      <c r="G461" s="7">
        <v>-0.98068523406982411</v>
      </c>
      <c r="H461" s="7">
        <v>-1.0539882183074951</v>
      </c>
      <c r="I461" s="7">
        <v>0.24185842275619501</v>
      </c>
      <c r="J461" s="7">
        <v>-0.65086054801940907</v>
      </c>
      <c r="K461" s="7">
        <v>-3.1451132148504E-2</v>
      </c>
      <c r="L461" s="7">
        <v>-0.98254352807998713</v>
      </c>
      <c r="M461" s="7">
        <v>1.254520535469055</v>
      </c>
      <c r="N461" s="7">
        <v>-0.98849314451217707</v>
      </c>
      <c r="O461" s="7">
        <v>3.8337378196672041</v>
      </c>
      <c r="P461" s="7"/>
      <c r="Q461" s="7">
        <v>1.1771317008227351</v>
      </c>
      <c r="R461" s="7"/>
      <c r="S461" s="7">
        <v>12.226276455726028</v>
      </c>
      <c r="T461" s="7"/>
      <c r="U461" s="7">
        <v>9.9868869781494141</v>
      </c>
      <c r="V461" s="7" t="str">
        <f>_xll.BDP($A461,"TRAILING_12M_R&amp;D_%_SALES",$A$1,$A$2)</f>
        <v>#N/A N/A</v>
      </c>
      <c r="W461" s="7">
        <v>40</v>
      </c>
      <c r="X461" s="7">
        <v>401010</v>
      </c>
      <c r="Y461" s="7">
        <v>40101010</v>
      </c>
      <c r="Z461" s="6" t="s">
        <v>87</v>
      </c>
      <c r="AA461" s="6" t="s">
        <v>111</v>
      </c>
      <c r="AB461" s="6" t="s">
        <v>112</v>
      </c>
      <c r="AC461" s="7">
        <v>50.9908447265625</v>
      </c>
      <c r="AD461" s="7">
        <v>0.86398996634343705</v>
      </c>
      <c r="AE461" s="7">
        <v>3.555815691075348</v>
      </c>
      <c r="AF461" s="7">
        <v>28419</v>
      </c>
      <c r="AG461" s="7">
        <v>21096</v>
      </c>
    </row>
    <row r="462" spans="1:33" s="4" customFormat="1" ht="12.75" x14ac:dyDescent="0.2">
      <c r="A462" s="6" t="s">
        <v>1530</v>
      </c>
      <c r="B462" s="6" t="s">
        <v>1531</v>
      </c>
      <c r="C462" s="7">
        <v>48336109568</v>
      </c>
      <c r="D462" s="6" t="s">
        <v>1532</v>
      </c>
      <c r="E462" s="7">
        <v>-0.84818583726882901</v>
      </c>
      <c r="F462" s="7">
        <v>-0.52480572462081909</v>
      </c>
      <c r="G462" s="7">
        <v>0.28349974751472501</v>
      </c>
      <c r="H462" s="7">
        <v>-0.64790689945220903</v>
      </c>
      <c r="I462" s="7">
        <v>-1.4744055271148682</v>
      </c>
      <c r="J462" s="7">
        <v>-0.14601999521255501</v>
      </c>
      <c r="K462" s="7">
        <v>-0.46381032466888406</v>
      </c>
      <c r="L462" s="7">
        <v>-0.88292545080184903</v>
      </c>
      <c r="M462" s="7">
        <v>-0.36451521515846302</v>
      </c>
      <c r="N462" s="7">
        <v>-0.62456834316253707</v>
      </c>
      <c r="O462" s="7">
        <v>10.185074495739851</v>
      </c>
      <c r="P462" s="7">
        <v>8.5736916248260577</v>
      </c>
      <c r="Q462" s="7">
        <v>3.589588597365641</v>
      </c>
      <c r="R462" s="7">
        <v>3.3107187643661971</v>
      </c>
      <c r="S462" s="7">
        <v>79.37650683766789</v>
      </c>
      <c r="T462" s="7">
        <v>43.895472337611778</v>
      </c>
      <c r="U462" s="7">
        <v>4.5401120185852051</v>
      </c>
      <c r="V462" s="7">
        <f>_xll.BDP($A462,"TRAILING_12M_R&amp;D_%_SALES",$A$1,$A$2)</f>
        <v>5.8542594736861915</v>
      </c>
      <c r="W462" s="7">
        <v>20</v>
      </c>
      <c r="X462" s="7">
        <v>201060</v>
      </c>
      <c r="Y462" s="7">
        <v>20106020</v>
      </c>
      <c r="Z462" s="6" t="s">
        <v>404</v>
      </c>
      <c r="AA462" s="6" t="s">
        <v>673</v>
      </c>
      <c r="AB462" s="6" t="s">
        <v>1085</v>
      </c>
      <c r="AC462" s="7">
        <v>54.642391204833984</v>
      </c>
      <c r="AD462" s="7">
        <v>0.53256660547221002</v>
      </c>
      <c r="AE462" s="7">
        <v>32.891750287989872</v>
      </c>
      <c r="AF462" s="7">
        <v>8164</v>
      </c>
      <c r="AG462" s="7">
        <v>5840</v>
      </c>
    </row>
    <row r="463" spans="1:33" s="4" customFormat="1" ht="12.75" x14ac:dyDescent="0.2">
      <c r="A463" s="6" t="s">
        <v>1533</v>
      </c>
      <c r="B463" s="6" t="s">
        <v>1534</v>
      </c>
      <c r="C463" s="7">
        <v>48310153216</v>
      </c>
      <c r="D463" s="6" t="s">
        <v>1535</v>
      </c>
      <c r="E463" s="7">
        <v>-0.28595158457756004</v>
      </c>
      <c r="F463" s="7">
        <v>-4.9073286354542001E-2</v>
      </c>
      <c r="G463" s="7">
        <v>6.7183613777161005E-2</v>
      </c>
      <c r="H463" s="7">
        <v>-0.84397482872009311</v>
      </c>
      <c r="I463" s="7">
        <v>5.6724745780230006E-2</v>
      </c>
      <c r="J463" s="7">
        <v>-0.76600956916809104</v>
      </c>
      <c r="K463" s="7">
        <v>0.88641428947448708</v>
      </c>
      <c r="L463" s="7">
        <v>1.0768134593963621</v>
      </c>
      <c r="M463" s="7">
        <v>-0.34489920735359203</v>
      </c>
      <c r="N463" s="7">
        <v>0.96449959278106712</v>
      </c>
      <c r="O463" s="7">
        <v>0.81446934995407005</v>
      </c>
      <c r="P463" s="7">
        <v>0.75714281030281505</v>
      </c>
      <c r="Q463" s="7">
        <v>3.1810372860951381</v>
      </c>
      <c r="R463" s="7">
        <v>3.3875466626806139</v>
      </c>
      <c r="S463" s="7">
        <v>14.800518330760966</v>
      </c>
      <c r="T463" s="7">
        <v>16.490918132785982</v>
      </c>
      <c r="U463" s="7">
        <v>25.656745910644531</v>
      </c>
      <c r="V463" s="7" t="str">
        <f>_xll.BDP($A463,"TRAILING_12M_R&amp;D_%_SALES",$A$1,$A$2)</f>
        <v>#N/A N/A</v>
      </c>
      <c r="W463" s="7">
        <v>30</v>
      </c>
      <c r="X463" s="7">
        <v>301010</v>
      </c>
      <c r="Y463" s="7">
        <v>30101030</v>
      </c>
      <c r="Z463" s="6" t="s">
        <v>105</v>
      </c>
      <c r="AA463" s="6" t="s">
        <v>106</v>
      </c>
      <c r="AB463" s="6" t="s">
        <v>1536</v>
      </c>
      <c r="AC463" s="7">
        <v>47.631023406982422</v>
      </c>
      <c r="AD463" s="7">
        <v>0.83950171155365405</v>
      </c>
      <c r="AE463" s="7">
        <v>6.0291439642314426</v>
      </c>
      <c r="AF463" s="7"/>
      <c r="AG463" s="7"/>
    </row>
    <row r="464" spans="1:33" s="4" customFormat="1" ht="12.75" x14ac:dyDescent="0.2">
      <c r="A464" s="6" t="s">
        <v>1537</v>
      </c>
      <c r="B464" s="6" t="s">
        <v>1538</v>
      </c>
      <c r="C464" s="7">
        <v>48310153216</v>
      </c>
      <c r="D464" s="6" t="s">
        <v>1539</v>
      </c>
      <c r="E464" s="7">
        <v>-0.28595158457756004</v>
      </c>
      <c r="F464" s="7">
        <v>-4.9073286354542001E-2</v>
      </c>
      <c r="G464" s="7">
        <v>6.7183613777161005E-2</v>
      </c>
      <c r="H464" s="7">
        <v>-0.84397482872009311</v>
      </c>
      <c r="I464" s="7">
        <v>5.6724745780230006E-2</v>
      </c>
      <c r="J464" s="7">
        <v>-0.76600956916809104</v>
      </c>
      <c r="K464" s="7">
        <v>0.88641428947448708</v>
      </c>
      <c r="L464" s="7">
        <v>1.0768134593963621</v>
      </c>
      <c r="M464" s="7">
        <v>-0.34489920735359203</v>
      </c>
      <c r="N464" s="7">
        <v>0.96449959278106712</v>
      </c>
      <c r="O464" s="7">
        <v>0.81446934995407005</v>
      </c>
      <c r="P464" s="7">
        <v>0.75714281030281505</v>
      </c>
      <c r="Q464" s="7">
        <v>3.1810372860951381</v>
      </c>
      <c r="R464" s="7">
        <v>3.3969176241564742</v>
      </c>
      <c r="S464" s="7">
        <v>14.800518330760966</v>
      </c>
      <c r="T464" s="7">
        <v>16.536536916499387</v>
      </c>
      <c r="U464" s="7">
        <v>25.656745910644531</v>
      </c>
      <c r="V464" s="7" t="str">
        <f>_xll.BDP($A464,"TRAILING_12M_R&amp;D_%_SALES",$A$1,$A$2)</f>
        <v>#N/A N/A</v>
      </c>
      <c r="W464" s="7">
        <v>30</v>
      </c>
      <c r="X464" s="7">
        <v>301010</v>
      </c>
      <c r="Y464" s="7">
        <v>30101030</v>
      </c>
      <c r="Z464" s="6" t="s">
        <v>105</v>
      </c>
      <c r="AA464" s="6" t="s">
        <v>106</v>
      </c>
      <c r="AB464" s="6" t="s">
        <v>1536</v>
      </c>
      <c r="AC464" s="7">
        <v>47.631023406982422</v>
      </c>
      <c r="AD464" s="7">
        <v>0.85231948260949908</v>
      </c>
      <c r="AE464" s="7">
        <v>5.8804587805579622</v>
      </c>
      <c r="AF464" s="7"/>
      <c r="AG464" s="7"/>
    </row>
    <row r="465" spans="1:33" s="4" customFormat="1" ht="12.75" x14ac:dyDescent="0.2">
      <c r="A465" s="6" t="s">
        <v>1540</v>
      </c>
      <c r="B465" s="6" t="s">
        <v>1541</v>
      </c>
      <c r="C465" s="7">
        <v>48299773952</v>
      </c>
      <c r="D465" s="6" t="s">
        <v>1542</v>
      </c>
      <c r="E465" s="7">
        <v>-0.46681165695190402</v>
      </c>
      <c r="F465" s="7">
        <v>0.72580915689468406</v>
      </c>
      <c r="G465" s="7">
        <v>0.15852257609367401</v>
      </c>
      <c r="H465" s="7">
        <v>-0.38003346323967002</v>
      </c>
      <c r="I465" s="7">
        <v>0.26640471816062899</v>
      </c>
      <c r="J465" s="7">
        <v>-0.68149703741073608</v>
      </c>
      <c r="K465" s="7">
        <v>6.5202862024307001E-2</v>
      </c>
      <c r="L465" s="7">
        <v>-0.59245252609252907</v>
      </c>
      <c r="M465" s="7">
        <v>-0.29843869805336004</v>
      </c>
      <c r="N465" s="7">
        <v>-0.76620608568191506</v>
      </c>
      <c r="O465" s="7">
        <v>4.4874589655531443</v>
      </c>
      <c r="P465" s="7">
        <v>3.8864896095600141</v>
      </c>
      <c r="Q465" s="7">
        <v>13.67111431791535</v>
      </c>
      <c r="R465" s="7">
        <v>6.7903028161212573</v>
      </c>
      <c r="S465" s="7">
        <v>22.413844189606476</v>
      </c>
      <c r="T465" s="7">
        <v>19.910814968260645</v>
      </c>
      <c r="U465" s="7">
        <v>51.72021484375</v>
      </c>
      <c r="V465" s="7">
        <f>_xll.BDP($A465,"TRAILING_12M_R&amp;D_%_SALES",$A$1,$A$2)</f>
        <v>3.3685883719508465</v>
      </c>
      <c r="W465" s="7">
        <v>40</v>
      </c>
      <c r="X465" s="7">
        <v>403010</v>
      </c>
      <c r="Y465" s="7">
        <v>40301010</v>
      </c>
      <c r="Z465" s="6" t="s">
        <v>87</v>
      </c>
      <c r="AA465" s="6" t="s">
        <v>210</v>
      </c>
      <c r="AB465" s="6" t="s">
        <v>1231</v>
      </c>
      <c r="AC465" s="7">
        <v>42.450458526611328</v>
      </c>
      <c r="AD465" s="7">
        <v>0.85676018794421904</v>
      </c>
      <c r="AE465" s="7">
        <v>2.3660397496156671</v>
      </c>
      <c r="AF465" s="7">
        <v>50000</v>
      </c>
      <c r="AG465" s="7">
        <v>69000</v>
      </c>
    </row>
    <row r="466" spans="1:33" s="4" customFormat="1" ht="12.75" x14ac:dyDescent="0.2">
      <c r="A466" s="6" t="s">
        <v>1543</v>
      </c>
      <c r="B466" s="6" t="s">
        <v>1544</v>
      </c>
      <c r="C466" s="7">
        <v>48203812864</v>
      </c>
      <c r="D466" s="6" t="s">
        <v>1545</v>
      </c>
      <c r="E466" s="7">
        <v>0.59152954816818204</v>
      </c>
      <c r="F466" s="7">
        <v>-0.66979610919952404</v>
      </c>
      <c r="G466" s="7">
        <v>0.73778921365737904</v>
      </c>
      <c r="H466" s="7">
        <v>-1.2589975595474241</v>
      </c>
      <c r="I466" s="7">
        <v>0.70494121313095104</v>
      </c>
      <c r="J466" s="7">
        <v>0.21231421828270003</v>
      </c>
      <c r="K466" s="7">
        <v>2.0047509670257568</v>
      </c>
      <c r="L466" s="7">
        <v>-0.96185469627380404</v>
      </c>
      <c r="M466" s="7">
        <v>4.4809468090534002E-2</v>
      </c>
      <c r="N466" s="7">
        <v>-1.0802721977233891</v>
      </c>
      <c r="O466" s="7">
        <v>0.56989192384193199</v>
      </c>
      <c r="P466" s="7"/>
      <c r="Q466" s="7">
        <v>1.122456665956902</v>
      </c>
      <c r="R466" s="7"/>
      <c r="S466" s="7">
        <v>24.819602742988977</v>
      </c>
      <c r="T466" s="7"/>
      <c r="U466" s="7">
        <v>5.5326128005981454</v>
      </c>
      <c r="V466" s="7" t="str">
        <f>_xll.BDP($A466,"TRAILING_12M_R&amp;D_%_SALES",$A$1,$A$2)</f>
        <v>#N/A N/A</v>
      </c>
      <c r="W466" s="7">
        <v>55</v>
      </c>
      <c r="X466" s="7">
        <v>551010</v>
      </c>
      <c r="Y466" s="7">
        <v>55101010</v>
      </c>
      <c r="Z466" s="6" t="s">
        <v>396</v>
      </c>
      <c r="AA466" s="6" t="s">
        <v>397</v>
      </c>
      <c r="AB466" s="6" t="s">
        <v>397</v>
      </c>
      <c r="AC466" s="7">
        <v>70.606582641601563</v>
      </c>
      <c r="AD466" s="7">
        <v>0.92281124255499303</v>
      </c>
      <c r="AE466" s="7">
        <v>43.317962477092031</v>
      </c>
      <c r="AF466" s="7">
        <v>161522</v>
      </c>
      <c r="AG466" s="7">
        <v>148024</v>
      </c>
    </row>
    <row r="467" spans="1:33" s="4" customFormat="1" ht="12.75" x14ac:dyDescent="0.2">
      <c r="A467" s="6" t="s">
        <v>1546</v>
      </c>
      <c r="B467" s="6" t="s">
        <v>1547</v>
      </c>
      <c r="C467" s="7">
        <v>48184217600</v>
      </c>
      <c r="D467" s="6" t="s">
        <v>1548</v>
      </c>
      <c r="E467" s="7">
        <v>0.5655465126037601</v>
      </c>
      <c r="F467" s="7">
        <v>-0.7558320164680481</v>
      </c>
      <c r="G467" s="7">
        <v>1.0762959718704219</v>
      </c>
      <c r="H467" s="7">
        <v>-1.0738018751144409</v>
      </c>
      <c r="I467" s="7">
        <v>-0.85676139593124412</v>
      </c>
      <c r="J467" s="7">
        <v>-0.21903905272483801</v>
      </c>
      <c r="K467" s="7">
        <v>0.52759647369384799</v>
      </c>
      <c r="L467" s="7">
        <v>-1.1525536775588989</v>
      </c>
      <c r="M467" s="7">
        <v>0.15913054347038302</v>
      </c>
      <c r="N467" s="7">
        <v>-1.084345817565918</v>
      </c>
      <c r="O467" s="7">
        <v>1.3550126411092451</v>
      </c>
      <c r="P467" s="7"/>
      <c r="Q467" s="7">
        <v>2.5102804921012729</v>
      </c>
      <c r="R467" s="7">
        <v>2.0065807194131331</v>
      </c>
      <c r="S467" s="7">
        <v>36.57157922813839</v>
      </c>
      <c r="T467" s="7">
        <v>11.394336992632759</v>
      </c>
      <c r="U467" s="7">
        <v>-3.1349809169769292</v>
      </c>
      <c r="V467" s="7" t="str">
        <f>_xll.BDP($A467,"TRAILING_12M_R&amp;D_%_SALES",$A$1,$A$2)</f>
        <v>#N/A N/A</v>
      </c>
      <c r="W467" s="7">
        <v>40</v>
      </c>
      <c r="X467" s="7">
        <v>403010</v>
      </c>
      <c r="Y467" s="7">
        <v>40301020</v>
      </c>
      <c r="Z467" s="6" t="s">
        <v>87</v>
      </c>
      <c r="AA467" s="6" t="s">
        <v>210</v>
      </c>
      <c r="AB467" s="6" t="s">
        <v>211</v>
      </c>
      <c r="AC467" s="7">
        <v>59.199275970458984</v>
      </c>
      <c r="AD467" s="7">
        <v>1.3196008742145</v>
      </c>
      <c r="AE467" s="7">
        <v>-0.78882339130418311</v>
      </c>
      <c r="AF467" s="7">
        <v>18125</v>
      </c>
      <c r="AG467" s="7">
        <v>23047</v>
      </c>
    </row>
    <row r="468" spans="1:33" s="4" customFormat="1" ht="12.75" x14ac:dyDescent="0.2">
      <c r="A468" s="6" t="s">
        <v>1549</v>
      </c>
      <c r="B468" s="6" t="s">
        <v>1550</v>
      </c>
      <c r="C468" s="7">
        <v>48160436224</v>
      </c>
      <c r="D468" s="6" t="s">
        <v>1551</v>
      </c>
      <c r="E468" s="7">
        <v>-4.7188885509968005E-2</v>
      </c>
      <c r="F468" s="7">
        <v>-0.51035970449447599</v>
      </c>
      <c r="G468" s="7">
        <v>0.32093966007232705</v>
      </c>
      <c r="H468" s="7">
        <v>-0.86537426710128806</v>
      </c>
      <c r="I468" s="7">
        <v>-0.14126259088516202</v>
      </c>
      <c r="J468" s="7">
        <v>7.2372421622276001E-2</v>
      </c>
      <c r="K468" s="7">
        <v>0.53233778476715099</v>
      </c>
      <c r="L468" s="7">
        <v>-0.503728628158569</v>
      </c>
      <c r="M468" s="7">
        <v>0.87284940481185902</v>
      </c>
      <c r="N468" s="7">
        <v>-0.66325145959854104</v>
      </c>
      <c r="O468" s="7">
        <v>1.135819699016491</v>
      </c>
      <c r="P468" s="7">
        <v>1.05297265625217</v>
      </c>
      <c r="Q468" s="7">
        <v>2.782237276907908</v>
      </c>
      <c r="R468" s="7">
        <v>2.467504847229038</v>
      </c>
      <c r="S468" s="7">
        <v>23.51941820165764</v>
      </c>
      <c r="T468" s="7">
        <v>14.240048349605322</v>
      </c>
      <c r="U468" s="7">
        <v>12.135001182556152</v>
      </c>
      <c r="V468" s="7">
        <f>_xll.BDP($A468,"TRAILING_12M_R&amp;D_%_SALES",$A$1,$A$2)</f>
        <v>5.9091822693609988</v>
      </c>
      <c r="W468" s="7">
        <v>20</v>
      </c>
      <c r="X468" s="7">
        <v>201060</v>
      </c>
      <c r="Y468" s="7">
        <v>20106010</v>
      </c>
      <c r="Z468" s="6" t="s">
        <v>404</v>
      </c>
      <c r="AA468" s="6" t="s">
        <v>673</v>
      </c>
      <c r="AB468" s="6" t="s">
        <v>674</v>
      </c>
      <c r="AC468" s="7">
        <v>54.511619567871094</v>
      </c>
      <c r="AD468" s="7">
        <v>0.49632871124822203</v>
      </c>
      <c r="AE468" s="7">
        <v>44.379851695014459</v>
      </c>
      <c r="AF468" s="7">
        <v>103985</v>
      </c>
      <c r="AG468" s="7">
        <v>92822</v>
      </c>
    </row>
    <row r="469" spans="1:33" s="4" customFormat="1" ht="12.75" x14ac:dyDescent="0.2">
      <c r="A469" s="6" t="s">
        <v>1552</v>
      </c>
      <c r="B469" s="6" t="s">
        <v>1553</v>
      </c>
      <c r="C469" s="7">
        <v>48160436224</v>
      </c>
      <c r="D469" s="6" t="s">
        <v>1554</v>
      </c>
      <c r="E469" s="7">
        <v>-4.7188885509968005E-2</v>
      </c>
      <c r="F469" s="7">
        <v>-0.51035970449447599</v>
      </c>
      <c r="G469" s="7">
        <v>0.32093966007232705</v>
      </c>
      <c r="H469" s="7">
        <v>-0.86537426710128806</v>
      </c>
      <c r="I469" s="7">
        <v>-0.14126259088516202</v>
      </c>
      <c r="J469" s="7">
        <v>7.2372421622276001E-2</v>
      </c>
      <c r="K469" s="7">
        <v>0.53233778476715099</v>
      </c>
      <c r="L469" s="7">
        <v>-0.503728628158569</v>
      </c>
      <c r="M469" s="7">
        <v>0.87284940481185902</v>
      </c>
      <c r="N469" s="7">
        <v>-0.66325145959854104</v>
      </c>
      <c r="O469" s="7">
        <v>1.135819699016491</v>
      </c>
      <c r="P469" s="7">
        <v>1.05297265625217</v>
      </c>
      <c r="Q469" s="7">
        <v>2.782237276907908</v>
      </c>
      <c r="R469" s="7">
        <v>2.5494418991214691</v>
      </c>
      <c r="S469" s="7">
        <v>23.51941820165764</v>
      </c>
      <c r="T469" s="7">
        <v>14.712909662069455</v>
      </c>
      <c r="U469" s="7">
        <v>12.135001182556152</v>
      </c>
      <c r="V469" s="7">
        <f>_xll.BDP($A469,"TRAILING_12M_R&amp;D_%_SALES",$A$1,$A$2)</f>
        <v>5.9091822693609988</v>
      </c>
      <c r="W469" s="7">
        <v>20</v>
      </c>
      <c r="X469" s="7">
        <v>201060</v>
      </c>
      <c r="Y469" s="7">
        <v>20106010</v>
      </c>
      <c r="Z469" s="6" t="s">
        <v>404</v>
      </c>
      <c r="AA469" s="6" t="s">
        <v>673</v>
      </c>
      <c r="AB469" s="6" t="s">
        <v>674</v>
      </c>
      <c r="AC469" s="7">
        <v>54.511619567871094</v>
      </c>
      <c r="AD469" s="7">
        <v>0.747973444426829</v>
      </c>
      <c r="AE469" s="7">
        <v>41.751030013645661</v>
      </c>
      <c r="AF469" s="7">
        <v>103985</v>
      </c>
      <c r="AG469" s="7">
        <v>92822</v>
      </c>
    </row>
    <row r="470" spans="1:33" s="4" customFormat="1" ht="12.75" x14ac:dyDescent="0.2">
      <c r="A470" s="6" t="s">
        <v>1555</v>
      </c>
      <c r="B470" s="6" t="s">
        <v>1556</v>
      </c>
      <c r="C470" s="7">
        <v>48149458944</v>
      </c>
      <c r="D470" s="6" t="s">
        <v>1557</v>
      </c>
      <c r="E470" s="7">
        <v>-0.53936946392059304</v>
      </c>
      <c r="F470" s="7">
        <v>0.11420172452926601</v>
      </c>
      <c r="G470" s="7">
        <v>1.442015647888184</v>
      </c>
      <c r="H470" s="7">
        <v>-1.1151713132858281</v>
      </c>
      <c r="I470" s="7">
        <v>-1.3759744167327881</v>
      </c>
      <c r="J470" s="7">
        <v>-1.402350068092346</v>
      </c>
      <c r="K470" s="7">
        <v>0.40515828132629406</v>
      </c>
      <c r="L470" s="7">
        <v>-1.2930377721786499</v>
      </c>
      <c r="M470" s="7">
        <v>-0.25407856702804604</v>
      </c>
      <c r="N470" s="7">
        <v>-0.67477905750274703</v>
      </c>
      <c r="O470" s="7">
        <v>4.4213422222437764</v>
      </c>
      <c r="P470" s="7">
        <v>4.0709710080850936</v>
      </c>
      <c r="Q470" s="7">
        <v>3.1565172623753921</v>
      </c>
      <c r="R470" s="7">
        <v>3.37835008705808</v>
      </c>
      <c r="S470" s="7">
        <v>28.321177880721514</v>
      </c>
      <c r="T470" s="7">
        <v>23.771436523705731</v>
      </c>
      <c r="U470" s="7">
        <v>12.094056129455566</v>
      </c>
      <c r="V470" s="7" t="str">
        <f>_xll.BDP($A470,"TRAILING_12M_R&amp;D_%_SALES",$A$1,$A$2)</f>
        <v>#N/A N/A</v>
      </c>
      <c r="W470" s="7">
        <v>30</v>
      </c>
      <c r="X470" s="7">
        <v>302010</v>
      </c>
      <c r="Y470" s="7">
        <v>30201010</v>
      </c>
      <c r="Z470" s="6" t="s">
        <v>105</v>
      </c>
      <c r="AA470" s="6" t="s">
        <v>205</v>
      </c>
      <c r="AB470" s="6" t="s">
        <v>425</v>
      </c>
      <c r="AC470" s="7">
        <v>52.097373962402344</v>
      </c>
      <c r="AD470" s="7">
        <v>0.97418363053021306</v>
      </c>
      <c r="AE470" s="7">
        <v>-32.6781079076788</v>
      </c>
      <c r="AF470" s="7">
        <v>50000</v>
      </c>
      <c r="AG470" s="7">
        <v>51900</v>
      </c>
    </row>
    <row r="471" spans="1:33" s="4" customFormat="1" ht="12.75" x14ac:dyDescent="0.2">
      <c r="A471" s="6" t="s">
        <v>1558</v>
      </c>
      <c r="B471" s="6" t="s">
        <v>1168</v>
      </c>
      <c r="C471" s="7">
        <v>48113115136</v>
      </c>
      <c r="D471" s="6" t="s">
        <v>1559</v>
      </c>
      <c r="E471" s="7">
        <v>-0.38674405217170704</v>
      </c>
      <c r="F471" s="7">
        <v>-0.18100290000438701</v>
      </c>
      <c r="G471" s="7">
        <v>-1.1444752216339111</v>
      </c>
      <c r="H471" s="7">
        <v>0.33257883787155201</v>
      </c>
      <c r="I471" s="7">
        <v>-0.68579661846160911</v>
      </c>
      <c r="J471" s="7">
        <v>0.22698022425174702</v>
      </c>
      <c r="K471" s="7">
        <v>0.74678176641464211</v>
      </c>
      <c r="L471" s="7">
        <v>0.55536776781082209</v>
      </c>
      <c r="M471" s="7">
        <v>0.56817132234573409</v>
      </c>
      <c r="N471" s="7">
        <v>1.8057938665152002E-2</v>
      </c>
      <c r="O471" s="7">
        <v>4.3680294369908408</v>
      </c>
      <c r="P471" s="7">
        <v>3.4089778451588622</v>
      </c>
      <c r="Q471" s="7">
        <v>2.1248646989046049</v>
      </c>
      <c r="R471" s="7">
        <v>1.887193967024946</v>
      </c>
      <c r="S471" s="7">
        <v>29.417412635115053</v>
      </c>
      <c r="T471" s="7">
        <v>14.326054912312133</v>
      </c>
      <c r="U471" s="7">
        <v>11.657708168029785</v>
      </c>
      <c r="V471" s="7">
        <f>_xll.BDP($A471,"TRAILING_12M_R&amp;D_%_SALES",$A$1,$A$2)</f>
        <v>0.95073465859982709</v>
      </c>
      <c r="W471" s="7">
        <v>15</v>
      </c>
      <c r="X471" s="7">
        <v>151040</v>
      </c>
      <c r="Y471" s="7">
        <v>15104030</v>
      </c>
      <c r="Z471" s="6" t="s">
        <v>381</v>
      </c>
      <c r="AA471" s="6" t="s">
        <v>382</v>
      </c>
      <c r="AB471" s="6" t="s">
        <v>1170</v>
      </c>
      <c r="AC471" s="7">
        <v>81.782516479492188</v>
      </c>
      <c r="AD471" s="7">
        <v>0.61331592221228604</v>
      </c>
      <c r="AE471" s="7">
        <v>40.282722358709179</v>
      </c>
      <c r="AF471" s="7">
        <v>16600</v>
      </c>
      <c r="AG471" s="7">
        <v>13700</v>
      </c>
    </row>
    <row r="472" spans="1:33" s="4" customFormat="1" ht="12.75" x14ac:dyDescent="0.2">
      <c r="A472" s="6" t="s">
        <v>1560</v>
      </c>
      <c r="B472" s="6" t="s">
        <v>1561</v>
      </c>
      <c r="C472" s="7">
        <v>48064430080</v>
      </c>
      <c r="D472" s="6" t="s">
        <v>1562</v>
      </c>
      <c r="E472" s="7">
        <v>-0.46254193782806402</v>
      </c>
      <c r="F472" s="7">
        <v>7.1241848170757002E-2</v>
      </c>
      <c r="G472" s="7">
        <v>0.53287535905838002</v>
      </c>
      <c r="H472" s="7">
        <v>-0.47026002407074002</v>
      </c>
      <c r="I472" s="7">
        <v>-8.5187561810017007E-2</v>
      </c>
      <c r="J472" s="7">
        <v>-0.38132721185684204</v>
      </c>
      <c r="K472" s="7">
        <v>0.17920359969139102</v>
      </c>
      <c r="L472" s="7">
        <v>-0.63307315111160301</v>
      </c>
      <c r="M472" s="7">
        <v>0.50967615842819203</v>
      </c>
      <c r="N472" s="7">
        <v>-0.58458483219146706</v>
      </c>
      <c r="O472" s="7">
        <v>2.8936706533270762</v>
      </c>
      <c r="P472" s="7">
        <v>2.7607518524703458</v>
      </c>
      <c r="Q472" s="7">
        <v>5.7181749213203563</v>
      </c>
      <c r="R472" s="7">
        <v>5.6776257220752857</v>
      </c>
      <c r="S472" s="7">
        <v>23.482580924772996</v>
      </c>
      <c r="T472" s="7">
        <v>22.362910002947448</v>
      </c>
      <c r="U472" s="7">
        <v>23.620626449584961</v>
      </c>
      <c r="V472" s="7" t="str">
        <f>_xll.BDP($A472,"TRAILING_12M_R&amp;D_%_SALES",$A$1,$A$2)</f>
        <v>#N/A N/A</v>
      </c>
      <c r="W472" s="7">
        <v>20</v>
      </c>
      <c r="X472" s="7">
        <v>201040</v>
      </c>
      <c r="Y472" s="7">
        <v>20104010</v>
      </c>
      <c r="Z472" s="6" t="s">
        <v>404</v>
      </c>
      <c r="AA472" s="6" t="s">
        <v>830</v>
      </c>
      <c r="AB472" s="6" t="s">
        <v>831</v>
      </c>
      <c r="AC472" s="7">
        <v>54.451263427734375</v>
      </c>
      <c r="AD472" s="7">
        <v>1.121963604940533</v>
      </c>
      <c r="AE472" s="7">
        <v>8.60052045328632</v>
      </c>
      <c r="AF472" s="7">
        <v>83500</v>
      </c>
      <c r="AG472" s="7">
        <v>110800</v>
      </c>
    </row>
    <row r="473" spans="1:33" s="4" customFormat="1" ht="12.75" x14ac:dyDescent="0.2">
      <c r="A473" s="6" t="s">
        <v>1563</v>
      </c>
      <c r="B473" s="6" t="s">
        <v>1564</v>
      </c>
      <c r="C473" s="7">
        <v>47698997248</v>
      </c>
      <c r="D473" s="6" t="s">
        <v>1565</v>
      </c>
      <c r="E473" s="7">
        <v>-4.7188885509968005E-2</v>
      </c>
      <c r="F473" s="7">
        <v>-0.51035970449447599</v>
      </c>
      <c r="G473" s="7">
        <v>0.32093966007232705</v>
      </c>
      <c r="H473" s="7">
        <v>-0.86537426710128806</v>
      </c>
      <c r="I473" s="7">
        <v>-0.14126259088516202</v>
      </c>
      <c r="J473" s="7">
        <v>7.2372421622276001E-2</v>
      </c>
      <c r="K473" s="7">
        <v>0.53233778476715099</v>
      </c>
      <c r="L473" s="7">
        <v>-0.503728628158569</v>
      </c>
      <c r="M473" s="7">
        <v>0.87284940481185902</v>
      </c>
      <c r="N473" s="7">
        <v>-0.66325145959854104</v>
      </c>
      <c r="O473" s="7">
        <v>1.135819699016491</v>
      </c>
      <c r="P473" s="7"/>
      <c r="Q473" s="7">
        <v>2.782237276907908</v>
      </c>
      <c r="R473" s="7"/>
      <c r="S473" s="7">
        <v>23.51941820165764</v>
      </c>
      <c r="T473" s="7"/>
      <c r="U473" s="7">
        <v>12.135001182556152</v>
      </c>
      <c r="V473" s="7">
        <f>_xll.BDP($A473,"TRAILING_12M_R&amp;D_%_SALES",$A$1,$A$2)</f>
        <v>5.9091822693609988</v>
      </c>
      <c r="W473" s="7">
        <v>20</v>
      </c>
      <c r="X473" s="7">
        <v>201060</v>
      </c>
      <c r="Y473" s="7">
        <v>20106010</v>
      </c>
      <c r="Z473" s="6" t="s">
        <v>404</v>
      </c>
      <c r="AA473" s="6" t="s">
        <v>673</v>
      </c>
      <c r="AB473" s="6" t="s">
        <v>674</v>
      </c>
      <c r="AC473" s="7">
        <v>54.511619567871094</v>
      </c>
      <c r="AD473" s="7">
        <v>1.105773114234097</v>
      </c>
      <c r="AE473" s="7">
        <v>40.577962212221188</v>
      </c>
      <c r="AF473" s="7">
        <v>103985</v>
      </c>
      <c r="AG473" s="7">
        <v>92822</v>
      </c>
    </row>
    <row r="474" spans="1:33" s="4" customFormat="1" ht="12.75" x14ac:dyDescent="0.2">
      <c r="A474" s="6" t="s">
        <v>1566</v>
      </c>
      <c r="B474" s="6" t="s">
        <v>1567</v>
      </c>
      <c r="C474" s="7">
        <v>47887802368</v>
      </c>
      <c r="D474" s="6" t="s">
        <v>1568</v>
      </c>
      <c r="E474" s="7">
        <v>-0.36316207051277205</v>
      </c>
      <c r="F474" s="7">
        <v>-0.33431428670883201</v>
      </c>
      <c r="G474" s="7">
        <v>-0.540341556072235</v>
      </c>
      <c r="H474" s="7">
        <v>-0.46789923310279802</v>
      </c>
      <c r="I474" s="7">
        <v>-0.26046225428581204</v>
      </c>
      <c r="J474" s="7">
        <v>-0.17231731116771701</v>
      </c>
      <c r="K474" s="7">
        <v>0.10470727086067201</v>
      </c>
      <c r="L474" s="7">
        <v>-1.2768547534942631</v>
      </c>
      <c r="M474" s="7">
        <v>0.46875074505806003</v>
      </c>
      <c r="N474" s="7">
        <v>-0.82454818487167403</v>
      </c>
      <c r="O474" s="7">
        <v>2.6516210468744452</v>
      </c>
      <c r="P474" s="7">
        <v>2.6875583932932772</v>
      </c>
      <c r="Q474" s="7">
        <v>3.3080827603128968</v>
      </c>
      <c r="R474" s="7">
        <v>3.2886689493404799</v>
      </c>
      <c r="S474" s="7">
        <v>27.127311867759655</v>
      </c>
      <c r="T474" s="7">
        <v>24.594975811162666</v>
      </c>
      <c r="U474" s="7">
        <v>9.1478700637817383</v>
      </c>
      <c r="V474" s="7">
        <f>_xll.BDP($A474,"TRAILING_12M_R&amp;D_%_SALES",$A$1,$A$2)</f>
        <v>3.168457648546144</v>
      </c>
      <c r="W474" s="7">
        <v>20</v>
      </c>
      <c r="X474" s="7">
        <v>201040</v>
      </c>
      <c r="Y474" s="7">
        <v>20104010</v>
      </c>
      <c r="Z474" s="6" t="s">
        <v>404</v>
      </c>
      <c r="AA474" s="6" t="s">
        <v>830</v>
      </c>
      <c r="AB474" s="6" t="s">
        <v>831</v>
      </c>
      <c r="AC474" s="7">
        <v>62.166782379150391</v>
      </c>
      <c r="AD474" s="7">
        <v>1.160640245796893</v>
      </c>
      <c r="AE474" s="7">
        <v>31.118699593437693</v>
      </c>
      <c r="AF474" s="7">
        <v>101000</v>
      </c>
      <c r="AG474" s="7">
        <v>102000</v>
      </c>
    </row>
    <row r="475" spans="1:33" s="4" customFormat="1" ht="12.75" x14ac:dyDescent="0.2">
      <c r="A475" s="6" t="s">
        <v>1569</v>
      </c>
      <c r="B475" s="6" t="s">
        <v>1570</v>
      </c>
      <c r="C475" s="7">
        <v>47819640832</v>
      </c>
      <c r="D475" s="6" t="s">
        <v>1571</v>
      </c>
      <c r="E475" s="7">
        <v>-0.6369797587394711</v>
      </c>
      <c r="F475" s="7">
        <v>0.78656518459320102</v>
      </c>
      <c r="G475" s="7">
        <v>-6.0331098735332003E-2</v>
      </c>
      <c r="H475" s="7">
        <v>-1.120492696762085</v>
      </c>
      <c r="I475" s="7">
        <v>0.86861324310302712</v>
      </c>
      <c r="J475" s="7">
        <v>-0.80169552564621005</v>
      </c>
      <c r="K475" s="7">
        <v>-2.7671718969941E-2</v>
      </c>
      <c r="L475" s="7">
        <v>-0.80257320404052701</v>
      </c>
      <c r="M475" s="7">
        <v>0.50371885299682606</v>
      </c>
      <c r="N475" s="7">
        <v>-0.92342388629913308</v>
      </c>
      <c r="O475" s="7">
        <v>4.6237614211582425</v>
      </c>
      <c r="P475" s="7">
        <v>4.5048654148985348</v>
      </c>
      <c r="Q475" s="7">
        <v>16.599806122283386</v>
      </c>
      <c r="R475" s="7">
        <v>11.578544941920374</v>
      </c>
      <c r="S475" s="7">
        <v>27.195518157837064</v>
      </c>
      <c r="T475" s="7">
        <v>20.135708322972565</v>
      </c>
      <c r="U475" s="7">
        <v>59.477123260498047</v>
      </c>
      <c r="V475" s="7">
        <f>_xll.BDP($A475,"TRAILING_12M_R&amp;D_%_SALES",$A$1,$A$2)</f>
        <v>0</v>
      </c>
      <c r="W475" s="7">
        <v>20</v>
      </c>
      <c r="X475" s="7">
        <v>202020</v>
      </c>
      <c r="Y475" s="7">
        <v>20202020</v>
      </c>
      <c r="Z475" s="6" t="s">
        <v>404</v>
      </c>
      <c r="AA475" s="6" t="s">
        <v>892</v>
      </c>
      <c r="AB475" s="6" t="s">
        <v>968</v>
      </c>
      <c r="AC475" s="7">
        <v>60.114677429199219</v>
      </c>
      <c r="AD475" s="7">
        <v>0.73752647985337205</v>
      </c>
      <c r="AE475" s="7">
        <v>2.9068601385374699</v>
      </c>
      <c r="AF475" s="7">
        <v>33200</v>
      </c>
      <c r="AG475" s="7">
        <v>28500</v>
      </c>
    </row>
    <row r="476" spans="1:33" s="4" customFormat="1" ht="12.75" x14ac:dyDescent="0.2">
      <c r="A476" s="6" t="s">
        <v>1572</v>
      </c>
      <c r="B476" s="6" t="s">
        <v>1573</v>
      </c>
      <c r="C476" s="7">
        <v>47719575552</v>
      </c>
      <c r="D476" s="6" t="s">
        <v>1574</v>
      </c>
      <c r="E476" s="7">
        <v>-0.78336960077285811</v>
      </c>
      <c r="F476" s="7">
        <v>-0.19041071832180001</v>
      </c>
      <c r="G476" s="7">
        <v>-0.61751067638397206</v>
      </c>
      <c r="H476" s="7">
        <v>-0.61316996812820401</v>
      </c>
      <c r="I476" s="7">
        <v>-0.39543151855468806</v>
      </c>
      <c r="J476" s="7">
        <v>0.39383032917976402</v>
      </c>
      <c r="K476" s="7">
        <v>-0.38181167840957603</v>
      </c>
      <c r="L476" s="7">
        <v>-6.6535606980324E-2</v>
      </c>
      <c r="M476" s="7">
        <v>-0.49875444173812905</v>
      </c>
      <c r="N476" s="7">
        <v>-0.66280353069305409</v>
      </c>
      <c r="O476" s="7">
        <v>7.0113143093488226</v>
      </c>
      <c r="P476" s="7"/>
      <c r="Q476" s="7">
        <v>6.5447814337362598</v>
      </c>
      <c r="R476" s="7"/>
      <c r="S476" s="7">
        <v>49.838260755631673</v>
      </c>
      <c r="T476" s="7"/>
      <c r="U476" s="7">
        <v>13.015973091125488</v>
      </c>
      <c r="V476" s="7" t="str">
        <f>_xll.BDP($A476,"TRAILING_12M_R&amp;D_%_SALES",$A$1,$A$2)</f>
        <v>#N/A N/A</v>
      </c>
      <c r="W476" s="7">
        <v>35</v>
      </c>
      <c r="X476" s="7">
        <v>352030</v>
      </c>
      <c r="Y476" s="7">
        <v>35203010</v>
      </c>
      <c r="Z476" s="6" t="s">
        <v>100</v>
      </c>
      <c r="AA476" s="6" t="s">
        <v>288</v>
      </c>
      <c r="AB476" s="6" t="s">
        <v>288</v>
      </c>
      <c r="AC476" s="7">
        <v>55.98028564453125</v>
      </c>
      <c r="AD476" s="7">
        <v>0.81326105561151607</v>
      </c>
      <c r="AE476" s="7">
        <v>77.343488047026426</v>
      </c>
      <c r="AF476" s="7">
        <v>15468</v>
      </c>
      <c r="AG476" s="7">
        <v>9809</v>
      </c>
    </row>
    <row r="477" spans="1:33" s="4" customFormat="1" ht="12.75" x14ac:dyDescent="0.2">
      <c r="A477" s="6" t="s">
        <v>1575</v>
      </c>
      <c r="B477" s="6" t="s">
        <v>1576</v>
      </c>
      <c r="C477" s="7">
        <v>47693512704</v>
      </c>
      <c r="D477" s="6" t="s">
        <v>1577</v>
      </c>
      <c r="E477" s="7">
        <v>-0.78336960077285811</v>
      </c>
      <c r="F477" s="7">
        <v>-0.19041071832180001</v>
      </c>
      <c r="G477" s="7">
        <v>-0.61751067638397206</v>
      </c>
      <c r="H477" s="7">
        <v>-0.61316996812820401</v>
      </c>
      <c r="I477" s="7">
        <v>-0.39543151855468806</v>
      </c>
      <c r="J477" s="7">
        <v>0.39383032917976402</v>
      </c>
      <c r="K477" s="7">
        <v>-0.38181167840957603</v>
      </c>
      <c r="L477" s="7">
        <v>-6.6535606980324E-2</v>
      </c>
      <c r="M477" s="7">
        <v>-0.49875444173812905</v>
      </c>
      <c r="N477" s="7">
        <v>-0.66280353069305409</v>
      </c>
      <c r="O477" s="7">
        <v>7.0113143093488226</v>
      </c>
      <c r="P477" s="7">
        <v>6.3601704599983986</v>
      </c>
      <c r="Q477" s="7">
        <v>6.5447814337362598</v>
      </c>
      <c r="R477" s="7">
        <v>5.3573811773950899</v>
      </c>
      <c r="S477" s="7">
        <v>49.838260755631673</v>
      </c>
      <c r="T477" s="7">
        <v>36.685127888934197</v>
      </c>
      <c r="U477" s="7">
        <v>13.015973091125488</v>
      </c>
      <c r="V477" s="7" t="str">
        <f>_xll.BDP($A477,"TRAILING_12M_R&amp;D_%_SALES",$A$1,$A$2)</f>
        <v>#N/A N/A</v>
      </c>
      <c r="W477" s="7">
        <v>35</v>
      </c>
      <c r="X477" s="7">
        <v>352030</v>
      </c>
      <c r="Y477" s="7">
        <v>35203010</v>
      </c>
      <c r="Z477" s="6" t="s">
        <v>100</v>
      </c>
      <c r="AA477" s="6" t="s">
        <v>288</v>
      </c>
      <c r="AB477" s="6" t="s">
        <v>288</v>
      </c>
      <c r="AC477" s="7">
        <v>55.98028564453125</v>
      </c>
      <c r="AD477" s="7">
        <v>0.58783196068863608</v>
      </c>
      <c r="AE477" s="7">
        <v>75.105657811869534</v>
      </c>
      <c r="AF477" s="7">
        <v>15468</v>
      </c>
      <c r="AG477" s="7">
        <v>9809</v>
      </c>
    </row>
    <row r="478" spans="1:33" s="4" customFormat="1" ht="12.75" x14ac:dyDescent="0.2">
      <c r="A478" s="6" t="s">
        <v>1578</v>
      </c>
      <c r="B478" s="6" t="s">
        <v>1579</v>
      </c>
      <c r="C478" s="7">
        <v>47645749248</v>
      </c>
      <c r="D478" s="6" t="s">
        <v>1580</v>
      </c>
      <c r="E478" s="7">
        <v>-0.6369797587394711</v>
      </c>
      <c r="F478" s="7">
        <v>0.78656518459320102</v>
      </c>
      <c r="G478" s="7">
        <v>-6.0331098735332003E-2</v>
      </c>
      <c r="H478" s="7">
        <v>-1.120492696762085</v>
      </c>
      <c r="I478" s="7">
        <v>0.86861324310302712</v>
      </c>
      <c r="J478" s="7">
        <v>-0.80169552564621005</v>
      </c>
      <c r="K478" s="7">
        <v>-2.7671718969941E-2</v>
      </c>
      <c r="L478" s="7">
        <v>-0.80257320404052701</v>
      </c>
      <c r="M478" s="7">
        <v>0.50371885299682606</v>
      </c>
      <c r="N478" s="7">
        <v>-0.92342388629913308</v>
      </c>
      <c r="O478" s="7">
        <v>4.6237614211582425</v>
      </c>
      <c r="P478" s="7">
        <v>4.4884837868497014</v>
      </c>
      <c r="Q478" s="7">
        <v>16.599806122283386</v>
      </c>
      <c r="R478" s="7">
        <v>11.536442245041403</v>
      </c>
      <c r="S478" s="7">
        <v>27.195518157837064</v>
      </c>
      <c r="T478" s="7">
        <v>20.062489483453611</v>
      </c>
      <c r="U478" s="7">
        <v>59.477123260498047</v>
      </c>
      <c r="V478" s="7">
        <f>_xll.BDP($A478,"TRAILING_12M_R&amp;D_%_SALES",$A$1,$A$2)</f>
        <v>0</v>
      </c>
      <c r="W478" s="7">
        <v>20</v>
      </c>
      <c r="X478" s="7">
        <v>202020</v>
      </c>
      <c r="Y478" s="7">
        <v>20202020</v>
      </c>
      <c r="Z478" s="6" t="s">
        <v>404</v>
      </c>
      <c r="AA478" s="6" t="s">
        <v>892</v>
      </c>
      <c r="AB478" s="6" t="s">
        <v>968</v>
      </c>
      <c r="AC478" s="7">
        <v>60.114677429199219</v>
      </c>
      <c r="AD478" s="7">
        <v>0.84654155214982207</v>
      </c>
      <c r="AE478" s="7">
        <v>0.20896790965665402</v>
      </c>
      <c r="AF478" s="7">
        <v>33200</v>
      </c>
      <c r="AG478" s="7">
        <v>28500</v>
      </c>
    </row>
    <row r="479" spans="1:33" s="4" customFormat="1" ht="12.75" x14ac:dyDescent="0.2">
      <c r="A479" s="6" t="s">
        <v>1581</v>
      </c>
      <c r="B479" s="6" t="s">
        <v>1582</v>
      </c>
      <c r="C479" s="7">
        <v>31682496512</v>
      </c>
      <c r="D479" s="6" t="s">
        <v>1583</v>
      </c>
      <c r="E479" s="7">
        <v>-1.41202712059021</v>
      </c>
      <c r="F479" s="7">
        <v>-4.7149714082479005E-2</v>
      </c>
      <c r="G479" s="7">
        <v>0.33628195524215704</v>
      </c>
      <c r="H479" s="7">
        <v>-1.423426747322083</v>
      </c>
      <c r="I479" s="7">
        <v>0.51097017526626609</v>
      </c>
      <c r="J479" s="7">
        <v>8.339040726423301E-2</v>
      </c>
      <c r="K479" s="7">
        <v>-0.60789251327514604</v>
      </c>
      <c r="L479" s="7">
        <v>0.54203039407730103</v>
      </c>
      <c r="M479" s="7">
        <v>-0.6908211708068851</v>
      </c>
      <c r="N479" s="7">
        <v>0.35315975546836903</v>
      </c>
      <c r="O479" s="7">
        <v>10.939434190116584</v>
      </c>
      <c r="P479" s="7">
        <v>9.5105140253594573</v>
      </c>
      <c r="Q479" s="7">
        <v>26.746003962379501</v>
      </c>
      <c r="R479" s="7">
        <v>18.878067577041893</v>
      </c>
      <c r="S479" s="7">
        <v>125.29653346531725</v>
      </c>
      <c r="T479" s="7">
        <v>66.621958883258742</v>
      </c>
      <c r="U479" s="7">
        <v>21.42596435546875</v>
      </c>
      <c r="V479" s="7">
        <f>_xll.BDP($A479,"TRAILING_12M_R&amp;D_%_SALES",$A$1,$A$2)</f>
        <v>5.853488574663916</v>
      </c>
      <c r="W479" s="7">
        <v>35</v>
      </c>
      <c r="X479" s="7">
        <v>352030</v>
      </c>
      <c r="Y479" s="7">
        <v>35203010</v>
      </c>
      <c r="Z479" s="6" t="s">
        <v>100</v>
      </c>
      <c r="AA479" s="6" t="s">
        <v>288</v>
      </c>
      <c r="AB479" s="6" t="s">
        <v>288</v>
      </c>
      <c r="AC479" s="7">
        <v>44.220901489257813</v>
      </c>
      <c r="AD479" s="7">
        <v>0.37363794180651305</v>
      </c>
      <c r="AE479" s="7">
        <v>120.46286988942865</v>
      </c>
      <c r="AF479" s="7">
        <v>9036</v>
      </c>
      <c r="AG479" s="7">
        <v>5611</v>
      </c>
    </row>
    <row r="480" spans="1:33" s="4" customFormat="1" ht="12.75" x14ac:dyDescent="0.2">
      <c r="A480" s="6" t="s">
        <v>1584</v>
      </c>
      <c r="B480" s="6" t="s">
        <v>1585</v>
      </c>
      <c r="C480" s="7">
        <v>31682496512</v>
      </c>
      <c r="D480" s="6" t="s">
        <v>1586</v>
      </c>
      <c r="E480" s="7">
        <v>-1.41202712059021</v>
      </c>
      <c r="F480" s="7">
        <v>-4.7149714082479005E-2</v>
      </c>
      <c r="G480" s="7">
        <v>0.38639301061630205</v>
      </c>
      <c r="H480" s="7">
        <v>-1.4233711957931521</v>
      </c>
      <c r="I480" s="7">
        <v>0.51097017526626609</v>
      </c>
      <c r="J480" s="7">
        <v>8.339040726423301E-2</v>
      </c>
      <c r="K480" s="7">
        <v>-0.60789251327514604</v>
      </c>
      <c r="L480" s="7">
        <v>0.54203039407730103</v>
      </c>
      <c r="M480" s="7">
        <v>-0.68972909450531006</v>
      </c>
      <c r="N480" s="7">
        <v>0.35315975546836903</v>
      </c>
      <c r="O480" s="7">
        <v>10.939434190116584</v>
      </c>
      <c r="P480" s="7">
        <v>9.5105140253594573</v>
      </c>
      <c r="Q480" s="7">
        <v>26.746003962379501</v>
      </c>
      <c r="R480" s="7">
        <v>19.044228385618123</v>
      </c>
      <c r="S480" s="7">
        <v>125.29653346531725</v>
      </c>
      <c r="T480" s="7">
        <v>67.208351452932391</v>
      </c>
      <c r="U480" s="7">
        <v>21.42596435546875</v>
      </c>
      <c r="V480" s="7">
        <f>_xll.BDP($A480,"TRAILING_12M_R&amp;D_%_SALES",$A$1,$A$2)</f>
        <v>5.853488574663916</v>
      </c>
      <c r="W480" s="7">
        <v>35</v>
      </c>
      <c r="X480" s="7">
        <v>352030</v>
      </c>
      <c r="Y480" s="7">
        <v>35203010</v>
      </c>
      <c r="Z480" s="6" t="s">
        <v>100</v>
      </c>
      <c r="AA480" s="6" t="s">
        <v>288</v>
      </c>
      <c r="AB480" s="6" t="s">
        <v>288</v>
      </c>
      <c r="AC480" s="7">
        <v>44.220901489257813</v>
      </c>
      <c r="AD480" s="7">
        <v>0.35841182730894205</v>
      </c>
      <c r="AE480" s="7">
        <v>97.898806690501743</v>
      </c>
      <c r="AF480" s="7">
        <v>9036</v>
      </c>
      <c r="AG480" s="7">
        <v>5611</v>
      </c>
    </row>
    <row r="481" spans="1:33" s="4" customFormat="1" ht="12.75" x14ac:dyDescent="0.2">
      <c r="A481" s="6" t="s">
        <v>1587</v>
      </c>
      <c r="B481" s="6" t="s">
        <v>1588</v>
      </c>
      <c r="C481" s="7">
        <v>47428829184</v>
      </c>
      <c r="D481" s="6" t="s">
        <v>1589</v>
      </c>
      <c r="E481" s="7">
        <v>0.59152954816818204</v>
      </c>
      <c r="F481" s="7">
        <v>-0.66979610919952404</v>
      </c>
      <c r="G481" s="7">
        <v>0.73778921365737904</v>
      </c>
      <c r="H481" s="7">
        <v>-1.2589975595474241</v>
      </c>
      <c r="I481" s="7">
        <v>0.70494121313095104</v>
      </c>
      <c r="J481" s="7">
        <v>0.21231421828270003</v>
      </c>
      <c r="K481" s="7">
        <v>2.0047509670257568</v>
      </c>
      <c r="L481" s="7">
        <v>-0.96185469627380404</v>
      </c>
      <c r="M481" s="7">
        <v>4.4809468090534002E-2</v>
      </c>
      <c r="N481" s="7">
        <v>-1.0802721977233891</v>
      </c>
      <c r="O481" s="7">
        <v>0.56989192384193199</v>
      </c>
      <c r="P481" s="7">
        <v>0.53769412031328401</v>
      </c>
      <c r="Q481" s="7">
        <v>1.122456665956902</v>
      </c>
      <c r="R481" s="7">
        <v>0.83173566335297311</v>
      </c>
      <c r="S481" s="7">
        <v>24.819602742988977</v>
      </c>
      <c r="T481" s="7">
        <v>18.669987504343343</v>
      </c>
      <c r="U481" s="7">
        <v>5.5326128005981454</v>
      </c>
      <c r="V481" s="7" t="str">
        <f>_xll.BDP($A481,"TRAILING_12M_R&amp;D_%_SALES",$A$1,$A$2)</f>
        <v>#N/A N/A</v>
      </c>
      <c r="W481" s="7">
        <v>55</v>
      </c>
      <c r="X481" s="7">
        <v>551010</v>
      </c>
      <c r="Y481" s="7">
        <v>55101010</v>
      </c>
      <c r="Z481" s="6" t="s">
        <v>396</v>
      </c>
      <c r="AA481" s="6" t="s">
        <v>397</v>
      </c>
      <c r="AB481" s="6" t="s">
        <v>397</v>
      </c>
      <c r="AC481" s="7">
        <v>70.606582641601563</v>
      </c>
      <c r="AD481" s="7">
        <v>0.296118910175522</v>
      </c>
      <c r="AE481" s="7">
        <v>53.234462138227997</v>
      </c>
      <c r="AF481" s="7">
        <v>161522</v>
      </c>
      <c r="AG481" s="7">
        <v>148024</v>
      </c>
    </row>
    <row r="482" spans="1:33" s="4" customFormat="1" ht="12.75" x14ac:dyDescent="0.2">
      <c r="A482" s="6" t="s">
        <v>1590</v>
      </c>
      <c r="B482" s="6" t="s">
        <v>1591</v>
      </c>
      <c r="C482" s="7">
        <v>47401197568</v>
      </c>
      <c r="D482" s="6" t="s">
        <v>1592</v>
      </c>
      <c r="E482" s="7">
        <v>-0.53469336032867409</v>
      </c>
      <c r="F482" s="7">
        <v>-0.44534939527511602</v>
      </c>
      <c r="G482" s="7">
        <v>0.25197273492813099</v>
      </c>
      <c r="H482" s="7">
        <v>-0.83769273757934604</v>
      </c>
      <c r="I482" s="7">
        <v>-1.0932188034057619</v>
      </c>
      <c r="J482" s="7">
        <v>0.91650533676147505</v>
      </c>
      <c r="K482" s="7">
        <v>-0.42070972919464106</v>
      </c>
      <c r="L482" s="7">
        <v>-0.23745873570442202</v>
      </c>
      <c r="M482" s="7">
        <v>-0.46554839611053506</v>
      </c>
      <c r="N482" s="7">
        <v>-0.12331092357635501</v>
      </c>
      <c r="O482" s="7">
        <v>2.4663437786360358</v>
      </c>
      <c r="P482" s="7"/>
      <c r="Q482" s="7">
        <v>11.341853772414117</v>
      </c>
      <c r="R482" s="7"/>
      <c r="S482" s="7">
        <v>75.774569751291736</v>
      </c>
      <c r="T482" s="7"/>
      <c r="U482" s="7">
        <v>14.694743156433105</v>
      </c>
      <c r="V482" s="7">
        <f>_xll.BDP($A482,"TRAILING_12M_R&amp;D_%_SALES",$A$1,$A$2)</f>
        <v>3.0748810972237584</v>
      </c>
      <c r="W482" s="7">
        <v>20</v>
      </c>
      <c r="X482" s="7">
        <v>201040</v>
      </c>
      <c r="Y482" s="7">
        <v>20104020</v>
      </c>
      <c r="Z482" s="6" t="s">
        <v>404</v>
      </c>
      <c r="AA482" s="6" t="s">
        <v>830</v>
      </c>
      <c r="AB482" s="6" t="s">
        <v>1593</v>
      </c>
      <c r="AC482" s="7">
        <v>58.525299072265625</v>
      </c>
      <c r="AD482" s="7">
        <v>0.89573807510774006</v>
      </c>
      <c r="AE482" s="7">
        <v>135.49705174027019</v>
      </c>
      <c r="AF482" s="7">
        <v>25541</v>
      </c>
      <c r="AG482" s="7">
        <v>19669</v>
      </c>
    </row>
    <row r="483" spans="1:33" s="4" customFormat="1" ht="12.75" x14ac:dyDescent="0.2">
      <c r="A483" s="6" t="s">
        <v>1594</v>
      </c>
      <c r="B483" s="6" t="s">
        <v>1595</v>
      </c>
      <c r="C483" s="7">
        <v>47364304896</v>
      </c>
      <c r="D483" s="6" t="s">
        <v>1596</v>
      </c>
      <c r="E483" s="7">
        <v>0.19946718215942402</v>
      </c>
      <c r="F483" s="7">
        <v>-0.71840113401413008</v>
      </c>
      <c r="G483" s="7">
        <v>-1.5577666759490971</v>
      </c>
      <c r="H483" s="7">
        <v>-1.0792404413223271</v>
      </c>
      <c r="I483" s="7">
        <v>-0.8282251358032231</v>
      </c>
      <c r="J483" s="7">
        <v>-0.7682525515556341</v>
      </c>
      <c r="K483" s="7">
        <v>2.3956565856933589</v>
      </c>
      <c r="L483" s="7">
        <v>-0.15180341899395</v>
      </c>
      <c r="M483" s="7">
        <v>3.000038862228394</v>
      </c>
      <c r="N483" s="7">
        <v>0.47092357277870206</v>
      </c>
      <c r="O483" s="7">
        <v>0.6010245265388221</v>
      </c>
      <c r="P483" s="7">
        <v>0.530977396108815</v>
      </c>
      <c r="Q483" s="7">
        <v>0.79929507796100607</v>
      </c>
      <c r="R483" s="7">
        <v>0.73571375222449309</v>
      </c>
      <c r="S483" s="7">
        <v>31.854286106849699</v>
      </c>
      <c r="T483" s="7">
        <v>9.5789138603799291</v>
      </c>
      <c r="U483" s="7">
        <v>2.5129609107971191</v>
      </c>
      <c r="V483" s="7" t="str">
        <f>_xll.BDP($A483,"TRAILING_12M_R&amp;D_%_SALES",$A$1,$A$2)</f>
        <v>#N/A N/A</v>
      </c>
      <c r="W483" s="7">
        <v>10</v>
      </c>
      <c r="X483" s="7">
        <v>101020</v>
      </c>
      <c r="Y483" s="7">
        <v>10102010</v>
      </c>
      <c r="Z483" s="6" t="s">
        <v>306</v>
      </c>
      <c r="AA483" s="6" t="s">
        <v>307</v>
      </c>
      <c r="AB483" s="6" t="s">
        <v>312</v>
      </c>
      <c r="AC483" s="7">
        <v>65.647315979003906</v>
      </c>
      <c r="AD483" s="7">
        <v>1.0238096879194269</v>
      </c>
      <c r="AE483" s="7">
        <v>-25.398187692112483</v>
      </c>
      <c r="AF483" s="7"/>
      <c r="AG483" s="7"/>
    </row>
    <row r="484" spans="1:33" s="4" customFormat="1" ht="12.75" x14ac:dyDescent="0.2">
      <c r="A484" s="6" t="s">
        <v>1597</v>
      </c>
      <c r="B484" s="6" t="s">
        <v>1598</v>
      </c>
      <c r="C484" s="7">
        <v>47332478976</v>
      </c>
      <c r="D484" s="6" t="s">
        <v>1599</v>
      </c>
      <c r="E484" s="7">
        <v>-0.53469336032867409</v>
      </c>
      <c r="F484" s="7">
        <v>-0.44534939527511602</v>
      </c>
      <c r="G484" s="7">
        <v>0.25197273492813099</v>
      </c>
      <c r="H484" s="7">
        <v>-0.83769273757934604</v>
      </c>
      <c r="I484" s="7">
        <v>-1.0932188034057619</v>
      </c>
      <c r="J484" s="7">
        <v>0.91650533676147505</v>
      </c>
      <c r="K484" s="7">
        <v>-0.42070972919464106</v>
      </c>
      <c r="L484" s="7">
        <v>-0.23745873570442202</v>
      </c>
      <c r="M484" s="7">
        <v>-0.46554839611053506</v>
      </c>
      <c r="N484" s="7">
        <v>-0.12331092357635501</v>
      </c>
      <c r="O484" s="7">
        <v>2.4663437786360358</v>
      </c>
      <c r="P484" s="7">
        <v>2.5300316037876711</v>
      </c>
      <c r="Q484" s="7">
        <v>11.341853772414117</v>
      </c>
      <c r="R484" s="7">
        <v>8.6406757069703932</v>
      </c>
      <c r="S484" s="7">
        <v>75.774569751291736</v>
      </c>
      <c r="T484" s="7">
        <v>38.256894078874218</v>
      </c>
      <c r="U484" s="7">
        <v>14.694743156433105</v>
      </c>
      <c r="V484" s="7">
        <f>_xll.BDP($A484,"TRAILING_12M_R&amp;D_%_SALES",$A$1,$A$2)</f>
        <v>3.0748810972237584</v>
      </c>
      <c r="W484" s="7">
        <v>20</v>
      </c>
      <c r="X484" s="7">
        <v>201040</v>
      </c>
      <c r="Y484" s="7">
        <v>20104020</v>
      </c>
      <c r="Z484" s="6" t="s">
        <v>404</v>
      </c>
      <c r="AA484" s="6" t="s">
        <v>830</v>
      </c>
      <c r="AB484" s="6" t="s">
        <v>1593</v>
      </c>
      <c r="AC484" s="7">
        <v>58.525299072265625</v>
      </c>
      <c r="AD484" s="7">
        <v>0.71848968792400902</v>
      </c>
      <c r="AE484" s="7">
        <v>135.7692046131568</v>
      </c>
      <c r="AF484" s="7">
        <v>25541</v>
      </c>
      <c r="AG484" s="7">
        <v>19669</v>
      </c>
    </row>
    <row r="485" spans="1:33" s="4" customFormat="1" ht="12.75" x14ac:dyDescent="0.2">
      <c r="A485" s="6" t="s">
        <v>1600</v>
      </c>
      <c r="B485" s="6" t="s">
        <v>1601</v>
      </c>
      <c r="C485" s="7">
        <v>47087591424</v>
      </c>
      <c r="D485" s="6" t="s">
        <v>1602</v>
      </c>
      <c r="E485" s="7">
        <v>-1.5759728848934E-2</v>
      </c>
      <c r="F485" s="7">
        <v>-1.045860290527344</v>
      </c>
      <c r="G485" s="7">
        <v>-0.55969262123107899</v>
      </c>
      <c r="H485" s="7">
        <v>-1.0431667566299441</v>
      </c>
      <c r="I485" s="7">
        <v>-0.9318323135375981</v>
      </c>
      <c r="J485" s="7">
        <v>-0.30985164642334001</v>
      </c>
      <c r="K485" s="7">
        <v>0.118356414139271</v>
      </c>
      <c r="L485" s="7">
        <v>-0.71188616752624501</v>
      </c>
      <c r="M485" s="7">
        <v>0.38735076785087602</v>
      </c>
      <c r="N485" s="7">
        <v>-0.53928971290588401</v>
      </c>
      <c r="O485" s="7">
        <v>1.031086926115327</v>
      </c>
      <c r="P485" s="7"/>
      <c r="Q485" s="7">
        <v>1.3976836098916821</v>
      </c>
      <c r="R485" s="7"/>
      <c r="S485" s="7"/>
      <c r="T485" s="7"/>
      <c r="U485" s="7">
        <v>-3.037188053131104</v>
      </c>
      <c r="V485" s="7">
        <f>_xll.BDP($A485,"TRAILING_12M_R&amp;D_%_SALES",$A$1,$A$2)</f>
        <v>8.6487473709388052</v>
      </c>
      <c r="W485" s="7">
        <v>25</v>
      </c>
      <c r="X485" s="7">
        <v>251010</v>
      </c>
      <c r="Y485" s="7">
        <v>25101010</v>
      </c>
      <c r="Z485" s="6" t="s">
        <v>49</v>
      </c>
      <c r="AA485" s="6" t="s">
        <v>1603</v>
      </c>
      <c r="AB485" s="6" t="s">
        <v>1604</v>
      </c>
      <c r="AC485" s="7">
        <v>41.917312622070313</v>
      </c>
      <c r="AD485" s="7">
        <v>0.81443155725393301</v>
      </c>
      <c r="AE485" s="7">
        <v>37.013968393350517</v>
      </c>
      <c r="AF485" s="7">
        <v>170932</v>
      </c>
      <c r="AG485" s="7">
        <v>146714</v>
      </c>
    </row>
    <row r="486" spans="1:33" s="4" customFormat="1" ht="12.75" x14ac:dyDescent="0.2">
      <c r="A486" s="6" t="s">
        <v>1605</v>
      </c>
      <c r="B486" s="6" t="s">
        <v>1606</v>
      </c>
      <c r="C486" s="7">
        <v>46924570624</v>
      </c>
      <c r="D486" s="6" t="s">
        <v>1607</v>
      </c>
      <c r="E486" s="7">
        <v>0.70373409986496005</v>
      </c>
      <c r="F486" s="7">
        <v>-0.70839715003967307</v>
      </c>
      <c r="G486" s="7">
        <v>-1.1758826971054079</v>
      </c>
      <c r="H486" s="7">
        <v>-0.10332711786031701</v>
      </c>
      <c r="I486" s="7">
        <v>1.25702977180481</v>
      </c>
      <c r="J486" s="7">
        <v>-1.0613119602203369</v>
      </c>
      <c r="K486" s="7">
        <v>1.5753470659255981</v>
      </c>
      <c r="L486" s="7">
        <v>-0.74647277593612704</v>
      </c>
      <c r="M486" s="7">
        <v>3.000038862228394</v>
      </c>
      <c r="N486" s="7">
        <v>-1.1624981164932251</v>
      </c>
      <c r="O486" s="7">
        <v>1.267213350085707</v>
      </c>
      <c r="P486" s="7">
        <v>1.9276082307270741</v>
      </c>
      <c r="Q486" s="7">
        <v>0.615296739735538</v>
      </c>
      <c r="R486" s="7">
        <v>0.61711493108241799</v>
      </c>
      <c r="S486" s="7">
        <v>5.6629694554949994</v>
      </c>
      <c r="T486" s="7">
        <v>10.642091464646176</v>
      </c>
      <c r="U486" s="7">
        <v>13.089648246765137</v>
      </c>
      <c r="V486" s="7" t="str">
        <f>_xll.BDP($A486,"TRAILING_12M_R&amp;D_%_SALES",$A$1,$A$2)</f>
        <v>#N/A N/A</v>
      </c>
      <c r="W486" s="7">
        <v>40</v>
      </c>
      <c r="X486" s="7">
        <v>401010</v>
      </c>
      <c r="Y486" s="7">
        <v>40101010</v>
      </c>
      <c r="Z486" s="6" t="s">
        <v>87</v>
      </c>
      <c r="AA486" s="6" t="s">
        <v>111</v>
      </c>
      <c r="AB486" s="6" t="s">
        <v>112</v>
      </c>
      <c r="AC486" s="7">
        <v>73.745094299316406</v>
      </c>
      <c r="AD486" s="7">
        <v>0.78463039404608803</v>
      </c>
      <c r="AE486" s="7">
        <v>-7.8831449131740676</v>
      </c>
      <c r="AF486" s="7">
        <v>89102</v>
      </c>
      <c r="AG486" s="7">
        <v>89486</v>
      </c>
    </row>
    <row r="487" spans="1:33" s="4" customFormat="1" ht="12.75" x14ac:dyDescent="0.2">
      <c r="A487" s="6" t="s">
        <v>1608</v>
      </c>
      <c r="B487" s="6" t="s">
        <v>1609</v>
      </c>
      <c r="C487" s="7">
        <v>46868086784</v>
      </c>
      <c r="D487" s="6" t="s">
        <v>1610</v>
      </c>
      <c r="E487" s="7">
        <v>-1.7937405109405522</v>
      </c>
      <c r="F487" s="7">
        <v>-1.4997314214706421</v>
      </c>
      <c r="G487" s="7">
        <v>0.11961206793785101</v>
      </c>
      <c r="H487" s="7">
        <v>3.0002632141113281</v>
      </c>
      <c r="I487" s="7">
        <v>-1.3815711736679082</v>
      </c>
      <c r="J487" s="7">
        <v>2.8859729766845703</v>
      </c>
      <c r="K487" s="7">
        <v>-1.0273638963699341</v>
      </c>
      <c r="L487" s="7">
        <v>2.8391973972320561</v>
      </c>
      <c r="M487" s="7">
        <v>-0.73690664768219005</v>
      </c>
      <c r="N487" s="7">
        <v>1.1816039085388179</v>
      </c>
      <c r="O487" s="7">
        <v>59.733298048876435</v>
      </c>
      <c r="P487" s="7">
        <v>40.061681353578592</v>
      </c>
      <c r="Q487" s="7">
        <v>57.533300039165546</v>
      </c>
      <c r="R487" s="7">
        <v>47.919812149545677</v>
      </c>
      <c r="S487" s="7"/>
      <c r="T487" s="7">
        <v>667.38182018705447</v>
      </c>
      <c r="U487" s="7">
        <v>-13.333315849304199</v>
      </c>
      <c r="V487" s="7">
        <f>_xll.BDP($A487,"TRAILING_12M_R&amp;D_%_SALES",$A$1,$A$2)</f>
        <v>28.427822675991564</v>
      </c>
      <c r="W487" s="7">
        <v>45</v>
      </c>
      <c r="X487" s="7">
        <v>451030</v>
      </c>
      <c r="Y487" s="7">
        <v>45103020</v>
      </c>
      <c r="Z487" s="6" t="s">
        <v>39</v>
      </c>
      <c r="AA487" s="6" t="s">
        <v>44</v>
      </c>
      <c r="AB487" s="6" t="s">
        <v>45</v>
      </c>
      <c r="AC487" s="7">
        <v>29.825973510742188</v>
      </c>
      <c r="AD487" s="7">
        <v>0.85050777255515109</v>
      </c>
      <c r="AE487" s="7">
        <v>324.7443590555003</v>
      </c>
      <c r="AF487" s="7">
        <v>2309</v>
      </c>
      <c r="AG487" s="7">
        <v>120</v>
      </c>
    </row>
    <row r="488" spans="1:33" s="4" customFormat="1" ht="12.75" x14ac:dyDescent="0.2">
      <c r="A488" s="6" t="s">
        <v>1611</v>
      </c>
      <c r="B488" s="6" t="s">
        <v>1612</v>
      </c>
      <c r="C488" s="7">
        <v>46851207168</v>
      </c>
      <c r="D488" s="6" t="s">
        <v>1613</v>
      </c>
      <c r="E488" s="7">
        <v>-1.5759728848934E-2</v>
      </c>
      <c r="F488" s="7">
        <v>-1.045860290527344</v>
      </c>
      <c r="G488" s="7">
        <v>-0.55969262123107899</v>
      </c>
      <c r="H488" s="7">
        <v>-1.0431667566299441</v>
      </c>
      <c r="I488" s="7">
        <v>-0.9318323135375981</v>
      </c>
      <c r="J488" s="7">
        <v>-0.30985164642334001</v>
      </c>
      <c r="K488" s="7">
        <v>0.118356414139271</v>
      </c>
      <c r="L488" s="7">
        <v>-0.71188616752624501</v>
      </c>
      <c r="M488" s="7">
        <v>0.38735076785087602</v>
      </c>
      <c r="N488" s="7">
        <v>-0.53928971290588401</v>
      </c>
      <c r="O488" s="7">
        <v>1.031086926115327</v>
      </c>
      <c r="P488" s="7">
        <v>0.93810235324283409</v>
      </c>
      <c r="Q488" s="7">
        <v>1.3976836098916821</v>
      </c>
      <c r="R488" s="7">
        <v>1.320871452136821</v>
      </c>
      <c r="S488" s="7"/>
      <c r="T488" s="7">
        <v>20.51955972930455</v>
      </c>
      <c r="U488" s="7">
        <v>-3.037188053131104</v>
      </c>
      <c r="V488" s="7">
        <f>_xll.BDP($A488,"TRAILING_12M_R&amp;D_%_SALES",$A$1,$A$2)</f>
        <v>8.6487473709388052</v>
      </c>
      <c r="W488" s="7">
        <v>25</v>
      </c>
      <c r="X488" s="7">
        <v>251010</v>
      </c>
      <c r="Y488" s="7">
        <v>25101010</v>
      </c>
      <c r="Z488" s="6" t="s">
        <v>49</v>
      </c>
      <c r="AA488" s="6" t="s">
        <v>1603</v>
      </c>
      <c r="AB488" s="6" t="s">
        <v>1604</v>
      </c>
      <c r="AC488" s="7">
        <v>41.917312622070313</v>
      </c>
      <c r="AD488" s="7">
        <v>0.54742932154274104</v>
      </c>
      <c r="AE488" s="7">
        <v>34.863893914665447</v>
      </c>
      <c r="AF488" s="7">
        <v>170932</v>
      </c>
      <c r="AG488" s="7">
        <v>146714</v>
      </c>
    </row>
    <row r="489" spans="1:33" s="4" customFormat="1" ht="12.75" x14ac:dyDescent="0.2">
      <c r="A489" s="6" t="s">
        <v>1614</v>
      </c>
      <c r="B489" s="6" t="s">
        <v>1233</v>
      </c>
      <c r="C489" s="7">
        <v>46564487168</v>
      </c>
      <c r="D489" s="6" t="s">
        <v>1615</v>
      </c>
      <c r="E489" s="7">
        <v>-0.75183993577957209</v>
      </c>
      <c r="F489" s="7">
        <v>0.24211606383323703</v>
      </c>
      <c r="G489" s="7">
        <v>-0.37302801012992903</v>
      </c>
      <c r="H489" s="7">
        <v>-0.79280906915664706</v>
      </c>
      <c r="I489" s="7">
        <v>0.29493340849876404</v>
      </c>
      <c r="J489" s="7">
        <v>-0.16863824427127802</v>
      </c>
      <c r="K489" s="7">
        <v>-3.2603129744530002E-2</v>
      </c>
      <c r="L489" s="7">
        <v>-0.58712786436080899</v>
      </c>
      <c r="M489" s="7">
        <v>-0.31678175926208502</v>
      </c>
      <c r="N489" s="7">
        <v>-0.77293092012405407</v>
      </c>
      <c r="O489" s="7">
        <v>7.743391417133787</v>
      </c>
      <c r="P489" s="7">
        <v>7.0623848669963287</v>
      </c>
      <c r="Q489" s="7">
        <v>7.8355700926936622</v>
      </c>
      <c r="R489" s="7">
        <v>6.6985154479614248</v>
      </c>
      <c r="S489" s="7">
        <v>25.41511784137224</v>
      </c>
      <c r="T489" s="7">
        <v>21.871311692368561</v>
      </c>
      <c r="U489" s="7">
        <v>31.174800872802734</v>
      </c>
      <c r="V489" s="7" t="str">
        <f>_xll.BDP($A489,"TRAILING_12M_R&amp;D_%_SALES",$A$1,$A$2)</f>
        <v>#N/A N/A</v>
      </c>
      <c r="W489" s="7">
        <v>20</v>
      </c>
      <c r="X489" s="7">
        <v>203040</v>
      </c>
      <c r="Y489" s="7">
        <v>20304010</v>
      </c>
      <c r="Z489" s="6" t="s">
        <v>404</v>
      </c>
      <c r="AA489" s="6" t="s">
        <v>432</v>
      </c>
      <c r="AB489" s="6" t="s">
        <v>433</v>
      </c>
      <c r="AC489" s="7">
        <v>69.721359252929688</v>
      </c>
      <c r="AD489" s="7">
        <v>1.01867034869693</v>
      </c>
      <c r="AE489" s="7">
        <v>37.295844223162192</v>
      </c>
      <c r="AF489" s="7">
        <v>12732</v>
      </c>
      <c r="AG489" s="7">
        <v>14698</v>
      </c>
    </row>
    <row r="490" spans="1:33" s="4" customFormat="1" ht="12.75" x14ac:dyDescent="0.2">
      <c r="A490" s="6" t="s">
        <v>1616</v>
      </c>
      <c r="B490" s="6" t="s">
        <v>1617</v>
      </c>
      <c r="C490" s="7">
        <v>46505422848</v>
      </c>
      <c r="D490" s="6" t="s">
        <v>1618</v>
      </c>
      <c r="E490" s="7">
        <v>-0.15475155413150801</v>
      </c>
      <c r="F490" s="7">
        <v>-0.22732359170913702</v>
      </c>
      <c r="G490" s="7">
        <v>0.28488233685493503</v>
      </c>
      <c r="H490" s="7">
        <v>-0.94605058431625411</v>
      </c>
      <c r="I490" s="7">
        <v>0.253153085708618</v>
      </c>
      <c r="J490" s="7">
        <v>-1.5117871761322021</v>
      </c>
      <c r="K490" s="7">
        <v>0.58973908424377408</v>
      </c>
      <c r="L490" s="7">
        <v>-0.83478522300720204</v>
      </c>
      <c r="M490" s="7">
        <v>1.1702268123626709</v>
      </c>
      <c r="N490" s="7">
        <v>-0.93082034587860107</v>
      </c>
      <c r="O490" s="7">
        <v>1.404986980338861</v>
      </c>
      <c r="P490" s="7">
        <v>1.5840511223318841</v>
      </c>
      <c r="Q490" s="7">
        <v>2.1358876232859059</v>
      </c>
      <c r="R490" s="7">
        <v>1.9236910702210772</v>
      </c>
      <c r="S490" s="7">
        <v>18.299401640801069</v>
      </c>
      <c r="T490" s="7">
        <v>16.197497529513043</v>
      </c>
      <c r="U490" s="7">
        <v>11.737218856811523</v>
      </c>
      <c r="V490" s="7">
        <f>_xll.BDP($A490,"TRAILING_12M_R&amp;D_%_SALES",$A$1,$A$2)</f>
        <v>1.6328170660432497</v>
      </c>
      <c r="W490" s="7">
        <v>30</v>
      </c>
      <c r="X490" s="7">
        <v>302020</v>
      </c>
      <c r="Y490" s="7">
        <v>30202030</v>
      </c>
      <c r="Z490" s="6" t="s">
        <v>105</v>
      </c>
      <c r="AA490" s="6" t="s">
        <v>119</v>
      </c>
      <c r="AB490" s="6" t="s">
        <v>120</v>
      </c>
      <c r="AC490" s="7">
        <v>63.142539978027344</v>
      </c>
      <c r="AD490" s="7">
        <v>0.67789556732026801</v>
      </c>
      <c r="AE490" s="7">
        <v>-15.305300419566381</v>
      </c>
      <c r="AF490" s="7">
        <v>102449</v>
      </c>
      <c r="AG490" s="7">
        <v>99927</v>
      </c>
    </row>
    <row r="491" spans="1:33" s="4" customFormat="1" ht="12.75" x14ac:dyDescent="0.2">
      <c r="A491" s="6" t="s">
        <v>1619</v>
      </c>
      <c r="B491" s="6" t="s">
        <v>1620</v>
      </c>
      <c r="C491" s="7">
        <v>46278774784</v>
      </c>
      <c r="D491" s="6" t="s">
        <v>1621</v>
      </c>
      <c r="E491" s="7">
        <v>0.28386509418487504</v>
      </c>
      <c r="F491" s="7">
        <v>-0.37173309922218301</v>
      </c>
      <c r="G491" s="7">
        <v>-0.67793470621109009</v>
      </c>
      <c r="H491" s="7">
        <v>-0.96623486280441306</v>
      </c>
      <c r="I491" s="7">
        <v>0.63044011592865001</v>
      </c>
      <c r="J491" s="7">
        <v>-0.41455501317977905</v>
      </c>
      <c r="K491" s="7">
        <v>1.634347677230835</v>
      </c>
      <c r="L491" s="7">
        <v>0.45124176144599903</v>
      </c>
      <c r="M491" s="7">
        <v>0.72556000947952304</v>
      </c>
      <c r="N491" s="7">
        <v>8.2913152873516013E-2</v>
      </c>
      <c r="O491" s="7">
        <v>0.42414936795317804</v>
      </c>
      <c r="P491" s="7">
        <v>0.44273340303974201</v>
      </c>
      <c r="Q491" s="7">
        <v>1.3883989938103509</v>
      </c>
      <c r="R491" s="7">
        <v>1.2792281272556689</v>
      </c>
      <c r="S491" s="7">
        <v>9.5003046781487441</v>
      </c>
      <c r="T491" s="7">
        <v>9.563810082846766</v>
      </c>
      <c r="U491" s="7">
        <v>15.137833595275879</v>
      </c>
      <c r="V491" s="7">
        <f>_xll.BDP($A491,"TRAILING_12M_R&amp;D_%_SALES",$A$1,$A$2)</f>
        <v>0</v>
      </c>
      <c r="W491" s="7">
        <v>20</v>
      </c>
      <c r="X491" s="7">
        <v>201070</v>
      </c>
      <c r="Y491" s="7">
        <v>20107010</v>
      </c>
      <c r="Z491" s="6" t="s">
        <v>404</v>
      </c>
      <c r="AA491" s="6" t="s">
        <v>1622</v>
      </c>
      <c r="AB491" s="6" t="s">
        <v>1622</v>
      </c>
      <c r="AC491" s="7">
        <v>52.982597351074219</v>
      </c>
      <c r="AD491" s="7">
        <v>0.48453095293043802</v>
      </c>
      <c r="AE491" s="7">
        <v>31.438117097744687</v>
      </c>
      <c r="AF491" s="7">
        <v>128146</v>
      </c>
      <c r="AG491" s="7">
        <v>110487</v>
      </c>
    </row>
    <row r="492" spans="1:33" s="4" customFormat="1" ht="12.75" x14ac:dyDescent="0.2">
      <c r="A492" s="6" t="s">
        <v>1623</v>
      </c>
      <c r="B492" s="6" t="s">
        <v>1624</v>
      </c>
      <c r="C492" s="7">
        <v>45955813376</v>
      </c>
      <c r="D492" s="6" t="s">
        <v>1625</v>
      </c>
      <c r="E492" s="7">
        <v>0.42544445395469704</v>
      </c>
      <c r="F492" s="7">
        <v>-0.59852397441864003</v>
      </c>
      <c r="G492" s="7">
        <v>-0.77979481220245406</v>
      </c>
      <c r="H492" s="7">
        <v>-0.91681063175201405</v>
      </c>
      <c r="I492" s="7">
        <v>-0.89491546154022206</v>
      </c>
      <c r="J492" s="7">
        <v>-0.82221019268035911</v>
      </c>
      <c r="K492" s="7">
        <v>2.0821619033813481</v>
      </c>
      <c r="L492" s="7">
        <v>-0.10598737001419101</v>
      </c>
      <c r="M492" s="7">
        <v>1.521672368049622</v>
      </c>
      <c r="N492" s="7">
        <v>-1.6263648867607002E-2</v>
      </c>
      <c r="O492" s="7">
        <v>0.25054477370971001</v>
      </c>
      <c r="P492" s="7"/>
      <c r="Q492" s="7">
        <v>1.0531630286765521</v>
      </c>
      <c r="R492" s="7"/>
      <c r="S492" s="7">
        <v>12.306152989702207</v>
      </c>
      <c r="T492" s="7"/>
      <c r="U492" s="7">
        <v>8.5693225860595703</v>
      </c>
      <c r="V492" s="7">
        <f>_xll.BDP($A492,"TRAILING_12M_R&amp;D_%_SALES",$A$1,$A$2)</f>
        <v>1.658717799912286</v>
      </c>
      <c r="W492" s="7">
        <v>45</v>
      </c>
      <c r="X492" s="7">
        <v>452030</v>
      </c>
      <c r="Y492" s="7">
        <v>45203020</v>
      </c>
      <c r="Z492" s="6" t="s">
        <v>39</v>
      </c>
      <c r="AA492" s="6" t="s">
        <v>446</v>
      </c>
      <c r="AB492" s="6" t="s">
        <v>1626</v>
      </c>
      <c r="AC492" s="7">
        <v>56.352481842041016</v>
      </c>
      <c r="AD492" s="7">
        <v>0.8352503033178611</v>
      </c>
      <c r="AE492" s="7">
        <v>13.834685831950999</v>
      </c>
      <c r="AF492" s="7">
        <v>757404</v>
      </c>
      <c r="AG492" s="7"/>
    </row>
    <row r="493" spans="1:33" s="4" customFormat="1" ht="12.75" x14ac:dyDescent="0.2">
      <c r="A493" s="6" t="s">
        <v>1627</v>
      </c>
      <c r="B493" s="6" t="s">
        <v>1628</v>
      </c>
      <c r="C493" s="7">
        <v>45860634624</v>
      </c>
      <c r="D493" s="6" t="s">
        <v>1629</v>
      </c>
      <c r="E493" s="7">
        <v>-0.54416072368621804</v>
      </c>
      <c r="F493" s="7">
        <v>1.2721157073974609</v>
      </c>
      <c r="G493" s="7">
        <v>-0.27695378661155701</v>
      </c>
      <c r="H493" s="7">
        <v>-0.48054096102714505</v>
      </c>
      <c r="I493" s="7">
        <v>1.0185196399688721</v>
      </c>
      <c r="J493" s="7">
        <v>-0.80437302589416504</v>
      </c>
      <c r="K493" s="7">
        <v>0.35157224535942105</v>
      </c>
      <c r="L493" s="7">
        <v>-0.9294215440750121</v>
      </c>
      <c r="M493" s="7">
        <v>0.84670740365982111</v>
      </c>
      <c r="N493" s="7">
        <v>-0.73047560453414906</v>
      </c>
      <c r="O493" s="7">
        <v>2.4353519534311121</v>
      </c>
      <c r="P493" s="7">
        <v>2.3596806247820949</v>
      </c>
      <c r="Q493" s="7">
        <v>137.00940907277445</v>
      </c>
      <c r="R493" s="7">
        <v>74.236023361102028</v>
      </c>
      <c r="S493" s="7">
        <v>17.274500976031668</v>
      </c>
      <c r="T493" s="7">
        <v>17.241724545767251</v>
      </c>
      <c r="U493" s="7"/>
      <c r="V493" s="7" t="str">
        <f>_xll.BDP($A493,"TRAILING_12M_R&amp;D_%_SALES",$A$1,$A$2)</f>
        <v>#N/A N/A</v>
      </c>
      <c r="W493" s="7">
        <v>30</v>
      </c>
      <c r="X493" s="7">
        <v>303010</v>
      </c>
      <c r="Y493" s="7">
        <v>30301010</v>
      </c>
      <c r="Z493" s="6" t="s">
        <v>105</v>
      </c>
      <c r="AA493" s="6" t="s">
        <v>124</v>
      </c>
      <c r="AB493" s="6" t="s">
        <v>124</v>
      </c>
      <c r="AC493" s="7">
        <v>70.234382629394531</v>
      </c>
      <c r="AD493" s="7">
        <v>0.72039834789511203</v>
      </c>
      <c r="AE493" s="7">
        <v>0.99918823171447613</v>
      </c>
      <c r="AF493" s="7">
        <v>40000</v>
      </c>
      <c r="AG493" s="7">
        <v>43000</v>
      </c>
    </row>
    <row r="494" spans="1:33" s="4" customFormat="1" ht="12.75" x14ac:dyDescent="0.2">
      <c r="A494" s="6" t="s">
        <v>1630</v>
      </c>
      <c r="B494" s="6" t="s">
        <v>1631</v>
      </c>
      <c r="C494" s="7">
        <v>45832081408</v>
      </c>
      <c r="D494" s="6" t="s">
        <v>1632</v>
      </c>
      <c r="E494" s="7">
        <v>-0.5785081386566161</v>
      </c>
      <c r="F494" s="7">
        <v>-0.61514484882354703</v>
      </c>
      <c r="G494" s="7">
        <v>-0.13122020661830902</v>
      </c>
      <c r="H494" s="7">
        <v>0.78854823112487804</v>
      </c>
      <c r="I494" s="7">
        <v>-0.95646345615387007</v>
      </c>
      <c r="J494" s="7">
        <v>2.252561092376709</v>
      </c>
      <c r="K494" s="7">
        <v>-0.35306957364082303</v>
      </c>
      <c r="L494" s="7">
        <v>-0.41382953524589505</v>
      </c>
      <c r="M494" s="7">
        <v>-0.21151180565357203</v>
      </c>
      <c r="N494" s="7">
        <v>-0.36028525233268704</v>
      </c>
      <c r="O494" s="7">
        <v>2.133948916831871</v>
      </c>
      <c r="P494" s="7">
        <v>2.484479713982175</v>
      </c>
      <c r="Q494" s="7">
        <v>3.7473478582492059</v>
      </c>
      <c r="R494" s="7">
        <v>3.407407162021157</v>
      </c>
      <c r="S494" s="7">
        <v>49.051268107063173</v>
      </c>
      <c r="T494" s="7">
        <v>27.371125343830364</v>
      </c>
      <c r="U494" s="7">
        <v>7.7496042251586914</v>
      </c>
      <c r="V494" s="7" t="str">
        <f>_xll.BDP($A494,"TRAILING_12M_R&amp;D_%_SALES",$A$1,$A$2)</f>
        <v>#N/A N/A</v>
      </c>
      <c r="W494" s="7">
        <v>25</v>
      </c>
      <c r="X494" s="7">
        <v>251020</v>
      </c>
      <c r="Y494" s="7">
        <v>25102010</v>
      </c>
      <c r="Z494" s="6" t="s">
        <v>49</v>
      </c>
      <c r="AA494" s="6" t="s">
        <v>71</v>
      </c>
      <c r="AB494" s="6" t="s">
        <v>72</v>
      </c>
      <c r="AC494" s="7">
        <v>47.952922821044922</v>
      </c>
      <c r="AD494" s="7">
        <v>0.38494337246522603</v>
      </c>
      <c r="AE494" s="7">
        <v>419.79664792514188</v>
      </c>
      <c r="AF494" s="7">
        <v>59756</v>
      </c>
      <c r="AG494" s="7">
        <v>71575</v>
      </c>
    </row>
    <row r="495" spans="1:33" s="4" customFormat="1" ht="12.75" x14ac:dyDescent="0.2">
      <c r="A495" s="6" t="s">
        <v>1633</v>
      </c>
      <c r="B495" s="6" t="s">
        <v>1634</v>
      </c>
      <c r="C495" s="7">
        <v>45823508480</v>
      </c>
      <c r="D495" s="6" t="s">
        <v>1635</v>
      </c>
      <c r="E495" s="7">
        <v>0.70373409986496005</v>
      </c>
      <c r="F495" s="7">
        <v>-0.70839715003967307</v>
      </c>
      <c r="G495" s="7">
        <v>-1.1758826971054079</v>
      </c>
      <c r="H495" s="7">
        <v>-0.10332711786031701</v>
      </c>
      <c r="I495" s="7">
        <v>1.25702977180481</v>
      </c>
      <c r="J495" s="7">
        <v>-1.0613119602203369</v>
      </c>
      <c r="K495" s="7">
        <v>1.5753470659255981</v>
      </c>
      <c r="L495" s="7">
        <v>-0.74647277593612704</v>
      </c>
      <c r="M495" s="7">
        <v>3.000038862228394</v>
      </c>
      <c r="N495" s="7">
        <v>-1.1624981164932251</v>
      </c>
      <c r="O495" s="7">
        <v>1.267213350085707</v>
      </c>
      <c r="P495" s="7"/>
      <c r="Q495" s="7">
        <v>0.615296739735538</v>
      </c>
      <c r="R495" s="7"/>
      <c r="S495" s="7">
        <v>5.6629694554949994</v>
      </c>
      <c r="T495" s="7"/>
      <c r="U495" s="7">
        <v>13.089648246765137</v>
      </c>
      <c r="V495" s="7" t="str">
        <f>_xll.BDP($A495,"TRAILING_12M_R&amp;D_%_SALES",$A$1,$A$2)</f>
        <v>#N/A N/A</v>
      </c>
      <c r="W495" s="7">
        <v>40</v>
      </c>
      <c r="X495" s="7">
        <v>401010</v>
      </c>
      <c r="Y495" s="7">
        <v>40101010</v>
      </c>
      <c r="Z495" s="6" t="s">
        <v>87</v>
      </c>
      <c r="AA495" s="6" t="s">
        <v>111</v>
      </c>
      <c r="AB495" s="6" t="s">
        <v>112</v>
      </c>
      <c r="AC495" s="7">
        <v>73.745094299316406</v>
      </c>
      <c r="AD495" s="7">
        <v>1.108201535129415</v>
      </c>
      <c r="AE495" s="7">
        <v>-10.044500760878128</v>
      </c>
      <c r="AF495" s="7">
        <v>89102</v>
      </c>
      <c r="AG495" s="7">
        <v>89486</v>
      </c>
    </row>
    <row r="496" spans="1:33" s="4" customFormat="1" ht="12.75" x14ac:dyDescent="0.2">
      <c r="A496" s="6" t="s">
        <v>1636</v>
      </c>
      <c r="B496" s="6" t="s">
        <v>1637</v>
      </c>
      <c r="C496" s="7">
        <v>45755760640</v>
      </c>
      <c r="D496" s="6" t="s">
        <v>1638</v>
      </c>
      <c r="E496" s="7">
        <v>0.28386509418487504</v>
      </c>
      <c r="F496" s="7">
        <v>-0.37173309922218301</v>
      </c>
      <c r="G496" s="7">
        <v>-0.67793470621109009</v>
      </c>
      <c r="H496" s="7">
        <v>-0.96623486280441306</v>
      </c>
      <c r="I496" s="7">
        <v>0.63044011592865001</v>
      </c>
      <c r="J496" s="7">
        <v>-0.41455501317977905</v>
      </c>
      <c r="K496" s="7">
        <v>1.634347677230835</v>
      </c>
      <c r="L496" s="7">
        <v>0.45124176144599903</v>
      </c>
      <c r="M496" s="7">
        <v>0.72556000947952304</v>
      </c>
      <c r="N496" s="7">
        <v>8.2913152873516013E-2</v>
      </c>
      <c r="O496" s="7">
        <v>0.42414936795317804</v>
      </c>
      <c r="P496" s="7"/>
      <c r="Q496" s="7">
        <v>1.3883989938103509</v>
      </c>
      <c r="R496" s="7"/>
      <c r="S496" s="7">
        <v>9.5003046781487441</v>
      </c>
      <c r="T496" s="7"/>
      <c r="U496" s="7">
        <v>15.137833595275879</v>
      </c>
      <c r="V496" s="7">
        <f>_xll.BDP($A496,"TRAILING_12M_R&amp;D_%_SALES",$A$1,$A$2)</f>
        <v>0</v>
      </c>
      <c r="W496" s="7">
        <v>20</v>
      </c>
      <c r="X496" s="7">
        <v>201070</v>
      </c>
      <c r="Y496" s="7">
        <v>20107010</v>
      </c>
      <c r="Z496" s="6" t="s">
        <v>404</v>
      </c>
      <c r="AA496" s="6" t="s">
        <v>1622</v>
      </c>
      <c r="AB496" s="6" t="s">
        <v>1622</v>
      </c>
      <c r="AC496" s="7">
        <v>52.982597351074219</v>
      </c>
      <c r="AD496" s="7">
        <v>0.64900115831177008</v>
      </c>
      <c r="AE496" s="7">
        <v>29.368104438099586</v>
      </c>
      <c r="AF496" s="7">
        <v>128146</v>
      </c>
      <c r="AG496" s="7">
        <v>110487</v>
      </c>
    </row>
    <row r="497" spans="1:33" s="4" customFormat="1" ht="12.75" x14ac:dyDescent="0.2">
      <c r="A497" s="6" t="s">
        <v>1639</v>
      </c>
      <c r="B497" s="6" t="s">
        <v>1640</v>
      </c>
      <c r="C497" s="7">
        <v>45650382848</v>
      </c>
      <c r="D497" s="6" t="s">
        <v>1641</v>
      </c>
      <c r="E497" s="7">
        <v>-0.5785081386566161</v>
      </c>
      <c r="F497" s="7">
        <v>-0.61514484882354703</v>
      </c>
      <c r="G497" s="7">
        <v>-0.13122020661830902</v>
      </c>
      <c r="H497" s="7">
        <v>0.78854823112487804</v>
      </c>
      <c r="I497" s="7">
        <v>-0.95646345615387007</v>
      </c>
      <c r="J497" s="7">
        <v>2.252561092376709</v>
      </c>
      <c r="K497" s="7">
        <v>-0.35306957364082303</v>
      </c>
      <c r="L497" s="7">
        <v>-0.41382953524589505</v>
      </c>
      <c r="M497" s="7">
        <v>-0.21151180565357203</v>
      </c>
      <c r="N497" s="7">
        <v>-0.36028525233268704</v>
      </c>
      <c r="O497" s="7">
        <v>2.133948916831871</v>
      </c>
      <c r="P497" s="7"/>
      <c r="Q497" s="7">
        <v>3.7473478582492059</v>
      </c>
      <c r="R497" s="7"/>
      <c r="S497" s="7">
        <v>49.051268107063173</v>
      </c>
      <c r="T497" s="7"/>
      <c r="U497" s="7">
        <v>7.7496042251586914</v>
      </c>
      <c r="V497" s="7" t="str">
        <f>_xll.BDP($A497,"TRAILING_12M_R&amp;D_%_SALES",$A$1,$A$2)</f>
        <v>#N/A N/A</v>
      </c>
      <c r="W497" s="7">
        <v>25</v>
      </c>
      <c r="X497" s="7">
        <v>251020</v>
      </c>
      <c r="Y497" s="7">
        <v>25102010</v>
      </c>
      <c r="Z497" s="6" t="s">
        <v>49</v>
      </c>
      <c r="AA497" s="6" t="s">
        <v>71</v>
      </c>
      <c r="AB497" s="6" t="s">
        <v>72</v>
      </c>
      <c r="AC497" s="7">
        <v>47.952922821044922</v>
      </c>
      <c r="AD497" s="7">
        <v>0.58461945457701303</v>
      </c>
      <c r="AE497" s="7">
        <v>382.8139498856699</v>
      </c>
      <c r="AF497" s="7">
        <v>59756</v>
      </c>
      <c r="AG497" s="7">
        <v>71575</v>
      </c>
    </row>
    <row r="498" spans="1:33" s="4" customFormat="1" ht="12.75" x14ac:dyDescent="0.2">
      <c r="A498" s="6" t="s">
        <v>1642</v>
      </c>
      <c r="B498" s="6" t="s">
        <v>1643</v>
      </c>
      <c r="C498" s="7">
        <v>45026619392</v>
      </c>
      <c r="D498" s="6" t="s">
        <v>1644</v>
      </c>
      <c r="E498" s="7">
        <v>-0.302839726209641</v>
      </c>
      <c r="F498" s="7">
        <v>2.4205759167671002E-2</v>
      </c>
      <c r="G498" s="7">
        <v>9.8498970270157013E-2</v>
      </c>
      <c r="H498" s="7">
        <v>-0.83215129375457808</v>
      </c>
      <c r="I498" s="7">
        <v>-0.99128139019012507</v>
      </c>
      <c r="J498" s="7">
        <v>-0.83486783504486106</v>
      </c>
      <c r="K498" s="7">
        <v>0.573114693164825</v>
      </c>
      <c r="L498" s="7">
        <v>-0.89744889736175504</v>
      </c>
      <c r="M498" s="7">
        <v>0.25039878487587003</v>
      </c>
      <c r="N498" s="7">
        <v>-0.87917208671569802</v>
      </c>
      <c r="O498" s="7">
        <v>2.0546352331094959</v>
      </c>
      <c r="P498" s="7">
        <v>1.8674056454404711</v>
      </c>
      <c r="Q498" s="7">
        <v>2.2089650455922891</v>
      </c>
      <c r="R498" s="7">
        <v>1.6914976141421549</v>
      </c>
      <c r="S498" s="7">
        <v>22.64606733587252</v>
      </c>
      <c r="T498" s="7">
        <v>16.511333401760503</v>
      </c>
      <c r="U498" s="7">
        <v>9.9994363784790039</v>
      </c>
      <c r="V498" s="7">
        <f>_xll.BDP($A498,"TRAILING_12M_R&amp;D_%_SALES",$A$1,$A$2)</f>
        <v>2.9370888538867783</v>
      </c>
      <c r="W498" s="7">
        <v>30</v>
      </c>
      <c r="X498" s="7">
        <v>303010</v>
      </c>
      <c r="Y498" s="7">
        <v>30301010</v>
      </c>
      <c r="Z498" s="6" t="s">
        <v>105</v>
      </c>
      <c r="AA498" s="6" t="s">
        <v>124</v>
      </c>
      <c r="AB498" s="6" t="s">
        <v>124</v>
      </c>
      <c r="AC498" s="7">
        <v>59.088623046875</v>
      </c>
      <c r="AD498" s="7">
        <v>0.74537765222917807</v>
      </c>
      <c r="AE498" s="7">
        <v>5.070562878222673</v>
      </c>
      <c r="AF498" s="7">
        <v>52450</v>
      </c>
      <c r="AG498" s="7">
        <v>49750</v>
      </c>
    </row>
    <row r="499" spans="1:33" s="4" customFormat="1" ht="12.75" x14ac:dyDescent="0.2">
      <c r="A499" s="6" t="s">
        <v>1645</v>
      </c>
      <c r="B499" s="6" t="s">
        <v>1646</v>
      </c>
      <c r="C499" s="7">
        <v>45026619392</v>
      </c>
      <c r="D499" s="6" t="s">
        <v>1647</v>
      </c>
      <c r="E499" s="7">
        <v>-0.302839726209641</v>
      </c>
      <c r="F499" s="7">
        <v>2.4205759167671002E-2</v>
      </c>
      <c r="G499" s="7">
        <v>9.8498970270157013E-2</v>
      </c>
      <c r="H499" s="7">
        <v>-0.83215129375457808</v>
      </c>
      <c r="I499" s="7">
        <v>-0.99128139019012507</v>
      </c>
      <c r="J499" s="7">
        <v>-0.83486783504486106</v>
      </c>
      <c r="K499" s="7">
        <v>0.573114693164825</v>
      </c>
      <c r="L499" s="7">
        <v>-0.89744889736175504</v>
      </c>
      <c r="M499" s="7">
        <v>0.25039878487587003</v>
      </c>
      <c r="N499" s="7">
        <v>-0.87917208671569802</v>
      </c>
      <c r="O499" s="7">
        <v>2.0546352331094959</v>
      </c>
      <c r="P499" s="7"/>
      <c r="Q499" s="7">
        <v>2.2089650455922891</v>
      </c>
      <c r="R499" s="7"/>
      <c r="S499" s="7">
        <v>22.64606733587252</v>
      </c>
      <c r="T499" s="7"/>
      <c r="U499" s="7">
        <v>9.9994363784790039</v>
      </c>
      <c r="V499" s="7">
        <f>_xll.BDP($A499,"TRAILING_12M_R&amp;D_%_SALES",$A$1,$A$2)</f>
        <v>2.9370888538867783</v>
      </c>
      <c r="W499" s="7">
        <v>30</v>
      </c>
      <c r="X499" s="7">
        <v>303010</v>
      </c>
      <c r="Y499" s="7">
        <v>30301010</v>
      </c>
      <c r="Z499" s="6" t="s">
        <v>105</v>
      </c>
      <c r="AA499" s="6" t="s">
        <v>124</v>
      </c>
      <c r="AB499" s="6" t="s">
        <v>124</v>
      </c>
      <c r="AC499" s="7">
        <v>59.088623046875</v>
      </c>
      <c r="AD499" s="7">
        <v>0.72882907289620702</v>
      </c>
      <c r="AE499" s="7">
        <v>10.903052405104251</v>
      </c>
      <c r="AF499" s="7">
        <v>52450</v>
      </c>
      <c r="AG499" s="7">
        <v>49750</v>
      </c>
    </row>
    <row r="500" spans="1:33" s="4" customFormat="1" ht="12.75" x14ac:dyDescent="0.2">
      <c r="A500" s="6" t="s">
        <v>1648</v>
      </c>
      <c r="B500" s="6" t="s">
        <v>1649</v>
      </c>
      <c r="C500" s="7">
        <v>45524156416</v>
      </c>
      <c r="D500" s="6" t="s">
        <v>1650</v>
      </c>
      <c r="E500" s="7">
        <v>-0.716466665267944</v>
      </c>
      <c r="F500" s="7">
        <v>-1.465875029563904</v>
      </c>
      <c r="G500" s="7">
        <v>-1.3778401613235469</v>
      </c>
      <c r="H500" s="7">
        <v>-0.11934744566679001</v>
      </c>
      <c r="I500" s="7">
        <v>1.3077442646026611</v>
      </c>
      <c r="J500" s="7">
        <v>-0.72648286819458008</v>
      </c>
      <c r="K500" s="7">
        <v>-0.8066159486770631</v>
      </c>
      <c r="L500" s="7">
        <v>0.685754954814911</v>
      </c>
      <c r="M500" s="7">
        <v>2.6543128490447998</v>
      </c>
      <c r="N500" s="7">
        <v>0.93109101057052612</v>
      </c>
      <c r="O500" s="7">
        <v>7.6383657108666023</v>
      </c>
      <c r="P500" s="7">
        <v>4.4538357633852517</v>
      </c>
      <c r="Q500" s="7">
        <v>14.233947353976216</v>
      </c>
      <c r="R500" s="7">
        <v>15.349131730530756</v>
      </c>
      <c r="S500" s="7"/>
      <c r="T500" s="7">
        <v>38.301366690191358</v>
      </c>
      <c r="U500" s="7">
        <v>-17.691049575805664</v>
      </c>
      <c r="V500" s="7">
        <f>_xll.BDP($A500,"TRAILING_12M_R&amp;D_%_SALES",$A$1,$A$2)</f>
        <v>2.1783769306311935</v>
      </c>
      <c r="W500" s="7">
        <v>25</v>
      </c>
      <c r="X500" s="7">
        <v>253010</v>
      </c>
      <c r="Y500" s="7">
        <v>25301010</v>
      </c>
      <c r="Z500" s="6" t="s">
        <v>49</v>
      </c>
      <c r="AA500" s="6" t="s">
        <v>224</v>
      </c>
      <c r="AB500" s="6" t="s">
        <v>1651</v>
      </c>
      <c r="AC500" s="7">
        <v>56.785030364990234</v>
      </c>
      <c r="AD500" s="7">
        <v>1.0488393507478531</v>
      </c>
      <c r="AE500" s="7">
        <v>-12.004164653634341</v>
      </c>
      <c r="AF500" s="7">
        <v>50000</v>
      </c>
      <c r="AG500" s="7">
        <v>48500</v>
      </c>
    </row>
    <row r="501" spans="1:33" s="4" customFormat="1" ht="12.75" x14ac:dyDescent="0.2">
      <c r="A501" s="6" t="s">
        <v>1652</v>
      </c>
      <c r="B501" s="6" t="s">
        <v>1653</v>
      </c>
      <c r="C501" s="7">
        <v>45453733888</v>
      </c>
      <c r="D501" s="6" t="s">
        <v>1654</v>
      </c>
      <c r="E501" s="7">
        <v>0.94602340459823608</v>
      </c>
      <c r="F501" s="7">
        <v>-0.70773267745971702</v>
      </c>
      <c r="G501" s="7">
        <v>-1.8158305883407591</v>
      </c>
      <c r="H501" s="7">
        <v>-1.2907929420471191</v>
      </c>
      <c r="I501" s="7">
        <v>0.83066993951797508</v>
      </c>
      <c r="J501" s="7">
        <v>-1.255159258842468</v>
      </c>
      <c r="K501" s="7">
        <v>2.642333030700684</v>
      </c>
      <c r="L501" s="7">
        <v>-0.8307553529739381</v>
      </c>
      <c r="M501" s="7">
        <v>3.000038862228394</v>
      </c>
      <c r="N501" s="7">
        <v>-0.98081099987030007</v>
      </c>
      <c r="O501" s="7">
        <v>0.56216703646919408</v>
      </c>
      <c r="P501" s="7">
        <v>1.169674117857243</v>
      </c>
      <c r="Q501" s="7">
        <v>0.36092235865963102</v>
      </c>
      <c r="R501" s="7">
        <v>0.31661904586898004</v>
      </c>
      <c r="S501" s="7">
        <v>3.789755423058176</v>
      </c>
      <c r="T501" s="7">
        <v>3.5759605044759599</v>
      </c>
      <c r="U501" s="7">
        <v>9.7986288070678711</v>
      </c>
      <c r="V501" s="7" t="str">
        <f>_xll.BDP($A501,"TRAILING_12M_R&amp;D_%_SALES",$A$1,$A$2)</f>
        <v>#N/A N/A</v>
      </c>
      <c r="W501" s="7">
        <v>40</v>
      </c>
      <c r="X501" s="7">
        <v>401010</v>
      </c>
      <c r="Y501" s="7">
        <v>40101010</v>
      </c>
      <c r="Z501" s="6" t="s">
        <v>87</v>
      </c>
      <c r="AA501" s="6" t="s">
        <v>111</v>
      </c>
      <c r="AB501" s="6" t="s">
        <v>112</v>
      </c>
      <c r="AC501" s="7">
        <v>43.577106475830078</v>
      </c>
      <c r="AD501" s="7">
        <v>0.31535794399726602</v>
      </c>
      <c r="AE501" s="7">
        <v>-13.630406238038406</v>
      </c>
      <c r="AF501" s="7">
        <v>87828</v>
      </c>
      <c r="AG501" s="7">
        <v>93658</v>
      </c>
    </row>
    <row r="502" spans="1:33" s="4" customFormat="1" ht="12.75" x14ac:dyDescent="0.2">
      <c r="A502" s="6" t="s">
        <v>1655</v>
      </c>
      <c r="B502" s="6" t="s">
        <v>1656</v>
      </c>
      <c r="C502" s="7">
        <v>45382463488</v>
      </c>
      <c r="D502" s="6" t="s">
        <v>1657</v>
      </c>
      <c r="E502" s="7">
        <v>-0.302839726209641</v>
      </c>
      <c r="F502" s="7">
        <v>2.4205759167671002E-2</v>
      </c>
      <c r="G502" s="7">
        <v>9.8498970270157013E-2</v>
      </c>
      <c r="H502" s="7">
        <v>-0.83215129375457808</v>
      </c>
      <c r="I502" s="7">
        <v>-0.99128139019012507</v>
      </c>
      <c r="J502" s="7">
        <v>-0.83486783504486106</v>
      </c>
      <c r="K502" s="7">
        <v>0.573114693164825</v>
      </c>
      <c r="L502" s="7">
        <v>-0.89744889736175504</v>
      </c>
      <c r="M502" s="7">
        <v>0.25039878487587003</v>
      </c>
      <c r="N502" s="7">
        <v>-0.87917208671569802</v>
      </c>
      <c r="O502" s="7">
        <v>2.0546352331094959</v>
      </c>
      <c r="P502" s="7">
        <v>1.882163618324701</v>
      </c>
      <c r="Q502" s="7">
        <v>2.2089650455922891</v>
      </c>
      <c r="R502" s="7">
        <v>1.5767571554937612</v>
      </c>
      <c r="S502" s="7">
        <v>22.64606733587252</v>
      </c>
      <c r="T502" s="7">
        <v>15.391274742828811</v>
      </c>
      <c r="U502" s="7">
        <v>9.9994363784790039</v>
      </c>
      <c r="V502" s="7">
        <f>_xll.BDP($A502,"TRAILING_12M_R&amp;D_%_SALES",$A$1,$A$2)</f>
        <v>2.9370888538867783</v>
      </c>
      <c r="W502" s="7">
        <v>30</v>
      </c>
      <c r="X502" s="7">
        <v>303010</v>
      </c>
      <c r="Y502" s="7">
        <v>30301010</v>
      </c>
      <c r="Z502" s="6" t="s">
        <v>105</v>
      </c>
      <c r="AA502" s="6" t="s">
        <v>124</v>
      </c>
      <c r="AB502" s="6" t="s">
        <v>124</v>
      </c>
      <c r="AC502" s="7">
        <v>59.088623046875</v>
      </c>
      <c r="AD502" s="7">
        <v>0.32737863998107603</v>
      </c>
      <c r="AE502" s="7">
        <v>-0.40046737939858401</v>
      </c>
      <c r="AF502" s="7">
        <v>52450</v>
      </c>
      <c r="AG502" s="7">
        <v>49750</v>
      </c>
    </row>
    <row r="503" spans="1:33" s="4" customFormat="1" ht="12.75" x14ac:dyDescent="0.2">
      <c r="A503" s="6" t="s">
        <v>1658</v>
      </c>
      <c r="B503" s="6" t="s">
        <v>1659</v>
      </c>
      <c r="C503" s="7">
        <v>45382463488</v>
      </c>
      <c r="D503" s="6" t="s">
        <v>1660</v>
      </c>
      <c r="E503" s="7">
        <v>-0.302839726209641</v>
      </c>
      <c r="F503" s="7">
        <v>2.4205759167671002E-2</v>
      </c>
      <c r="G503" s="7">
        <v>9.8498970270157013E-2</v>
      </c>
      <c r="H503" s="7">
        <v>-0.83215129375457808</v>
      </c>
      <c r="I503" s="7">
        <v>-0.99128139019012507</v>
      </c>
      <c r="J503" s="7">
        <v>-0.83486783504486106</v>
      </c>
      <c r="K503" s="7">
        <v>0.573114693164825</v>
      </c>
      <c r="L503" s="7">
        <v>-0.89744889736175504</v>
      </c>
      <c r="M503" s="7">
        <v>0.25039878487587003</v>
      </c>
      <c r="N503" s="7">
        <v>-0.87917208671569802</v>
      </c>
      <c r="O503" s="7">
        <v>2.0546352331094959</v>
      </c>
      <c r="P503" s="7">
        <v>1.882163618324701</v>
      </c>
      <c r="Q503" s="7">
        <v>2.2089650455922891</v>
      </c>
      <c r="R503" s="7">
        <v>1.9611148518422232</v>
      </c>
      <c r="S503" s="7">
        <v>22.64606733587252</v>
      </c>
      <c r="T503" s="7">
        <v>19.143123836018713</v>
      </c>
      <c r="U503" s="7">
        <v>9.9994363784790039</v>
      </c>
      <c r="V503" s="7">
        <f>_xll.BDP($A503,"TRAILING_12M_R&amp;D_%_SALES",$A$1,$A$2)</f>
        <v>2.9370888538867783</v>
      </c>
      <c r="W503" s="7">
        <v>30</v>
      </c>
      <c r="X503" s="7">
        <v>303010</v>
      </c>
      <c r="Y503" s="7">
        <v>30301010</v>
      </c>
      <c r="Z503" s="6" t="s">
        <v>105</v>
      </c>
      <c r="AA503" s="6" t="s">
        <v>124</v>
      </c>
      <c r="AB503" s="6" t="s">
        <v>124</v>
      </c>
      <c r="AC503" s="7">
        <v>59.088623046875</v>
      </c>
      <c r="AD503" s="7">
        <v>0.40924088509333806</v>
      </c>
      <c r="AE503" s="7">
        <v>12.765640398883328</v>
      </c>
      <c r="AF503" s="7">
        <v>52450</v>
      </c>
      <c r="AG503" s="7">
        <v>49750</v>
      </c>
    </row>
    <row r="504" spans="1:33" s="4" customFormat="1" ht="12.75" x14ac:dyDescent="0.2">
      <c r="A504" s="6" t="s">
        <v>1661</v>
      </c>
      <c r="B504" s="6" t="s">
        <v>1662</v>
      </c>
      <c r="C504" s="7">
        <v>45361549312</v>
      </c>
      <c r="D504" s="6" t="s">
        <v>1663</v>
      </c>
      <c r="E504" s="7">
        <v>-1.2623335123062129</v>
      </c>
      <c r="F504" s="7">
        <v>0.33250656723976102</v>
      </c>
      <c r="G504" s="7">
        <v>0.77040797472000111</v>
      </c>
      <c r="H504" s="7">
        <v>1.24860680103302</v>
      </c>
      <c r="I504" s="7">
        <v>-0.81544631719589211</v>
      </c>
      <c r="J504" s="7">
        <v>0.58353745937347401</v>
      </c>
      <c r="K504" s="7">
        <v>-0.61949068307876609</v>
      </c>
      <c r="L504" s="7">
        <v>2.0041100978851318</v>
      </c>
      <c r="M504" s="7">
        <v>-0.73690664768219005</v>
      </c>
      <c r="N504" s="7">
        <v>1.4111813306808472</v>
      </c>
      <c r="O504" s="7">
        <v>11.14161119599474</v>
      </c>
      <c r="P504" s="7">
        <v>8.4827271890866349</v>
      </c>
      <c r="Q504" s="7">
        <v>20.97187906904362</v>
      </c>
      <c r="R504" s="7">
        <v>15.837628407167573</v>
      </c>
      <c r="S504" s="7">
        <v>79.261221157142742</v>
      </c>
      <c r="T504" s="7">
        <v>52.860361880316091</v>
      </c>
      <c r="U504" s="7">
        <v>29.230979919433594</v>
      </c>
      <c r="V504" s="7" t="str">
        <f>_xll.BDP($A504,"TRAILING_12M_R&amp;D_%_SALES",$A$1,$A$2)</f>
        <v>#N/A N/A</v>
      </c>
      <c r="W504" s="7">
        <v>25</v>
      </c>
      <c r="X504" s="7">
        <v>252030</v>
      </c>
      <c r="Y504" s="7">
        <v>25203010</v>
      </c>
      <c r="Z504" s="6" t="s">
        <v>49</v>
      </c>
      <c r="AA504" s="6" t="s">
        <v>144</v>
      </c>
      <c r="AB504" s="6" t="s">
        <v>145</v>
      </c>
      <c r="AC504" s="7">
        <v>43.225028991699219</v>
      </c>
      <c r="AD504" s="7">
        <v>1.0222030332903811</v>
      </c>
      <c r="AE504" s="7">
        <v>50.226616104816493</v>
      </c>
      <c r="AF504" s="7">
        <v>19000</v>
      </c>
      <c r="AG504" s="7">
        <v>8628</v>
      </c>
    </row>
    <row r="505" spans="1:33" s="4" customFormat="1" ht="12.75" x14ac:dyDescent="0.2">
      <c r="A505" s="6" t="s">
        <v>1664</v>
      </c>
      <c r="B505" s="6" t="s">
        <v>1665</v>
      </c>
      <c r="C505" s="7">
        <v>45345468416</v>
      </c>
      <c r="D505" s="6" t="s">
        <v>1666</v>
      </c>
      <c r="E505" s="7">
        <v>-1.4576902389526372</v>
      </c>
      <c r="F505" s="7">
        <v>-1.746727347373962</v>
      </c>
      <c r="G505" s="7">
        <v>0.549358010292053</v>
      </c>
      <c r="H505" s="7">
        <v>-1.1740244626998901</v>
      </c>
      <c r="I505" s="7">
        <v>0.10134643316268901</v>
      </c>
      <c r="J505" s="7">
        <v>0.33489853143692</v>
      </c>
      <c r="K505" s="7">
        <v>-1.0830569267272949</v>
      </c>
      <c r="L505" s="7">
        <v>2.9951984882354741</v>
      </c>
      <c r="M505" s="7">
        <v>-0.73690664768219005</v>
      </c>
      <c r="N505" s="7">
        <v>1.8749585151672361</v>
      </c>
      <c r="O505" s="7"/>
      <c r="P505" s="7">
        <v>10.652527698703508</v>
      </c>
      <c r="Q505" s="7"/>
      <c r="R505" s="7">
        <v>10.325466821881584</v>
      </c>
      <c r="S505" s="7"/>
      <c r="T505" s="7">
        <v>406.58408803845902</v>
      </c>
      <c r="U505" s="7"/>
      <c r="V505" s="7">
        <f>_xll.BDP($A505,"TRAILING_12M_R&amp;D_%_SALES",$A$1,$A$2)</f>
        <v>10.630726803665153</v>
      </c>
      <c r="W505" s="7">
        <v>25</v>
      </c>
      <c r="X505" s="7">
        <v>253010</v>
      </c>
      <c r="Y505" s="7">
        <v>25301040</v>
      </c>
      <c r="Z505" s="6" t="s">
        <v>49</v>
      </c>
      <c r="AA505" s="6" t="s">
        <v>224</v>
      </c>
      <c r="AB505" s="6" t="s">
        <v>225</v>
      </c>
      <c r="AC505" s="7"/>
      <c r="AD505" s="7">
        <v>-10.962497338749708</v>
      </c>
      <c r="AE505" s="7"/>
      <c r="AF505" s="7"/>
      <c r="AG505" s="7"/>
    </row>
    <row r="506" spans="1:33" s="4" customFormat="1" ht="12.75" x14ac:dyDescent="0.2">
      <c r="A506" s="6" t="s">
        <v>1667</v>
      </c>
      <c r="B506" s="6" t="s">
        <v>1668</v>
      </c>
      <c r="C506" s="7">
        <v>45300387840</v>
      </c>
      <c r="D506" s="6" t="s">
        <v>1669</v>
      </c>
      <c r="E506" s="7">
        <v>0.94602340459823608</v>
      </c>
      <c r="F506" s="7">
        <v>-0.70773267745971702</v>
      </c>
      <c r="G506" s="7">
        <v>-1.8158305883407591</v>
      </c>
      <c r="H506" s="7">
        <v>-1.2907929420471191</v>
      </c>
      <c r="I506" s="7">
        <v>0.83066993951797508</v>
      </c>
      <c r="J506" s="7">
        <v>-1.255159258842468</v>
      </c>
      <c r="K506" s="7">
        <v>2.642333030700684</v>
      </c>
      <c r="L506" s="7">
        <v>-0.8307553529739381</v>
      </c>
      <c r="M506" s="7">
        <v>3.000038862228394</v>
      </c>
      <c r="N506" s="7">
        <v>-0.98081099987030007</v>
      </c>
      <c r="O506" s="7">
        <v>0.56216703646919408</v>
      </c>
      <c r="P506" s="7"/>
      <c r="Q506" s="7">
        <v>0.36092235865963102</v>
      </c>
      <c r="R506" s="7"/>
      <c r="S506" s="7">
        <v>3.789755423058176</v>
      </c>
      <c r="T506" s="7"/>
      <c r="U506" s="7">
        <v>9.7986288070678711</v>
      </c>
      <c r="V506" s="7" t="str">
        <f>_xll.BDP($A506,"TRAILING_12M_R&amp;D_%_SALES",$A$1,$A$2)</f>
        <v>#N/A N/A</v>
      </c>
      <c r="W506" s="7">
        <v>40</v>
      </c>
      <c r="X506" s="7">
        <v>401010</v>
      </c>
      <c r="Y506" s="7">
        <v>40101010</v>
      </c>
      <c r="Z506" s="6" t="s">
        <v>87</v>
      </c>
      <c r="AA506" s="6" t="s">
        <v>111</v>
      </c>
      <c r="AB506" s="6" t="s">
        <v>112</v>
      </c>
      <c r="AC506" s="7">
        <v>43.577106475830078</v>
      </c>
      <c r="AD506" s="7">
        <v>0.34540593576556705</v>
      </c>
      <c r="AE506" s="7">
        <v>-18.376294716796636</v>
      </c>
      <c r="AF506" s="7">
        <v>87828</v>
      </c>
      <c r="AG506" s="7">
        <v>93658</v>
      </c>
    </row>
    <row r="507" spans="1:33" s="4" customFormat="1" ht="12.75" x14ac:dyDescent="0.2">
      <c r="A507" s="6" t="s">
        <v>1670</v>
      </c>
      <c r="B507" s="6" t="s">
        <v>1671</v>
      </c>
      <c r="C507" s="7">
        <v>45213990912</v>
      </c>
      <c r="D507" s="6" t="s">
        <v>1672</v>
      </c>
      <c r="E507" s="7">
        <v>0.43707466125488303</v>
      </c>
      <c r="F507" s="7">
        <v>-0.62570554018020608</v>
      </c>
      <c r="G507" s="7">
        <v>1.203692555427551</v>
      </c>
      <c r="H507" s="7">
        <v>-0.15822555124759702</v>
      </c>
      <c r="I507" s="7">
        <v>0.28241917490959201</v>
      </c>
      <c r="J507" s="7">
        <v>-0.34348106384277305</v>
      </c>
      <c r="K507" s="7">
        <v>1.9741322994232182</v>
      </c>
      <c r="L507" s="7">
        <v>-0.86845755577087402</v>
      </c>
      <c r="M507" s="7">
        <v>-0.53560489416122403</v>
      </c>
      <c r="N507" s="7">
        <v>-1.093864321708679</v>
      </c>
      <c r="O507" s="7">
        <v>1.3974709394954159</v>
      </c>
      <c r="P507" s="7">
        <v>1.5844884989510319</v>
      </c>
      <c r="Q507" s="7">
        <v>0.8515783800481771</v>
      </c>
      <c r="R507" s="7">
        <v>0.74724794031865305</v>
      </c>
      <c r="S507" s="7">
        <v>33.911215202275663</v>
      </c>
      <c r="T507" s="7">
        <v>10.823221344681183</v>
      </c>
      <c r="U507" s="7">
        <v>1.764829039573669</v>
      </c>
      <c r="V507" s="7" t="str">
        <f>_xll.BDP($A507,"TRAILING_12M_R&amp;D_%_SALES",$A$1,$A$2)</f>
        <v>#N/A N/A</v>
      </c>
      <c r="W507" s="7">
        <v>40</v>
      </c>
      <c r="X507" s="7">
        <v>402020</v>
      </c>
      <c r="Y507" s="7">
        <v>40202010</v>
      </c>
      <c r="Z507" s="6" t="s">
        <v>87</v>
      </c>
      <c r="AA507" s="6" t="s">
        <v>684</v>
      </c>
      <c r="AB507" s="6" t="s">
        <v>684</v>
      </c>
      <c r="AC507" s="7">
        <v>52.328739166259766</v>
      </c>
      <c r="AD507" s="7">
        <v>1.3999347496067012</v>
      </c>
      <c r="AE507" s="7">
        <v>-2.6750403978671571</v>
      </c>
      <c r="AF507" s="7">
        <v>51900</v>
      </c>
      <c r="AG507" s="7">
        <v>46000</v>
      </c>
    </row>
    <row r="508" spans="1:33" s="4" customFormat="1" ht="12.75" x14ac:dyDescent="0.2">
      <c r="A508" s="6" t="s">
        <v>1673</v>
      </c>
      <c r="B508" s="6" t="s">
        <v>1674</v>
      </c>
      <c r="C508" s="7">
        <v>45209427968</v>
      </c>
      <c r="D508" s="6" t="s">
        <v>1675</v>
      </c>
      <c r="E508" s="7">
        <v>-0.70876681804657005</v>
      </c>
      <c r="F508" s="7">
        <v>0.98838198184967008</v>
      </c>
      <c r="G508" s="7">
        <v>-0.36341252923011802</v>
      </c>
      <c r="H508" s="7">
        <v>-0.51942658424377408</v>
      </c>
      <c r="I508" s="7">
        <v>0.25475612282753002</v>
      </c>
      <c r="J508" s="7">
        <v>-0.34721556305885304</v>
      </c>
      <c r="K508" s="7">
        <v>-0.18465457856655101</v>
      </c>
      <c r="L508" s="7">
        <v>4.3263044208288005E-2</v>
      </c>
      <c r="M508" s="7">
        <v>-0.47416019439697304</v>
      </c>
      <c r="N508" s="7">
        <v>-0.71025967597961404</v>
      </c>
      <c r="O508" s="7">
        <v>8.3086322789302685</v>
      </c>
      <c r="P508" s="7">
        <v>7.1952732082936963</v>
      </c>
      <c r="Q508" s="7">
        <v>4.4420399830412043</v>
      </c>
      <c r="R508" s="7">
        <v>4.1224604750600928</v>
      </c>
      <c r="S508" s="7">
        <v>45.731911946235257</v>
      </c>
      <c r="T508" s="7">
        <v>29.427145921633379</v>
      </c>
      <c r="U508" s="7">
        <v>16.709196090698242</v>
      </c>
      <c r="V508" s="7" t="str">
        <f>_xll.BDP($A508,"TRAILING_12M_R&amp;D_%_SALES",$A$1,$A$2)</f>
        <v>#N/A N/A</v>
      </c>
      <c r="W508" s="7">
        <v>45</v>
      </c>
      <c r="X508" s="7">
        <v>451030</v>
      </c>
      <c r="Y508" s="7">
        <v>45103010</v>
      </c>
      <c r="Z508" s="6" t="s">
        <v>39</v>
      </c>
      <c r="AA508" s="6" t="s">
        <v>44</v>
      </c>
      <c r="AB508" s="6" t="s">
        <v>193</v>
      </c>
      <c r="AC508" s="7">
        <v>39.9456787109375</v>
      </c>
      <c r="AD508" s="7">
        <v>0.98179752390300412</v>
      </c>
      <c r="AE508" s="7">
        <v>22.387767839938565</v>
      </c>
      <c r="AF508" s="7">
        <v>16460</v>
      </c>
      <c r="AG508" s="7">
        <v>10137</v>
      </c>
    </row>
    <row r="509" spans="1:33" s="4" customFormat="1" ht="12.75" x14ac:dyDescent="0.2">
      <c r="A509" s="6" t="s">
        <v>1676</v>
      </c>
      <c r="B509" s="6" t="s">
        <v>1677</v>
      </c>
      <c r="C509" s="7">
        <v>45032103936</v>
      </c>
      <c r="D509" s="6" t="s">
        <v>1678</v>
      </c>
      <c r="E509" s="7">
        <v>-0.35414710640907304</v>
      </c>
      <c r="F509" s="7">
        <v>-0.45266687870025601</v>
      </c>
      <c r="G509" s="7">
        <v>0.57944959402084406</v>
      </c>
      <c r="H509" s="7">
        <v>-0.93312072753906306</v>
      </c>
      <c r="I509" s="7">
        <v>8.3820357918739E-2</v>
      </c>
      <c r="J509" s="7">
        <v>-0.56267082691192605</v>
      </c>
      <c r="K509" s="7">
        <v>0.23212580382823902</v>
      </c>
      <c r="L509" s="7">
        <v>0.23369093239307401</v>
      </c>
      <c r="M509" s="7">
        <v>0.19191555678844502</v>
      </c>
      <c r="N509" s="7">
        <v>-0.88756746053695712</v>
      </c>
      <c r="O509" s="7">
        <v>3.9390534011529952</v>
      </c>
      <c r="P509" s="7">
        <v>3.7648533893868192</v>
      </c>
      <c r="Q509" s="7">
        <v>1.9330402643750231</v>
      </c>
      <c r="R509" s="7">
        <v>1.8071147389557971</v>
      </c>
      <c r="S509" s="7">
        <v>28.234206253111129</v>
      </c>
      <c r="T509" s="7">
        <v>19.974477141398786</v>
      </c>
      <c r="U509" s="7">
        <v>5.6394720077514648</v>
      </c>
      <c r="V509" s="7" t="str">
        <f>_xll.BDP($A509,"TRAILING_12M_R&amp;D_%_SALES",$A$1,$A$2)</f>
        <v>#N/A N/A</v>
      </c>
      <c r="W509" s="7">
        <v>30</v>
      </c>
      <c r="X509" s="7">
        <v>302010</v>
      </c>
      <c r="Y509" s="7">
        <v>30201030</v>
      </c>
      <c r="Z509" s="6" t="s">
        <v>105</v>
      </c>
      <c r="AA509" s="6" t="s">
        <v>205</v>
      </c>
      <c r="AB509" s="6" t="s">
        <v>206</v>
      </c>
      <c r="AC509" s="7">
        <v>56.945980072021484</v>
      </c>
      <c r="AD509" s="7">
        <v>0.73339077241176509</v>
      </c>
      <c r="AE509" s="7">
        <v>12.997730510516604</v>
      </c>
      <c r="AF509" s="7">
        <v>25500</v>
      </c>
      <c r="AG509" s="7">
        <v>19000</v>
      </c>
    </row>
    <row r="510" spans="1:33" s="4" customFormat="1" ht="12.75" x14ac:dyDescent="0.2">
      <c r="A510" s="6" t="s">
        <v>1679</v>
      </c>
      <c r="B510" s="6" t="s">
        <v>1680</v>
      </c>
      <c r="C510" s="7">
        <v>44974239744</v>
      </c>
      <c r="D510" s="6" t="s">
        <v>1681</v>
      </c>
      <c r="E510" s="7">
        <v>-0.15475155413150801</v>
      </c>
      <c r="F510" s="7">
        <v>-0.22732359170913702</v>
      </c>
      <c r="G510" s="7">
        <v>0.28488233685493503</v>
      </c>
      <c r="H510" s="7">
        <v>-0.94605058431625411</v>
      </c>
      <c r="I510" s="7">
        <v>0.253153085708618</v>
      </c>
      <c r="J510" s="7">
        <v>-1.5117871761322021</v>
      </c>
      <c r="K510" s="7">
        <v>0.58973908424377408</v>
      </c>
      <c r="L510" s="7">
        <v>-0.83478522300720204</v>
      </c>
      <c r="M510" s="7">
        <v>1.1702268123626709</v>
      </c>
      <c r="N510" s="7">
        <v>-0.93082034587860107</v>
      </c>
      <c r="O510" s="7">
        <v>1.404986980338861</v>
      </c>
      <c r="P510" s="7">
        <v>1.5318964836340649</v>
      </c>
      <c r="Q510" s="7">
        <v>2.1358876232859059</v>
      </c>
      <c r="R510" s="7">
        <v>1.8603570461370611</v>
      </c>
      <c r="S510" s="7">
        <v>18.299401640801069</v>
      </c>
      <c r="T510" s="7">
        <v>15.664197025234817</v>
      </c>
      <c r="U510" s="7">
        <v>11.737218856811523</v>
      </c>
      <c r="V510" s="7">
        <f>_xll.BDP($A510,"TRAILING_12M_R&amp;D_%_SALES",$A$1,$A$2)</f>
        <v>1.6328170660432497</v>
      </c>
      <c r="W510" s="7">
        <v>30</v>
      </c>
      <c r="X510" s="7">
        <v>302020</v>
      </c>
      <c r="Y510" s="7">
        <v>30202030</v>
      </c>
      <c r="Z510" s="6" t="s">
        <v>105</v>
      </c>
      <c r="AA510" s="6" t="s">
        <v>119</v>
      </c>
      <c r="AB510" s="6" t="s">
        <v>120</v>
      </c>
      <c r="AC510" s="7">
        <v>63.142539978027344</v>
      </c>
      <c r="AD510" s="7">
        <v>0.73064132224268008</v>
      </c>
      <c r="AE510" s="7">
        <v>-17.720170569409277</v>
      </c>
      <c r="AF510" s="7">
        <v>102449</v>
      </c>
      <c r="AG510" s="7">
        <v>99927</v>
      </c>
    </row>
    <row r="511" spans="1:33" s="4" customFormat="1" ht="12.75" x14ac:dyDescent="0.2">
      <c r="A511" s="6" t="s">
        <v>1682</v>
      </c>
      <c r="B511" s="6" t="s">
        <v>1683</v>
      </c>
      <c r="C511" s="7">
        <v>44482981888</v>
      </c>
      <c r="D511" s="6" t="s">
        <v>1684</v>
      </c>
      <c r="E511" s="7">
        <v>-0.64745765924453702</v>
      </c>
      <c r="F511" s="7">
        <v>-0.80836260318756104</v>
      </c>
      <c r="G511" s="7">
        <v>0.23351363837719002</v>
      </c>
      <c r="H511" s="7">
        <v>0.37336105108261103</v>
      </c>
      <c r="I511" s="7">
        <v>0.12987968325614901</v>
      </c>
      <c r="J511" s="7">
        <v>0.26633170247077903</v>
      </c>
      <c r="K511" s="7">
        <v>-0.132829219102859</v>
      </c>
      <c r="L511" s="7">
        <v>-1.1466772556304929</v>
      </c>
      <c r="M511" s="7">
        <v>-0.27334052324295</v>
      </c>
      <c r="N511" s="7">
        <v>-0.16598735749721502</v>
      </c>
      <c r="O511" s="7">
        <v>5.2939584778727422</v>
      </c>
      <c r="P511" s="7">
        <v>4.5743760902266368</v>
      </c>
      <c r="Q511" s="7">
        <v>5.0112332683198293</v>
      </c>
      <c r="R511" s="7">
        <v>4.9006034251392494</v>
      </c>
      <c r="S511" s="7">
        <v>195.67932955673297</v>
      </c>
      <c r="T511" s="7">
        <v>19.596834208437151</v>
      </c>
      <c r="U511" s="7">
        <v>-1.5657509565353389</v>
      </c>
      <c r="V511" s="7">
        <f>_xll.BDP($A511,"TRAILING_12M_R&amp;D_%_SALES",$A$1,$A$2)</f>
        <v>18.907733506451351</v>
      </c>
      <c r="W511" s="7">
        <v>45</v>
      </c>
      <c r="X511" s="7">
        <v>453010</v>
      </c>
      <c r="Y511" s="7">
        <v>45301020</v>
      </c>
      <c r="Z511" s="6" t="s">
        <v>39</v>
      </c>
      <c r="AA511" s="6" t="s">
        <v>82</v>
      </c>
      <c r="AB511" s="6" t="s">
        <v>83</v>
      </c>
      <c r="AC511" s="7">
        <v>52.851825714111328</v>
      </c>
      <c r="AD511" s="7">
        <v>1.219169455260114</v>
      </c>
      <c r="AE511" s="7">
        <v>26.556742825660741</v>
      </c>
      <c r="AF511" s="7">
        <v>30000</v>
      </c>
      <c r="AG511" s="7">
        <v>27884</v>
      </c>
    </row>
    <row r="512" spans="1:33" s="4" customFormat="1" ht="12.75" x14ac:dyDescent="0.2">
      <c r="A512" s="6" t="s">
        <v>1685</v>
      </c>
      <c r="B512" s="6" t="s">
        <v>1686</v>
      </c>
      <c r="C512" s="7">
        <v>44383019008</v>
      </c>
      <c r="D512" s="6" t="s">
        <v>1687</v>
      </c>
      <c r="E512" s="7">
        <v>-1.3876358270645142</v>
      </c>
      <c r="F512" s="7">
        <v>-0.80479574203491211</v>
      </c>
      <c r="G512" s="7">
        <v>-1.857315301895142</v>
      </c>
      <c r="H512" s="7">
        <v>3.0002632141113281</v>
      </c>
      <c r="I512" s="7">
        <v>-0.76329129934310902</v>
      </c>
      <c r="J512" s="7">
        <v>3.0001955032348628</v>
      </c>
      <c r="K512" s="7">
        <v>-0.88335305452346802</v>
      </c>
      <c r="L512" s="7">
        <v>3.000029325485229</v>
      </c>
      <c r="M512" s="7">
        <v>-0.73690664768219005</v>
      </c>
      <c r="N512" s="7">
        <v>2.7736279964447021</v>
      </c>
      <c r="O512" s="7">
        <v>18.297586631957905</v>
      </c>
      <c r="P512" s="7">
        <v>9.6504888155397612</v>
      </c>
      <c r="Q512" s="7">
        <v>31.97356417118775</v>
      </c>
      <c r="R512" s="7">
        <v>24.688065513509002</v>
      </c>
      <c r="S512" s="7">
        <v>498.65572552730265</v>
      </c>
      <c r="T512" s="7">
        <v>268.17844525288086</v>
      </c>
      <c r="U512" s="7">
        <v>3.2019450664520259</v>
      </c>
      <c r="V512" s="7">
        <f>_xll.BDP($A512,"TRAILING_12M_R&amp;D_%_SALES",$A$1,$A$2)</f>
        <v>9.8041543026706233</v>
      </c>
      <c r="W512" s="7">
        <v>25</v>
      </c>
      <c r="X512" s="7">
        <v>252020</v>
      </c>
      <c r="Y512" s="7">
        <v>25202010</v>
      </c>
      <c r="Z512" s="6" t="s">
        <v>49</v>
      </c>
      <c r="AA512" s="6" t="s">
        <v>1688</v>
      </c>
      <c r="AB512" s="6" t="s">
        <v>1688</v>
      </c>
      <c r="AC512" s="7">
        <v>31.113569259643555</v>
      </c>
      <c r="AD512" s="7">
        <v>0.49108583029743202</v>
      </c>
      <c r="AE512" s="7">
        <v>434.225363586659</v>
      </c>
      <c r="AF512" s="7">
        <v>3694</v>
      </c>
      <c r="AG512" s="7"/>
    </row>
    <row r="513" spans="1:33" s="4" customFormat="1" ht="12.75" x14ac:dyDescent="0.2">
      <c r="A513" s="6" t="s">
        <v>1689</v>
      </c>
      <c r="B513" s="6" t="s">
        <v>1690</v>
      </c>
      <c r="C513" s="7">
        <v>44222459904</v>
      </c>
      <c r="D513" s="6" t="s">
        <v>1691</v>
      </c>
      <c r="E513" s="7">
        <v>0.299084693193436</v>
      </c>
      <c r="F513" s="7">
        <v>-0.42032644152641302</v>
      </c>
      <c r="G513" s="7">
        <v>-0.10330659896135301</v>
      </c>
      <c r="H513" s="7">
        <v>-1.0080341100692749</v>
      </c>
      <c r="I513" s="7">
        <v>1.30034351348877</v>
      </c>
      <c r="J513" s="7">
        <v>-0.94136834144592307</v>
      </c>
      <c r="K513" s="7">
        <v>2.476748943328857</v>
      </c>
      <c r="L513" s="7">
        <v>-0.92046451568603505</v>
      </c>
      <c r="M513" s="7">
        <v>2.5232863426208501</v>
      </c>
      <c r="N513" s="7">
        <v>-0.80339246988296509</v>
      </c>
      <c r="O513" s="7">
        <v>0.8954933057437291</v>
      </c>
      <c r="P513" s="7">
        <v>0.81927103558818604</v>
      </c>
      <c r="Q513" s="7">
        <v>0.62094662324940209</v>
      </c>
      <c r="R513" s="7">
        <v>0.62010104340141003</v>
      </c>
      <c r="S513" s="7">
        <v>15.805900696539156</v>
      </c>
      <c r="T513" s="7">
        <v>14.471728258256496</v>
      </c>
      <c r="U513" s="7">
        <v>4.3325519561767578</v>
      </c>
      <c r="V513" s="7">
        <f>_xll.BDP($A513,"TRAILING_12M_R&amp;D_%_SALES",$A$1,$A$2)</f>
        <v>0</v>
      </c>
      <c r="W513" s="7">
        <v>50</v>
      </c>
      <c r="X513" s="7">
        <v>501020</v>
      </c>
      <c r="Y513" s="7">
        <v>50102010</v>
      </c>
      <c r="Z513" s="6" t="s">
        <v>54</v>
      </c>
      <c r="AA513" s="6" t="s">
        <v>325</v>
      </c>
      <c r="AB513" s="6" t="s">
        <v>325</v>
      </c>
      <c r="AC513" s="7">
        <v>62.046070098876953</v>
      </c>
      <c r="AD513" s="7">
        <v>0.96554408116615009</v>
      </c>
      <c r="AE513" s="7">
        <v>-9.0377000806318044</v>
      </c>
      <c r="AF513" s="7">
        <v>95219</v>
      </c>
      <c r="AG513" s="7">
        <v>105300</v>
      </c>
    </row>
    <row r="514" spans="1:33" s="4" customFormat="1" ht="12.75" x14ac:dyDescent="0.2">
      <c r="A514" s="6" t="s">
        <v>1692</v>
      </c>
      <c r="B514" s="6" t="s">
        <v>1693</v>
      </c>
      <c r="C514" s="7">
        <v>44083707904</v>
      </c>
      <c r="D514" s="6" t="s">
        <v>1694</v>
      </c>
      <c r="E514" s="7">
        <v>-0.51394528150558505</v>
      </c>
      <c r="F514" s="7">
        <v>-0.28564301133155801</v>
      </c>
      <c r="G514" s="7">
        <v>-1.724600195884705</v>
      </c>
      <c r="H514" s="7">
        <v>-1.002044081687927</v>
      </c>
      <c r="I514" s="7">
        <v>3.7263452541080001E-3</v>
      </c>
      <c r="J514" s="7">
        <v>-0.26405027508735701</v>
      </c>
      <c r="K514" s="7">
        <v>6.3413090538200006E-4</v>
      </c>
      <c r="L514" s="7">
        <v>-2.4093062877655029</v>
      </c>
      <c r="M514" s="7">
        <v>0.72061663866043102</v>
      </c>
      <c r="N514" s="7">
        <v>0.97566848993301403</v>
      </c>
      <c r="O514" s="7">
        <v>1.8485666500704021</v>
      </c>
      <c r="P514" s="7"/>
      <c r="Q514" s="7">
        <v>6.1157464272315236</v>
      </c>
      <c r="R514" s="7"/>
      <c r="S514" s="7">
        <v>35.156447454351685</v>
      </c>
      <c r="T514" s="7"/>
      <c r="U514" s="7">
        <v>17.571834564208984</v>
      </c>
      <c r="V514" s="7">
        <f>_xll.BDP($A514,"TRAILING_12M_R&amp;D_%_SALES",$A$1,$A$2)</f>
        <v>0</v>
      </c>
      <c r="W514" s="7">
        <v>25</v>
      </c>
      <c r="X514" s="7">
        <v>255030</v>
      </c>
      <c r="Y514" s="7">
        <v>25503030</v>
      </c>
      <c r="Z514" s="6" t="s">
        <v>49</v>
      </c>
      <c r="AA514" s="6" t="s">
        <v>50</v>
      </c>
      <c r="AB514" s="6" t="s">
        <v>50</v>
      </c>
      <c r="AC514" s="7">
        <v>51.725177764892578</v>
      </c>
      <c r="AD514" s="7">
        <v>1.0903133299754499</v>
      </c>
      <c r="AE514" s="7">
        <v>39.303523318215028</v>
      </c>
      <c r="AF514" s="7">
        <v>107000</v>
      </c>
      <c r="AG514" s="7">
        <v>205000</v>
      </c>
    </row>
    <row r="515" spans="1:33" s="4" customFormat="1" ht="12.75" x14ac:dyDescent="0.2">
      <c r="A515" s="6" t="s">
        <v>1695</v>
      </c>
      <c r="B515" s="6" t="s">
        <v>1696</v>
      </c>
      <c r="C515" s="7">
        <v>44007788544</v>
      </c>
      <c r="D515" s="6" t="s">
        <v>1697</v>
      </c>
      <c r="E515" s="7">
        <v>0.299084693193436</v>
      </c>
      <c r="F515" s="7">
        <v>-0.42032644152641302</v>
      </c>
      <c r="G515" s="7">
        <v>-0.10330659896135301</v>
      </c>
      <c r="H515" s="7">
        <v>-1.0080341100692749</v>
      </c>
      <c r="I515" s="7">
        <v>1.30034351348877</v>
      </c>
      <c r="J515" s="7">
        <v>-0.94136834144592307</v>
      </c>
      <c r="K515" s="7">
        <v>2.476748943328857</v>
      </c>
      <c r="L515" s="7">
        <v>-0.92046451568603505</v>
      </c>
      <c r="M515" s="7">
        <v>2.5232863426208501</v>
      </c>
      <c r="N515" s="7">
        <v>-0.80339246988296509</v>
      </c>
      <c r="O515" s="7">
        <v>0.8954933057437291</v>
      </c>
      <c r="P515" s="7">
        <v>0.81529403042240012</v>
      </c>
      <c r="Q515" s="7">
        <v>0.62094662324940209</v>
      </c>
      <c r="R515" s="7">
        <v>0.61709086567111104</v>
      </c>
      <c r="S515" s="7">
        <v>15.805900696539156</v>
      </c>
      <c r="T515" s="7">
        <v>14.401477821407738</v>
      </c>
      <c r="U515" s="7">
        <v>4.3325519561767578</v>
      </c>
      <c r="V515" s="7">
        <f>_xll.BDP($A515,"TRAILING_12M_R&amp;D_%_SALES",$A$1,$A$2)</f>
        <v>0</v>
      </c>
      <c r="W515" s="7">
        <v>50</v>
      </c>
      <c r="X515" s="7">
        <v>501020</v>
      </c>
      <c r="Y515" s="7">
        <v>50102010</v>
      </c>
      <c r="Z515" s="6" t="s">
        <v>54</v>
      </c>
      <c r="AA515" s="6" t="s">
        <v>325</v>
      </c>
      <c r="AB515" s="6" t="s">
        <v>325</v>
      </c>
      <c r="AC515" s="7">
        <v>62.046070098876953</v>
      </c>
      <c r="AD515" s="7">
        <v>0.86233963760221011</v>
      </c>
      <c r="AE515" s="7">
        <v>-8.4196587580894757</v>
      </c>
      <c r="AF515" s="7">
        <v>95219</v>
      </c>
      <c r="AG515" s="7">
        <v>105300</v>
      </c>
    </row>
    <row r="516" spans="1:33" s="4" customFormat="1" ht="12.75" x14ac:dyDescent="0.2">
      <c r="A516" s="6" t="s">
        <v>1698</v>
      </c>
      <c r="B516" s="6" t="s">
        <v>1699</v>
      </c>
      <c r="C516" s="7">
        <v>43774500864</v>
      </c>
      <c r="D516" s="6" t="s">
        <v>1700</v>
      </c>
      <c r="E516" s="7">
        <v>0.33936738967895502</v>
      </c>
      <c r="F516" s="7">
        <v>-0.57727217674255404</v>
      </c>
      <c r="G516" s="7">
        <v>-0.355359137058258</v>
      </c>
      <c r="H516" s="7">
        <v>9.7344271838665009E-2</v>
      </c>
      <c r="I516" s="7">
        <v>0.50844365358352706</v>
      </c>
      <c r="J516" s="7">
        <v>-1.2800338268280029</v>
      </c>
      <c r="K516" s="7">
        <v>0.53464132547378507</v>
      </c>
      <c r="L516" s="7">
        <v>-1.315536737442017</v>
      </c>
      <c r="M516" s="7">
        <v>-0.73690664768219005</v>
      </c>
      <c r="N516" s="7">
        <v>-0.72770744562149003</v>
      </c>
      <c r="O516" s="7">
        <v>1.5080854962249011</v>
      </c>
      <c r="P516" s="7">
        <v>2.092707323568022</v>
      </c>
      <c r="Q516" s="7">
        <v>1.7513199507755821</v>
      </c>
      <c r="R516" s="7">
        <v>1.5408935628341962</v>
      </c>
      <c r="S516" s="7">
        <v>15.31472464540388</v>
      </c>
      <c r="T516" s="7">
        <v>10.050807453509645</v>
      </c>
      <c r="U516" s="7">
        <v>11.578595161437988</v>
      </c>
      <c r="V516" s="7" t="str">
        <f>_xll.BDP($A516,"TRAILING_12M_R&amp;D_%_SALES",$A$1,$A$2)</f>
        <v>#N/A N/A</v>
      </c>
      <c r="W516" s="7">
        <v>40</v>
      </c>
      <c r="X516" s="7">
        <v>401010</v>
      </c>
      <c r="Y516" s="7">
        <v>40101010</v>
      </c>
      <c r="Z516" s="6" t="s">
        <v>87</v>
      </c>
      <c r="AA516" s="6" t="s">
        <v>111</v>
      </c>
      <c r="AB516" s="6" t="s">
        <v>112</v>
      </c>
      <c r="AC516" s="7">
        <v>59.279750823974609</v>
      </c>
      <c r="AD516" s="7">
        <v>1.299003583169795</v>
      </c>
      <c r="AE516" s="7">
        <v>-33.618368837000865</v>
      </c>
      <c r="AF516" s="7">
        <v>97329</v>
      </c>
      <c r="AG516" s="7">
        <v>95520</v>
      </c>
    </row>
    <row r="517" spans="1:33" s="4" customFormat="1" ht="12.75" x14ac:dyDescent="0.2">
      <c r="A517" s="6" t="s">
        <v>1701</v>
      </c>
      <c r="B517" s="6" t="s">
        <v>1699</v>
      </c>
      <c r="C517" s="7">
        <v>43774500864</v>
      </c>
      <c r="D517" s="6" t="s">
        <v>1702</v>
      </c>
      <c r="E517" s="7">
        <v>0.33936738967895502</v>
      </c>
      <c r="F517" s="7">
        <v>-0.57727217674255404</v>
      </c>
      <c r="G517" s="7">
        <v>-0.355359137058258</v>
      </c>
      <c r="H517" s="7">
        <v>9.7344271838665009E-2</v>
      </c>
      <c r="I517" s="7">
        <v>0.50844365358352706</v>
      </c>
      <c r="J517" s="7">
        <v>-1.2800338268280029</v>
      </c>
      <c r="K517" s="7">
        <v>0.53464132547378507</v>
      </c>
      <c r="L517" s="7">
        <v>-1.315536737442017</v>
      </c>
      <c r="M517" s="7">
        <v>-0.73690664768219005</v>
      </c>
      <c r="N517" s="7">
        <v>-0.72770744562149003</v>
      </c>
      <c r="O517" s="7">
        <v>1.5080854962249011</v>
      </c>
      <c r="P517" s="7"/>
      <c r="Q517" s="7">
        <v>1.7513199507755821</v>
      </c>
      <c r="R517" s="7"/>
      <c r="S517" s="7">
        <v>15.31472464540388</v>
      </c>
      <c r="T517" s="7"/>
      <c r="U517" s="7">
        <v>11.578595161437988</v>
      </c>
      <c r="V517" s="7" t="str">
        <f>_xll.BDP($A517,"TRAILING_12M_R&amp;D_%_SALES",$A$1,$A$2)</f>
        <v>#N/A N/A</v>
      </c>
      <c r="W517" s="7">
        <v>40</v>
      </c>
      <c r="X517" s="7">
        <v>401010</v>
      </c>
      <c r="Y517" s="7">
        <v>40101010</v>
      </c>
      <c r="Z517" s="6" t="s">
        <v>87</v>
      </c>
      <c r="AA517" s="6" t="s">
        <v>111</v>
      </c>
      <c r="AB517" s="6" t="s">
        <v>112</v>
      </c>
      <c r="AC517" s="7">
        <v>59.279750823974609</v>
      </c>
      <c r="AD517" s="7">
        <v>1.13382600520248</v>
      </c>
      <c r="AE517" s="7">
        <v>-40.027269718670922</v>
      </c>
      <c r="AF517" s="7">
        <v>97329</v>
      </c>
      <c r="AG517" s="7">
        <v>95520</v>
      </c>
    </row>
    <row r="518" spans="1:33" s="4" customFormat="1" ht="12.75" x14ac:dyDescent="0.2">
      <c r="A518" s="6" t="s">
        <v>1703</v>
      </c>
      <c r="B518" s="6" t="s">
        <v>1704</v>
      </c>
      <c r="C518" s="7">
        <v>43959357440</v>
      </c>
      <c r="D518" s="6" t="s">
        <v>1705</v>
      </c>
      <c r="E518" s="7">
        <v>0.21628949046134902</v>
      </c>
      <c r="F518" s="7">
        <v>-0.15590994060039501</v>
      </c>
      <c r="G518" s="7">
        <v>0.66015964746475209</v>
      </c>
      <c r="H518" s="7">
        <v>-1.150027751922607</v>
      </c>
      <c r="I518" s="7">
        <v>-0.94461709260940607</v>
      </c>
      <c r="J518" s="7">
        <v>-0.13033139705658001</v>
      </c>
      <c r="K518" s="7">
        <v>-0.46812215447425803</v>
      </c>
      <c r="L518" s="7">
        <v>0.28802141547203103</v>
      </c>
      <c r="M518" s="7">
        <v>-0.34058603644371005</v>
      </c>
      <c r="N518" s="7">
        <v>-1.2199162244796751</v>
      </c>
      <c r="O518" s="7">
        <v>13.087589041648224</v>
      </c>
      <c r="P518" s="7"/>
      <c r="Q518" s="7">
        <v>8.4534973967133862</v>
      </c>
      <c r="R518" s="7"/>
      <c r="S518" s="7">
        <v>79.395648728761628</v>
      </c>
      <c r="T518" s="7"/>
      <c r="U518" s="7">
        <v>11.018595695495605</v>
      </c>
      <c r="V518" s="7">
        <f>_xll.BDP($A518,"TRAILING_12M_R&amp;D_%_SALES",$A$1,$A$2)</f>
        <v>0</v>
      </c>
      <c r="W518" s="7">
        <v>40</v>
      </c>
      <c r="X518" s="7">
        <v>402030</v>
      </c>
      <c r="Y518" s="7">
        <v>40203040</v>
      </c>
      <c r="Z518" s="6" t="s">
        <v>87</v>
      </c>
      <c r="AA518" s="6" t="s">
        <v>522</v>
      </c>
      <c r="AB518" s="6" t="s">
        <v>850</v>
      </c>
      <c r="AC518" s="7">
        <v>63.907051086425781</v>
      </c>
      <c r="AD518" s="7">
        <v>0.80004566620944506</v>
      </c>
      <c r="AE518" s="7">
        <v>21.270641723587392</v>
      </c>
      <c r="AF518" s="7">
        <v>4698</v>
      </c>
      <c r="AG518" s="7">
        <v>4692</v>
      </c>
    </row>
    <row r="519" spans="1:33" s="4" customFormat="1" ht="12.75" x14ac:dyDescent="0.2">
      <c r="A519" s="6" t="s">
        <v>1706</v>
      </c>
      <c r="B519" s="6" t="s">
        <v>1707</v>
      </c>
      <c r="C519" s="7">
        <v>43937128448</v>
      </c>
      <c r="D519" s="6" t="s">
        <v>1708</v>
      </c>
      <c r="E519" s="7">
        <v>0.56300413608551003</v>
      </c>
      <c r="F519" s="7">
        <v>-0.7111153006553651</v>
      </c>
      <c r="G519" s="7">
        <v>-0.38303378224372903</v>
      </c>
      <c r="H519" s="7">
        <v>-0.45867931842804005</v>
      </c>
      <c r="I519" s="7">
        <v>-0.654019474983215</v>
      </c>
      <c r="J519" s="7">
        <v>-0.74123197793960605</v>
      </c>
      <c r="K519" s="7">
        <v>2.8814387321472168</v>
      </c>
      <c r="L519" s="7">
        <v>-1.2951639890670781</v>
      </c>
      <c r="M519" s="7">
        <v>1.7128961086273189</v>
      </c>
      <c r="N519" s="7">
        <v>-1.123932838439941</v>
      </c>
      <c r="O519" s="7">
        <v>0.62497910617808705</v>
      </c>
      <c r="P519" s="7">
        <v>0.69413249757061501</v>
      </c>
      <c r="Q519" s="7">
        <v>0.88850470135702309</v>
      </c>
      <c r="R519" s="7">
        <v>0.80710968571828401</v>
      </c>
      <c r="S519" s="7">
        <v>8.5795454533909226</v>
      </c>
      <c r="T519" s="7">
        <v>7.2499816143520581</v>
      </c>
      <c r="U519" s="7">
        <v>10.799017906188965</v>
      </c>
      <c r="V519" s="7" t="str">
        <f>_xll.BDP($A519,"TRAILING_12M_R&amp;D_%_SALES",$A$1,$A$2)</f>
        <v>#N/A N/A</v>
      </c>
      <c r="W519" s="7">
        <v>40</v>
      </c>
      <c r="X519" s="7">
        <v>403010</v>
      </c>
      <c r="Y519" s="7">
        <v>40301020</v>
      </c>
      <c r="Z519" s="6" t="s">
        <v>87</v>
      </c>
      <c r="AA519" s="6" t="s">
        <v>210</v>
      </c>
      <c r="AB519" s="6" t="s">
        <v>211</v>
      </c>
      <c r="AC519" s="7">
        <v>51.202091217041016</v>
      </c>
      <c r="AD519" s="7">
        <v>1.2743500295359529</v>
      </c>
      <c r="AE519" s="7">
        <v>-9.1128797157585488</v>
      </c>
      <c r="AF519" s="7">
        <v>35000</v>
      </c>
      <c r="AG519" s="7"/>
    </row>
    <row r="520" spans="1:33" s="4" customFormat="1" ht="12.75" x14ac:dyDescent="0.2">
      <c r="A520" s="6" t="s">
        <v>1709</v>
      </c>
      <c r="B520" s="6" t="s">
        <v>1710</v>
      </c>
      <c r="C520" s="7">
        <v>43813834752</v>
      </c>
      <c r="D520" s="6" t="s">
        <v>1711</v>
      </c>
      <c r="E520" s="7">
        <v>-0.54864341020584106</v>
      </c>
      <c r="F520" s="7">
        <v>-0.19363223016262102</v>
      </c>
      <c r="G520" s="7">
        <v>0.22889129817485801</v>
      </c>
      <c r="H520" s="7">
        <v>-0.29262214899063105</v>
      </c>
      <c r="I520" s="7">
        <v>-0.71470427513122603</v>
      </c>
      <c r="J520" s="7">
        <v>-5.7778485119343005E-2</v>
      </c>
      <c r="K520" s="7">
        <v>0.24483062326908103</v>
      </c>
      <c r="L520" s="7">
        <v>-0.45567882061004605</v>
      </c>
      <c r="M520" s="7">
        <v>-0.202214255928993</v>
      </c>
      <c r="N520" s="7">
        <v>-0.32653477787971502</v>
      </c>
      <c r="O520" s="7">
        <v>2.6626384654780733</v>
      </c>
      <c r="P520" s="7">
        <v>2.485768631768785</v>
      </c>
      <c r="Q520" s="7">
        <v>3.965085058657611</v>
      </c>
      <c r="R520" s="7">
        <v>3.3350215461495898</v>
      </c>
      <c r="S520" s="7">
        <v>26.288437504911542</v>
      </c>
      <c r="T520" s="7">
        <v>20.676621806808132</v>
      </c>
      <c r="U520" s="7">
        <v>13.469463348388672</v>
      </c>
      <c r="V520" s="7" t="str">
        <f>_xll.BDP($A520,"TRAILING_12M_R&amp;D_%_SALES",$A$1,$A$2)</f>
        <v>#N/A N/A</v>
      </c>
      <c r="W520" s="7">
        <v>45</v>
      </c>
      <c r="X520" s="7">
        <v>451020</v>
      </c>
      <c r="Y520" s="7">
        <v>45102010</v>
      </c>
      <c r="Z520" s="6" t="s">
        <v>39</v>
      </c>
      <c r="AA520" s="6" t="s">
        <v>298</v>
      </c>
      <c r="AB520" s="6" t="s">
        <v>335</v>
      </c>
      <c r="AC520" s="7">
        <v>43.798412322998047</v>
      </c>
      <c r="AD520" s="7">
        <v>1.107334235993122</v>
      </c>
      <c r="AE520" s="7">
        <v>33.961275839491158</v>
      </c>
      <c r="AF520" s="7">
        <v>292500</v>
      </c>
      <c r="AG520" s="7">
        <v>211500</v>
      </c>
    </row>
    <row r="521" spans="1:33" s="4" customFormat="1" ht="12.75" x14ac:dyDescent="0.2">
      <c r="A521" s="6" t="s">
        <v>1712</v>
      </c>
      <c r="B521" s="6" t="s">
        <v>1713</v>
      </c>
      <c r="C521" s="7">
        <v>43777232896</v>
      </c>
      <c r="D521" s="6" t="s">
        <v>1714</v>
      </c>
      <c r="E521" s="7">
        <v>-0.71103930473327603</v>
      </c>
      <c r="F521" s="7">
        <v>-0.66341680288314808</v>
      </c>
      <c r="G521" s="7">
        <v>0.90658128261566207</v>
      </c>
      <c r="H521" s="7">
        <v>-0.183946058154106</v>
      </c>
      <c r="I521" s="7">
        <v>0.36080342531204201</v>
      </c>
      <c r="J521" s="7">
        <v>-0.41629528999328602</v>
      </c>
      <c r="K521" s="7">
        <v>-0.35519590973854104</v>
      </c>
      <c r="L521" s="7">
        <v>0.46841692924499506</v>
      </c>
      <c r="M521" s="7">
        <v>-0.11907485872507101</v>
      </c>
      <c r="N521" s="7">
        <v>0.90719670057296808</v>
      </c>
      <c r="O521" s="7">
        <v>3.414351401482798</v>
      </c>
      <c r="P521" s="7">
        <v>2.6681233273600258</v>
      </c>
      <c r="Q521" s="7">
        <v>14.499821983235123</v>
      </c>
      <c r="R521" s="7">
        <v>10.547118460508315</v>
      </c>
      <c r="S521" s="7">
        <v>89.356135037999962</v>
      </c>
      <c r="T521" s="7">
        <v>28.799371516614009</v>
      </c>
      <c r="U521" s="7">
        <v>9.6424360275268555</v>
      </c>
      <c r="V521" s="7">
        <f>_xll.BDP($A521,"TRAILING_12M_R&amp;D_%_SALES",$A$1,$A$2)</f>
        <v>0</v>
      </c>
      <c r="W521" s="7">
        <v>25</v>
      </c>
      <c r="X521" s="7">
        <v>255040</v>
      </c>
      <c r="Y521" s="7">
        <v>25504010</v>
      </c>
      <c r="Z521" s="6" t="s">
        <v>49</v>
      </c>
      <c r="AA521" s="6" t="s">
        <v>161</v>
      </c>
      <c r="AB521" s="6" t="s">
        <v>614</v>
      </c>
      <c r="AC521" s="7">
        <v>43.184791564941406</v>
      </c>
      <c r="AD521" s="7">
        <v>1.0940087914230801</v>
      </c>
      <c r="AE521" s="7">
        <v>5.8954056571879798</v>
      </c>
      <c r="AF521" s="7">
        <v>92500</v>
      </c>
      <c r="AG521" s="7">
        <v>71400</v>
      </c>
    </row>
    <row r="522" spans="1:33" s="4" customFormat="1" ht="12.75" x14ac:dyDescent="0.2">
      <c r="A522" s="6" t="s">
        <v>1715</v>
      </c>
      <c r="B522" s="6" t="s">
        <v>1716</v>
      </c>
      <c r="C522" s="7">
        <v>43699343360</v>
      </c>
      <c r="D522" s="6" t="s">
        <v>1717</v>
      </c>
      <c r="E522" s="7">
        <v>0.21628949046134902</v>
      </c>
      <c r="F522" s="7">
        <v>-0.15590994060039501</v>
      </c>
      <c r="G522" s="7">
        <v>0.66015964746475209</v>
      </c>
      <c r="H522" s="7">
        <v>-1.150027751922607</v>
      </c>
      <c r="I522" s="7">
        <v>-0.94461709260940607</v>
      </c>
      <c r="J522" s="7">
        <v>-0.13033139705658001</v>
      </c>
      <c r="K522" s="7">
        <v>-0.46812215447425803</v>
      </c>
      <c r="L522" s="7">
        <v>0.28802141547203103</v>
      </c>
      <c r="M522" s="7">
        <v>-0.34058603644371005</v>
      </c>
      <c r="N522" s="7">
        <v>-1.2199162244796751</v>
      </c>
      <c r="O522" s="7">
        <v>13.087589041648224</v>
      </c>
      <c r="P522" s="7">
        <v>9.170695384798238</v>
      </c>
      <c r="Q522" s="7">
        <v>8.4534973967133862</v>
      </c>
      <c r="R522" s="7">
        <v>4.7252916328698724</v>
      </c>
      <c r="S522" s="7">
        <v>79.395648728761628</v>
      </c>
      <c r="T522" s="7">
        <v>38.560645455139792</v>
      </c>
      <c r="U522" s="7">
        <v>11.018595695495605</v>
      </c>
      <c r="V522" s="7">
        <f>_xll.BDP($A522,"TRAILING_12M_R&amp;D_%_SALES",$A$1,$A$2)</f>
        <v>0</v>
      </c>
      <c r="W522" s="7">
        <v>40</v>
      </c>
      <c r="X522" s="7">
        <v>402030</v>
      </c>
      <c r="Y522" s="7">
        <v>40203040</v>
      </c>
      <c r="Z522" s="6" t="s">
        <v>87</v>
      </c>
      <c r="AA522" s="6" t="s">
        <v>522</v>
      </c>
      <c r="AB522" s="6" t="s">
        <v>850</v>
      </c>
      <c r="AC522" s="7">
        <v>63.907051086425781</v>
      </c>
      <c r="AD522" s="7">
        <v>0.67823048993499302</v>
      </c>
      <c r="AE522" s="7">
        <v>23.975064136250545</v>
      </c>
      <c r="AF522" s="7">
        <v>4698</v>
      </c>
      <c r="AG522" s="7">
        <v>4692</v>
      </c>
    </row>
    <row r="523" spans="1:33" s="4" customFormat="1" ht="12.75" x14ac:dyDescent="0.2">
      <c r="A523" s="6" t="s">
        <v>1718</v>
      </c>
      <c r="B523" s="6" t="s">
        <v>1719</v>
      </c>
      <c r="C523" s="7">
        <v>43591180288</v>
      </c>
      <c r="D523" s="6" t="s">
        <v>1720</v>
      </c>
      <c r="E523" s="7">
        <v>-1.071534991264343</v>
      </c>
      <c r="F523" s="7">
        <v>7.7798523008823006E-2</v>
      </c>
      <c r="G523" s="7">
        <v>0.736561059951782</v>
      </c>
      <c r="H523" s="7">
        <v>-0.91485559940338113</v>
      </c>
      <c r="I523" s="7">
        <v>-0.29484206438064603</v>
      </c>
      <c r="J523" s="7">
        <v>0.46104231476783802</v>
      </c>
      <c r="K523" s="7">
        <v>-0.45081502199173001</v>
      </c>
      <c r="L523" s="7">
        <v>2.0132639408111568</v>
      </c>
      <c r="M523" s="7">
        <v>-0.50900596380233809</v>
      </c>
      <c r="N523" s="7">
        <v>1.467491984367371</v>
      </c>
      <c r="O523" s="7">
        <v>8.2460843928925804</v>
      </c>
      <c r="P523" s="7">
        <v>6.1546906087557218</v>
      </c>
      <c r="Q523" s="7">
        <v>13.074873213451312</v>
      </c>
      <c r="R523" s="7">
        <v>9.5185813808173076</v>
      </c>
      <c r="S523" s="7">
        <v>61.653711725371764</v>
      </c>
      <c r="T523" s="7">
        <v>36.468013308408558</v>
      </c>
      <c r="U523" s="7">
        <v>22.994728088378906</v>
      </c>
      <c r="V523" s="7">
        <f>_xll.BDP($A523,"TRAILING_12M_R&amp;D_%_SALES",$A$1,$A$2)</f>
        <v>2.8111145624488185</v>
      </c>
      <c r="W523" s="7">
        <v>25</v>
      </c>
      <c r="X523" s="7">
        <v>252030</v>
      </c>
      <c r="Y523" s="7">
        <v>25203010</v>
      </c>
      <c r="Z523" s="6" t="s">
        <v>49</v>
      </c>
      <c r="AA523" s="6" t="s">
        <v>144</v>
      </c>
      <c r="AB523" s="6" t="s">
        <v>145</v>
      </c>
      <c r="AC523" s="7">
        <v>48.918621063232422</v>
      </c>
      <c r="AD523" s="7">
        <v>0.79029451489332903</v>
      </c>
      <c r="AE523" s="7">
        <v>74.799794685072655</v>
      </c>
      <c r="AF523" s="7">
        <v>30800</v>
      </c>
      <c r="AG523" s="7">
        <v>14300</v>
      </c>
    </row>
    <row r="524" spans="1:33" s="4" customFormat="1" ht="12.75" x14ac:dyDescent="0.2">
      <c r="A524" s="6" t="s">
        <v>1721</v>
      </c>
      <c r="B524" s="6" t="s">
        <v>1722</v>
      </c>
      <c r="C524" s="7">
        <v>43329679360</v>
      </c>
      <c r="D524" s="6" t="s">
        <v>1723</v>
      </c>
      <c r="E524" s="7">
        <v>-8.5744239389896004E-2</v>
      </c>
      <c r="F524" s="7">
        <v>-0.61700844764709506</v>
      </c>
      <c r="G524" s="7">
        <v>0.25700852274894703</v>
      </c>
      <c r="H524" s="7">
        <v>-0.84813803434371904</v>
      </c>
      <c r="I524" s="7">
        <v>-2.2675445303321003E-2</v>
      </c>
      <c r="J524" s="7">
        <v>0.13192386925220501</v>
      </c>
      <c r="K524" s="7">
        <v>1.328950762748718</v>
      </c>
      <c r="L524" s="7">
        <v>-0.57047122716903709</v>
      </c>
      <c r="M524" s="7">
        <v>-0.19341416656971003</v>
      </c>
      <c r="N524" s="7">
        <v>-0.25113007426261902</v>
      </c>
      <c r="O524" s="7">
        <v>1.178310234116414</v>
      </c>
      <c r="P524" s="7">
        <v>1.0548617559982501</v>
      </c>
      <c r="Q524" s="7">
        <v>1.53101500701044</v>
      </c>
      <c r="R524" s="7">
        <v>1.299021641418566</v>
      </c>
      <c r="S524" s="7">
        <v>29.745349032007407</v>
      </c>
      <c r="T524" s="7">
        <v>12.231333588545436</v>
      </c>
      <c r="U524" s="7">
        <v>5.2215361595153809</v>
      </c>
      <c r="V524" s="7" t="str">
        <f>_xll.BDP($A524,"TRAILING_12M_R&amp;D_%_SALES",$A$1,$A$2)</f>
        <v>#N/A N/A</v>
      </c>
      <c r="W524" s="7">
        <v>20</v>
      </c>
      <c r="X524" s="7">
        <v>203030</v>
      </c>
      <c r="Y524" s="7">
        <v>20303010</v>
      </c>
      <c r="Z524" s="6" t="s">
        <v>404</v>
      </c>
      <c r="AA524" s="6" t="s">
        <v>1724</v>
      </c>
      <c r="AB524" s="6" t="s">
        <v>1724</v>
      </c>
      <c r="AC524" s="7">
        <v>54.53173828125</v>
      </c>
      <c r="AD524" s="7">
        <v>0.55717181441371999</v>
      </c>
      <c r="AE524" s="7">
        <v>60.3271646933498</v>
      </c>
      <c r="AF524" s="7">
        <v>86279</v>
      </c>
      <c r="AG524" s="7">
        <v>89207</v>
      </c>
    </row>
    <row r="525" spans="1:33" s="4" customFormat="1" ht="12.75" x14ac:dyDescent="0.2">
      <c r="A525" s="6" t="s">
        <v>1725</v>
      </c>
      <c r="B525" s="6" t="s">
        <v>1726</v>
      </c>
      <c r="C525" s="7">
        <v>43329679360</v>
      </c>
      <c r="D525" s="6" t="s">
        <v>1727</v>
      </c>
      <c r="E525" s="7">
        <v>-8.5744239389896004E-2</v>
      </c>
      <c r="F525" s="7">
        <v>-0.61700844764709506</v>
      </c>
      <c r="G525" s="7">
        <v>0.25700852274894703</v>
      </c>
      <c r="H525" s="7">
        <v>-0.84813803434371904</v>
      </c>
      <c r="I525" s="7">
        <v>-2.2675445303321003E-2</v>
      </c>
      <c r="J525" s="7">
        <v>0.13192386925220501</v>
      </c>
      <c r="K525" s="7">
        <v>1.328950762748718</v>
      </c>
      <c r="L525" s="7">
        <v>-0.57047122716903709</v>
      </c>
      <c r="M525" s="7">
        <v>-0.19341416656971003</v>
      </c>
      <c r="N525" s="7">
        <v>-0.25113007426261902</v>
      </c>
      <c r="O525" s="7">
        <v>1.178310234116414</v>
      </c>
      <c r="P525" s="7">
        <v>1.0548617559982501</v>
      </c>
      <c r="Q525" s="7">
        <v>1.53101500701044</v>
      </c>
      <c r="R525" s="7">
        <v>1.40833810567211</v>
      </c>
      <c r="S525" s="7">
        <v>29.745349032007407</v>
      </c>
      <c r="T525" s="7">
        <v>13.260636025374184</v>
      </c>
      <c r="U525" s="7">
        <v>5.2215361595153809</v>
      </c>
      <c r="V525" s="7" t="str">
        <f>_xll.BDP($A525,"TRAILING_12M_R&amp;D_%_SALES",$A$1,$A$2)</f>
        <v>#N/A N/A</v>
      </c>
      <c r="W525" s="7">
        <v>20</v>
      </c>
      <c r="X525" s="7">
        <v>203030</v>
      </c>
      <c r="Y525" s="7">
        <v>20303010</v>
      </c>
      <c r="Z525" s="6" t="s">
        <v>404</v>
      </c>
      <c r="AA525" s="6" t="s">
        <v>1724</v>
      </c>
      <c r="AB525" s="6" t="s">
        <v>1724</v>
      </c>
      <c r="AC525" s="7">
        <v>54.53173828125</v>
      </c>
      <c r="AD525" s="7">
        <v>0.55259781180952305</v>
      </c>
      <c r="AE525" s="7">
        <v>60.46748415346346</v>
      </c>
      <c r="AF525" s="7">
        <v>86279</v>
      </c>
      <c r="AG525" s="7">
        <v>89207</v>
      </c>
    </row>
    <row r="526" spans="1:33" s="4" customFormat="1" ht="12.75" x14ac:dyDescent="0.2">
      <c r="A526" s="6" t="s">
        <v>1728</v>
      </c>
      <c r="B526" s="6" t="s">
        <v>1729</v>
      </c>
      <c r="C526" s="7">
        <v>43237187584</v>
      </c>
      <c r="D526" s="6" t="s">
        <v>1730</v>
      </c>
      <c r="E526" s="7">
        <v>-0.79536646604538008</v>
      </c>
      <c r="F526" s="7">
        <v>0.40597498416900601</v>
      </c>
      <c r="G526" s="7">
        <v>-0.55727946758270308</v>
      </c>
      <c r="H526" s="7">
        <v>-1.124494791030884</v>
      </c>
      <c r="I526" s="7">
        <v>-1.206085324287415</v>
      </c>
      <c r="J526" s="7">
        <v>-0.42840531468391402</v>
      </c>
      <c r="K526" s="7">
        <v>-0.25878036022186302</v>
      </c>
      <c r="L526" s="7">
        <v>-0.73088061809539806</v>
      </c>
      <c r="M526" s="7">
        <v>0.52309203147888206</v>
      </c>
      <c r="N526" s="7">
        <v>-0.54472368955612205</v>
      </c>
      <c r="O526" s="7">
        <v>3.4421621040645558</v>
      </c>
      <c r="P526" s="7">
        <v>3.3856021171054591</v>
      </c>
      <c r="Q526" s="7">
        <v>11.900223947710868</v>
      </c>
      <c r="R526" s="7">
        <v>10.24320863405964</v>
      </c>
      <c r="S526" s="7">
        <v>36.922221469069711</v>
      </c>
      <c r="T526" s="7">
        <v>32.625368385120098</v>
      </c>
      <c r="U526" s="7">
        <v>32.137462615966797</v>
      </c>
      <c r="V526" s="7">
        <f>_xll.BDP($A526,"TRAILING_12M_R&amp;D_%_SALES",$A$1,$A$2)</f>
        <v>1.8924347243918769</v>
      </c>
      <c r="W526" s="7">
        <v>20</v>
      </c>
      <c r="X526" s="7">
        <v>201060</v>
      </c>
      <c r="Y526" s="7">
        <v>20106020</v>
      </c>
      <c r="Z526" s="6" t="s">
        <v>404</v>
      </c>
      <c r="AA526" s="6" t="s">
        <v>673</v>
      </c>
      <c r="AB526" s="6" t="s">
        <v>1085</v>
      </c>
      <c r="AC526" s="7">
        <v>59.169097900390625</v>
      </c>
      <c r="AD526" s="7">
        <v>0.629629805188887</v>
      </c>
      <c r="AE526" s="7">
        <v>28.754497318478521</v>
      </c>
      <c r="AF526" s="7">
        <v>59825</v>
      </c>
      <c r="AG526" s="7">
        <v>47064</v>
      </c>
    </row>
    <row r="527" spans="1:33" s="4" customFormat="1" ht="12.75" x14ac:dyDescent="0.2">
      <c r="A527" s="6" t="s">
        <v>1731</v>
      </c>
      <c r="B527" s="6" t="s">
        <v>1732</v>
      </c>
      <c r="C527" s="7">
        <v>43106856960</v>
      </c>
      <c r="D527" s="6" t="s">
        <v>1733</v>
      </c>
      <c r="E527" s="7">
        <v>-8.5744239389896004E-2</v>
      </c>
      <c r="F527" s="7">
        <v>-0.61700844764709506</v>
      </c>
      <c r="G527" s="7">
        <v>0.25700852274894703</v>
      </c>
      <c r="H527" s="7">
        <v>-0.84813803434371904</v>
      </c>
      <c r="I527" s="7">
        <v>-2.2675445303321003E-2</v>
      </c>
      <c r="J527" s="7">
        <v>0.13192386925220501</v>
      </c>
      <c r="K527" s="7">
        <v>1.328950762748718</v>
      </c>
      <c r="L527" s="7">
        <v>-0.57047122716903709</v>
      </c>
      <c r="M527" s="7">
        <v>-0.19341416656971003</v>
      </c>
      <c r="N527" s="7">
        <v>-0.25113007426261902</v>
      </c>
      <c r="O527" s="7">
        <v>1.178310234116414</v>
      </c>
      <c r="P527" s="7">
        <v>1.049437141008905</v>
      </c>
      <c r="Q527" s="7">
        <v>1.53101500701044</v>
      </c>
      <c r="R527" s="7">
        <v>1.4052707223854579</v>
      </c>
      <c r="S527" s="7">
        <v>29.745349032007407</v>
      </c>
      <c r="T527" s="7">
        <v>13.231722395532461</v>
      </c>
      <c r="U527" s="7">
        <v>5.2215361595153809</v>
      </c>
      <c r="V527" s="7" t="str">
        <f>_xll.BDP($A527,"TRAILING_12M_R&amp;D_%_SALES",$A$1,$A$2)</f>
        <v>#N/A N/A</v>
      </c>
      <c r="W527" s="7">
        <v>20</v>
      </c>
      <c r="X527" s="7">
        <v>203030</v>
      </c>
      <c r="Y527" s="7">
        <v>20303010</v>
      </c>
      <c r="Z527" s="6" t="s">
        <v>404</v>
      </c>
      <c r="AA527" s="6" t="s">
        <v>1724</v>
      </c>
      <c r="AB527" s="6" t="s">
        <v>1724</v>
      </c>
      <c r="AC527" s="7">
        <v>54.53173828125</v>
      </c>
      <c r="AD527" s="7">
        <v>1.0495764597590449</v>
      </c>
      <c r="AE527" s="7">
        <v>58.953977598605853</v>
      </c>
      <c r="AF527" s="7">
        <v>86279</v>
      </c>
      <c r="AG527" s="7">
        <v>89207</v>
      </c>
    </row>
    <row r="528" spans="1:33" s="4" customFormat="1" ht="12.75" x14ac:dyDescent="0.2">
      <c r="A528" s="6" t="s">
        <v>1734</v>
      </c>
      <c r="B528" s="6" t="s">
        <v>1735</v>
      </c>
      <c r="C528" s="7">
        <v>43068178432</v>
      </c>
      <c r="D528" s="6" t="s">
        <v>1736</v>
      </c>
      <c r="E528" s="7">
        <v>-0.96901589632034313</v>
      </c>
      <c r="F528" s="7">
        <v>-1.5333867073059082</v>
      </c>
      <c r="G528" s="7">
        <v>-0.72701698541641202</v>
      </c>
      <c r="H528" s="7">
        <v>2.5324082374572749</v>
      </c>
      <c r="I528" s="7">
        <v>-0.47350370883941706</v>
      </c>
      <c r="J528" s="7">
        <v>0.88637071847915605</v>
      </c>
      <c r="K528" s="7">
        <v>-0.78714001178741511</v>
      </c>
      <c r="L528" s="7">
        <v>0.81049299240112305</v>
      </c>
      <c r="M528" s="7">
        <v>-0.73690664768219005</v>
      </c>
      <c r="N528" s="7">
        <v>0.33915224671363803</v>
      </c>
      <c r="O528" s="7">
        <v>12.348807191184051</v>
      </c>
      <c r="P528" s="7">
        <v>9.7354403671711012</v>
      </c>
      <c r="Q528" s="7">
        <v>5.5067613018755059</v>
      </c>
      <c r="R528" s="7">
        <v>4.9356398596481537</v>
      </c>
      <c r="S528" s="7"/>
      <c r="T528" s="7">
        <v>60.839708239069282</v>
      </c>
      <c r="U528" s="7">
        <v>-15.269776344299316</v>
      </c>
      <c r="V528" s="7">
        <f>_xll.BDP($A528,"TRAILING_12M_R&amp;D_%_SALES",$A$1,$A$2)</f>
        <v>29.121876052488187</v>
      </c>
      <c r="W528" s="7">
        <v>50</v>
      </c>
      <c r="X528" s="7">
        <v>502030</v>
      </c>
      <c r="Y528" s="7">
        <v>50203010</v>
      </c>
      <c r="Z528" s="6" t="s">
        <v>54</v>
      </c>
      <c r="AA528" s="6" t="s">
        <v>55</v>
      </c>
      <c r="AB528" s="6" t="s">
        <v>55</v>
      </c>
      <c r="AC528" s="7">
        <v>33.205913543701172</v>
      </c>
      <c r="AD528" s="7">
        <v>1.089856921032246</v>
      </c>
      <c r="AE528" s="7">
        <v>68.954766973171559</v>
      </c>
      <c r="AF528" s="7">
        <v>4900</v>
      </c>
      <c r="AG528" s="7">
        <v>3638</v>
      </c>
    </row>
    <row r="529" spans="1:33" s="4" customFormat="1" ht="12.75" x14ac:dyDescent="0.2">
      <c r="A529" s="6" t="s">
        <v>1737</v>
      </c>
      <c r="B529" s="6" t="s">
        <v>1738</v>
      </c>
      <c r="C529" s="7">
        <v>43029295104</v>
      </c>
      <c r="D529" s="6" t="s">
        <v>1739</v>
      </c>
      <c r="E529" s="7">
        <v>-0.79536646604538008</v>
      </c>
      <c r="F529" s="7">
        <v>0.40597498416900601</v>
      </c>
      <c r="G529" s="7">
        <v>-0.55727946758270308</v>
      </c>
      <c r="H529" s="7">
        <v>-1.124494791030884</v>
      </c>
      <c r="I529" s="7">
        <v>-1.206085324287415</v>
      </c>
      <c r="J529" s="7">
        <v>-0.42840531468391402</v>
      </c>
      <c r="K529" s="7">
        <v>-0.25878036022186302</v>
      </c>
      <c r="L529" s="7">
        <v>-0.73088061809539806</v>
      </c>
      <c r="M529" s="7">
        <v>0.52309203147888206</v>
      </c>
      <c r="N529" s="7">
        <v>-0.54472368955612205</v>
      </c>
      <c r="O529" s="7">
        <v>3.4421621040645558</v>
      </c>
      <c r="P529" s="7"/>
      <c r="Q529" s="7">
        <v>11.900223947710868</v>
      </c>
      <c r="R529" s="7"/>
      <c r="S529" s="7">
        <v>36.922221469069711</v>
      </c>
      <c r="T529" s="7"/>
      <c r="U529" s="7">
        <v>32.137462615966797</v>
      </c>
      <c r="V529" s="7">
        <f>_xll.BDP($A529,"TRAILING_12M_R&amp;D_%_SALES",$A$1,$A$2)</f>
        <v>1.8924347243918769</v>
      </c>
      <c r="W529" s="7">
        <v>20</v>
      </c>
      <c r="X529" s="7">
        <v>201060</v>
      </c>
      <c r="Y529" s="7">
        <v>20106020</v>
      </c>
      <c r="Z529" s="6" t="s">
        <v>404</v>
      </c>
      <c r="AA529" s="6" t="s">
        <v>673</v>
      </c>
      <c r="AB529" s="6" t="s">
        <v>1085</v>
      </c>
      <c r="AC529" s="7">
        <v>59.169097900390625</v>
      </c>
      <c r="AD529" s="7">
        <v>0.67618357593690703</v>
      </c>
      <c r="AE529" s="7">
        <v>28.732084909149201</v>
      </c>
      <c r="AF529" s="7">
        <v>59825</v>
      </c>
      <c r="AG529" s="7">
        <v>47064</v>
      </c>
    </row>
    <row r="530" spans="1:33" s="4" customFormat="1" ht="12.75" x14ac:dyDescent="0.2">
      <c r="A530" s="6" t="s">
        <v>1740</v>
      </c>
      <c r="B530" s="6" t="s">
        <v>1741</v>
      </c>
      <c r="C530" s="7">
        <v>42966544384</v>
      </c>
      <c r="D530" s="6" t="s">
        <v>1742</v>
      </c>
      <c r="E530" s="7">
        <v>-0.82853072881698608</v>
      </c>
      <c r="F530" s="7">
        <v>-0.123078018426895</v>
      </c>
      <c r="G530" s="7">
        <v>1.2635688781738281</v>
      </c>
      <c r="H530" s="7">
        <v>-1.2868306636810301</v>
      </c>
      <c r="I530" s="7">
        <v>-1.4659761190414431</v>
      </c>
      <c r="J530" s="7">
        <v>-0.89551752805709806</v>
      </c>
      <c r="K530" s="7">
        <v>-0.36927559971809404</v>
      </c>
      <c r="L530" s="7">
        <v>-0.98348987102508512</v>
      </c>
      <c r="M530" s="7">
        <v>-0.34080064296722401</v>
      </c>
      <c r="N530" s="7">
        <v>-0.74006426334381104</v>
      </c>
      <c r="O530" s="7">
        <v>7.5239783608746249</v>
      </c>
      <c r="P530" s="7"/>
      <c r="Q530" s="7">
        <v>4.6415747429232779</v>
      </c>
      <c r="R530" s="7"/>
      <c r="S530" s="7">
        <v>87.891642199977028</v>
      </c>
      <c r="T530" s="7"/>
      <c r="U530" s="7">
        <v>5.1260008811950684</v>
      </c>
      <c r="V530" s="7">
        <f>_xll.BDP($A530,"TRAILING_12M_R&amp;D_%_SALES",$A$1,$A$2)</f>
        <v>0</v>
      </c>
      <c r="W530" s="7">
        <v>30</v>
      </c>
      <c r="X530" s="7">
        <v>302010</v>
      </c>
      <c r="Y530" s="7">
        <v>30201010</v>
      </c>
      <c r="Z530" s="6" t="s">
        <v>105</v>
      </c>
      <c r="AA530" s="6" t="s">
        <v>205</v>
      </c>
      <c r="AB530" s="6" t="s">
        <v>425</v>
      </c>
      <c r="AC530" s="7">
        <v>53.032894134521484</v>
      </c>
      <c r="AD530" s="7">
        <v>0.24372726066872502</v>
      </c>
      <c r="AE530" s="7"/>
      <c r="AF530" s="7">
        <v>28546</v>
      </c>
      <c r="AG530" s="7"/>
    </row>
    <row r="531" spans="1:33" s="4" customFormat="1" ht="12.75" x14ac:dyDescent="0.2">
      <c r="A531" s="6" t="s">
        <v>1743</v>
      </c>
      <c r="B531" s="6" t="s">
        <v>1744</v>
      </c>
      <c r="C531" s="7">
        <v>42929397760</v>
      </c>
      <c r="D531" s="6" t="s">
        <v>1745</v>
      </c>
      <c r="E531" s="7">
        <v>-1.1340398788452151</v>
      </c>
      <c r="F531" s="7">
        <v>-0.87951099872589111</v>
      </c>
      <c r="G531" s="7">
        <v>-0.84514164924621604</v>
      </c>
      <c r="H531" s="7">
        <v>6.5444521605970002E-3</v>
      </c>
      <c r="I531" s="7">
        <v>-0.60518199205398604</v>
      </c>
      <c r="J531" s="7">
        <v>0.296118915081024</v>
      </c>
      <c r="K531" s="7">
        <v>-0.75544935464859009</v>
      </c>
      <c r="L531" s="7">
        <v>2.2046821117401119</v>
      </c>
      <c r="M531" s="7">
        <v>-0.73690664768219005</v>
      </c>
      <c r="N531" s="7">
        <v>1.075871467590332</v>
      </c>
      <c r="O531" s="7">
        <v>11.467949230810024</v>
      </c>
      <c r="P531" s="7">
        <v>7.2099185128895442</v>
      </c>
      <c r="Q531" s="7">
        <v>16.54256971536503</v>
      </c>
      <c r="R531" s="7">
        <v>12.453824486560912</v>
      </c>
      <c r="S531" s="7">
        <v>465.68114838397167</v>
      </c>
      <c r="T531" s="7">
        <v>68.326491781227347</v>
      </c>
      <c r="U531" s="7">
        <v>1.000841021537781</v>
      </c>
      <c r="V531" s="7">
        <f>_xll.BDP($A531,"TRAILING_12M_R&amp;D_%_SALES",$A$1,$A$2)</f>
        <v>0</v>
      </c>
      <c r="W531" s="7">
        <v>25</v>
      </c>
      <c r="X531" s="7">
        <v>253020</v>
      </c>
      <c r="Y531" s="7">
        <v>25302010</v>
      </c>
      <c r="Z531" s="6" t="s">
        <v>49</v>
      </c>
      <c r="AA531" s="6" t="s">
        <v>1746</v>
      </c>
      <c r="AB531" s="6" t="s">
        <v>1747</v>
      </c>
      <c r="AC531" s="7">
        <v>20.541193008422852</v>
      </c>
      <c r="AD531" s="7">
        <v>0.73545276250932601</v>
      </c>
      <c r="AE531" s="7">
        <v>48.360997934286054</v>
      </c>
      <c r="AF531" s="7">
        <v>45271</v>
      </c>
      <c r="AG531" s="7">
        <v>8254</v>
      </c>
    </row>
    <row r="532" spans="1:33" s="4" customFormat="1" ht="12.75" x14ac:dyDescent="0.2">
      <c r="A532" s="6" t="s">
        <v>1748</v>
      </c>
      <c r="B532" s="6" t="s">
        <v>1749</v>
      </c>
      <c r="C532" s="7">
        <v>42785841152</v>
      </c>
      <c r="D532" s="6" t="s">
        <v>1750</v>
      </c>
      <c r="E532" s="7">
        <v>-0.51769870519638106</v>
      </c>
      <c r="F532" s="7">
        <v>1.263153195381165</v>
      </c>
      <c r="G532" s="7">
        <v>0.8979107737541201</v>
      </c>
      <c r="H532" s="7">
        <v>0.25076252222061202</v>
      </c>
      <c r="I532" s="7">
        <v>1.0450088977813721</v>
      </c>
      <c r="J532" s="7">
        <v>-0.37456038594245905</v>
      </c>
      <c r="K532" s="7">
        <v>-0.51562988758087203</v>
      </c>
      <c r="L532" s="7">
        <v>0.51387494802475009</v>
      </c>
      <c r="M532" s="7">
        <v>0.52008944749832209</v>
      </c>
      <c r="N532" s="7">
        <v>-0.41549739241600003</v>
      </c>
      <c r="O532" s="7">
        <v>3.1269621538238268</v>
      </c>
      <c r="P532" s="7">
        <v>2.8903094999046299</v>
      </c>
      <c r="Q532" s="7">
        <v>186.81953669942996</v>
      </c>
      <c r="R532" s="7">
        <v>58.057277796905957</v>
      </c>
      <c r="S532" s="7">
        <v>333.87324709262458</v>
      </c>
      <c r="T532" s="7">
        <v>52.979129764157705</v>
      </c>
      <c r="U532" s="7">
        <v>32.989692687988281</v>
      </c>
      <c r="V532" s="7">
        <f>_xll.BDP($A532,"TRAILING_12M_R&amp;D_%_SALES",$A$1,$A$2)</f>
        <v>0</v>
      </c>
      <c r="W532" s="7">
        <v>25</v>
      </c>
      <c r="X532" s="7">
        <v>253010</v>
      </c>
      <c r="Y532" s="7">
        <v>25301020</v>
      </c>
      <c r="Z532" s="6" t="s">
        <v>49</v>
      </c>
      <c r="AA532" s="6" t="s">
        <v>224</v>
      </c>
      <c r="AB532" s="6" t="s">
        <v>738</v>
      </c>
      <c r="AC532" s="7">
        <v>60.85906982421875</v>
      </c>
      <c r="AD532" s="7">
        <v>1.0481396516476911</v>
      </c>
      <c r="AE532" s="7">
        <v>-12.534322819286315</v>
      </c>
      <c r="AF532" s="7">
        <v>174000</v>
      </c>
      <c r="AG532" s="7">
        <v>123500</v>
      </c>
    </row>
    <row r="533" spans="1:33" s="4" customFormat="1" ht="12.75" x14ac:dyDescent="0.2">
      <c r="A533" s="6" t="s">
        <v>1751</v>
      </c>
      <c r="B533" s="6" t="s">
        <v>1752</v>
      </c>
      <c r="C533" s="7">
        <v>42762637312</v>
      </c>
      <c r="D533" s="6" t="s">
        <v>1753</v>
      </c>
      <c r="E533" s="7">
        <v>-0.118317268788815</v>
      </c>
      <c r="F533" s="7">
        <v>-0.16366945207119002</v>
      </c>
      <c r="G533" s="7">
        <v>-0.49551817774772605</v>
      </c>
      <c r="H533" s="7">
        <v>-0.8162817358970641</v>
      </c>
      <c r="I533" s="7">
        <v>0.87655359506607111</v>
      </c>
      <c r="J533" s="7">
        <v>-0.94536858797073409</v>
      </c>
      <c r="K533" s="7">
        <v>1.511850118637085</v>
      </c>
      <c r="L533" s="7">
        <v>-0.54844939708709706</v>
      </c>
      <c r="M533" s="7">
        <v>3.000038862228394</v>
      </c>
      <c r="N533" s="7">
        <v>-0.55475354194641102</v>
      </c>
      <c r="O533" s="7">
        <v>1.5243102941755931</v>
      </c>
      <c r="P533" s="7">
        <v>1.44081945306976</v>
      </c>
      <c r="Q533" s="7">
        <v>1.7080936278198291</v>
      </c>
      <c r="R533" s="7">
        <v>1.6771256806249921</v>
      </c>
      <c r="S533" s="7">
        <v>9.6720347407991749</v>
      </c>
      <c r="T533" s="7">
        <v>10.033853325164619</v>
      </c>
      <c r="U533" s="7">
        <v>18.308826446533203</v>
      </c>
      <c r="V533" s="7" t="str">
        <f>_xll.BDP($A533,"TRAILING_12M_R&amp;D_%_SALES",$A$1,$A$2)</f>
        <v>#N/A N/A</v>
      </c>
      <c r="W533" s="7">
        <v>10</v>
      </c>
      <c r="X533" s="7">
        <v>101020</v>
      </c>
      <c r="Y533" s="7">
        <v>10102040</v>
      </c>
      <c r="Z533" s="6" t="s">
        <v>306</v>
      </c>
      <c r="AA533" s="6" t="s">
        <v>307</v>
      </c>
      <c r="AB533" s="6" t="s">
        <v>826</v>
      </c>
      <c r="AC533" s="7">
        <v>48.294940948486328</v>
      </c>
      <c r="AD533" s="7">
        <v>1.003825747080251</v>
      </c>
      <c r="AE533" s="7">
        <v>-23.758284978927158</v>
      </c>
      <c r="AF533" s="7">
        <v>7300</v>
      </c>
      <c r="AG533" s="7"/>
    </row>
    <row r="534" spans="1:33" s="4" customFormat="1" ht="12.75" x14ac:dyDescent="0.2">
      <c r="A534" s="6" t="s">
        <v>1754</v>
      </c>
      <c r="B534" s="6" t="s">
        <v>1755</v>
      </c>
      <c r="C534" s="7">
        <v>42710634496</v>
      </c>
      <c r="D534" s="6" t="s">
        <v>1756</v>
      </c>
      <c r="E534" s="7">
        <v>-0.17989316582679701</v>
      </c>
      <c r="F534" s="7">
        <v>-0.87804299592971802</v>
      </c>
      <c r="G534" s="7">
        <v>0.93564373254776012</v>
      </c>
      <c r="H534" s="7">
        <v>5.0323694944382005E-2</v>
      </c>
      <c r="I534" s="7">
        <v>-8.6205177009106002E-2</v>
      </c>
      <c r="J534" s="7">
        <v>-1.0124491453170781</v>
      </c>
      <c r="K534" s="7">
        <v>0.49632865190506004</v>
      </c>
      <c r="L534" s="7">
        <v>0.68409800529480003</v>
      </c>
      <c r="M534" s="7">
        <v>1.380681037902832</v>
      </c>
      <c r="N534" s="7">
        <v>0.40297919511795005</v>
      </c>
      <c r="O534" s="7">
        <v>2.0680009284477068</v>
      </c>
      <c r="P534" s="7">
        <v>1.721349514487551</v>
      </c>
      <c r="Q534" s="7">
        <v>1.393591901933269</v>
      </c>
      <c r="R534" s="7">
        <v>1.4368615009411021</v>
      </c>
      <c r="S534" s="7"/>
      <c r="T534" s="7">
        <v>46.38408892631405</v>
      </c>
      <c r="U534" s="7">
        <v>-3.6675820350646973</v>
      </c>
      <c r="V534" s="7" t="str">
        <f>_xll.BDP($A534,"TRAILING_12M_R&amp;D_%_SALES",$A$1,$A$2)</f>
        <v>#N/A N/A</v>
      </c>
      <c r="W534" s="7">
        <v>10</v>
      </c>
      <c r="X534" s="7">
        <v>101020</v>
      </c>
      <c r="Y534" s="7">
        <v>10102020</v>
      </c>
      <c r="Z534" s="6" t="s">
        <v>306</v>
      </c>
      <c r="AA534" s="6" t="s">
        <v>307</v>
      </c>
      <c r="AB534" s="6" t="s">
        <v>1390</v>
      </c>
      <c r="AC534" s="7">
        <v>67.307113647460938</v>
      </c>
      <c r="AD534" s="7">
        <v>1.307850293895362</v>
      </c>
      <c r="AE534" s="7">
        <v>-36.000415384336428</v>
      </c>
      <c r="AF534" s="7">
        <v>10400</v>
      </c>
      <c r="AG534" s="7">
        <v>19100</v>
      </c>
    </row>
    <row r="535" spans="1:33" s="4" customFormat="1" ht="12.75" x14ac:dyDescent="0.2">
      <c r="A535" s="6" t="s">
        <v>1757</v>
      </c>
      <c r="B535" s="6" t="s">
        <v>1758</v>
      </c>
      <c r="C535" s="7">
        <v>42707193856</v>
      </c>
      <c r="D535" s="6" t="s">
        <v>1759</v>
      </c>
      <c r="E535" s="7">
        <v>-0.12145324796438201</v>
      </c>
      <c r="F535" s="7">
        <v>-3.837950527668E-2</v>
      </c>
      <c r="G535" s="7">
        <v>-0.90255546569824208</v>
      </c>
      <c r="H535" s="7">
        <v>-0.50903451442718506</v>
      </c>
      <c r="I535" s="7">
        <v>0.13742980360984802</v>
      </c>
      <c r="J535" s="7">
        <v>-1.0867190361022949</v>
      </c>
      <c r="K535" s="7">
        <v>0.86063373088836703</v>
      </c>
      <c r="L535" s="7">
        <v>-0.42791792750358604</v>
      </c>
      <c r="M535" s="7">
        <v>0.72457385063171409</v>
      </c>
      <c r="N535" s="7">
        <v>-0.7518202662467961</v>
      </c>
      <c r="O535" s="7">
        <v>1.119880680088817</v>
      </c>
      <c r="P535" s="7">
        <v>1.095699749499925</v>
      </c>
      <c r="Q535" s="7">
        <v>2.9020929112567719</v>
      </c>
      <c r="R535" s="7">
        <v>2.525446516917071</v>
      </c>
      <c r="S535" s="7">
        <v>13.504537600913311</v>
      </c>
      <c r="T535" s="7">
        <v>12.932810745024033</v>
      </c>
      <c r="U535" s="7">
        <v>22.565446853637695</v>
      </c>
      <c r="V535" s="7">
        <f>_xll.BDP($A535,"TRAILING_12M_R&amp;D_%_SALES",$A$1,$A$2)</f>
        <v>1.0750284506584296</v>
      </c>
      <c r="W535" s="7">
        <v>20</v>
      </c>
      <c r="X535" s="7">
        <v>201010</v>
      </c>
      <c r="Y535" s="7">
        <v>20101010</v>
      </c>
      <c r="Z535" s="6" t="s">
        <v>404</v>
      </c>
      <c r="AA535" s="6" t="s">
        <v>542</v>
      </c>
      <c r="AB535" s="6" t="s">
        <v>542</v>
      </c>
      <c r="AC535" s="7">
        <v>44.955234527587891</v>
      </c>
      <c r="AD535" s="7">
        <v>0.9437247655509251</v>
      </c>
      <c r="AE535" s="7">
        <v>-13.166573005097614</v>
      </c>
      <c r="AF535" s="7">
        <v>102900</v>
      </c>
      <c r="AG535" s="7">
        <v>99500</v>
      </c>
    </row>
    <row r="536" spans="1:33" s="4" customFormat="1" ht="12.75" x14ac:dyDescent="0.2">
      <c r="A536" s="6" t="s">
        <v>1760</v>
      </c>
      <c r="B536" s="6" t="s">
        <v>1761</v>
      </c>
      <c r="C536" s="7">
        <v>42638856192</v>
      </c>
      <c r="D536" s="6" t="s">
        <v>1762</v>
      </c>
      <c r="E536" s="7">
        <v>-1.533973336219788</v>
      </c>
      <c r="F536" s="7">
        <v>1.877051472663879</v>
      </c>
      <c r="G536" s="7">
        <v>-0.17454929649829901</v>
      </c>
      <c r="H536" s="7">
        <v>-0.41496962308883706</v>
      </c>
      <c r="I536" s="7">
        <v>0.19511863589286801</v>
      </c>
      <c r="J536" s="7">
        <v>0.70856893062591608</v>
      </c>
      <c r="K536" s="7">
        <v>-0.71688020229339611</v>
      </c>
      <c r="L536" s="7">
        <v>0.71865373849868808</v>
      </c>
      <c r="M536" s="7">
        <v>-0.73690664768219005</v>
      </c>
      <c r="N536" s="7">
        <v>0.7119809985160831</v>
      </c>
      <c r="O536" s="7">
        <v>16.478857236491766</v>
      </c>
      <c r="P536" s="7">
        <v>14.456189141481257</v>
      </c>
      <c r="Q536" s="7">
        <v>96.779911940994637</v>
      </c>
      <c r="R536" s="7">
        <v>57.669347467181012</v>
      </c>
      <c r="S536" s="7">
        <v>83.590301586550083</v>
      </c>
      <c r="T536" s="7">
        <v>74.218444323570381</v>
      </c>
      <c r="U536" s="7">
        <v>154.73924255371094</v>
      </c>
      <c r="V536" s="7">
        <f>_xll.BDP($A536,"TRAILING_12M_R&amp;D_%_SALES",$A$1,$A$2)</f>
        <v>5.7534953136397355</v>
      </c>
      <c r="W536" s="7">
        <v>35</v>
      </c>
      <c r="X536" s="7">
        <v>351010</v>
      </c>
      <c r="Y536" s="7">
        <v>35101010</v>
      </c>
      <c r="Z536" s="6" t="s">
        <v>100</v>
      </c>
      <c r="AA536" s="6" t="s">
        <v>270</v>
      </c>
      <c r="AB536" s="6" t="s">
        <v>271</v>
      </c>
      <c r="AC536" s="7">
        <v>47.741676330566406</v>
      </c>
      <c r="AD536" s="7">
        <v>0.88498568963664603</v>
      </c>
      <c r="AE536" s="7">
        <v>91.425721200255978</v>
      </c>
      <c r="AF536" s="7">
        <v>9200</v>
      </c>
      <c r="AG536" s="7">
        <v>6400</v>
      </c>
    </row>
    <row r="537" spans="1:33" s="4" customFormat="1" ht="12.75" x14ac:dyDescent="0.2">
      <c r="A537" s="6" t="s">
        <v>1763</v>
      </c>
      <c r="B537" s="6" t="s">
        <v>1764</v>
      </c>
      <c r="C537" s="7">
        <v>42458615808</v>
      </c>
      <c r="D537" s="6" t="s">
        <v>1765</v>
      </c>
      <c r="E537" s="7">
        <v>-0.61063957214355502</v>
      </c>
      <c r="F537" s="7">
        <v>-0.28585380315780601</v>
      </c>
      <c r="G537" s="7">
        <v>5.7757899165154003E-2</v>
      </c>
      <c r="H537" s="7">
        <v>-2.9672604054213004E-2</v>
      </c>
      <c r="I537" s="7">
        <v>0.40385210514068604</v>
      </c>
      <c r="J537" s="7">
        <v>-0.27051708102226302</v>
      </c>
      <c r="K537" s="7">
        <v>4.8959258943796005E-2</v>
      </c>
      <c r="L537" s="7">
        <v>-0.85835486650466908</v>
      </c>
      <c r="M537" s="7">
        <v>-5.9689261019230007E-2</v>
      </c>
      <c r="N537" s="7">
        <v>-0.60726988315582309</v>
      </c>
      <c r="O537" s="7">
        <v>5.1884000955951679</v>
      </c>
      <c r="P537" s="7">
        <v>5.0620329224722536</v>
      </c>
      <c r="Q537" s="7">
        <v>3.6125526334497411</v>
      </c>
      <c r="R537" s="7">
        <v>3.0180970482676259</v>
      </c>
      <c r="S537" s="7">
        <v>22.419763036466176</v>
      </c>
      <c r="T537" s="7">
        <v>21.707905617304924</v>
      </c>
      <c r="U537" s="7">
        <v>9.4773578643798828</v>
      </c>
      <c r="V537" s="7" t="str">
        <f>_xll.BDP($A537,"TRAILING_12M_R&amp;D_%_SALES",$A$1,$A$2)</f>
        <v>#N/A N/A</v>
      </c>
      <c r="W537" s="7">
        <v>30</v>
      </c>
      <c r="X537" s="7">
        <v>302010</v>
      </c>
      <c r="Y537" s="7">
        <v>30201020</v>
      </c>
      <c r="Z537" s="6" t="s">
        <v>105</v>
      </c>
      <c r="AA537" s="6" t="s">
        <v>205</v>
      </c>
      <c r="AB537" s="6" t="s">
        <v>706</v>
      </c>
      <c r="AC537" s="7">
        <v>52.399154663085938</v>
      </c>
      <c r="AD537" s="7">
        <v>0.96117340203112311</v>
      </c>
      <c r="AE537" s="7">
        <v>17.391961028481219</v>
      </c>
      <c r="AF537" s="7">
        <v>9000</v>
      </c>
      <c r="AG537" s="7">
        <v>7200</v>
      </c>
    </row>
    <row r="538" spans="1:33" s="4" customFormat="1" ht="12.75" x14ac:dyDescent="0.2">
      <c r="A538" s="6" t="s">
        <v>1766</v>
      </c>
      <c r="B538" s="6" t="s">
        <v>1767</v>
      </c>
      <c r="C538" s="7">
        <v>42458615808</v>
      </c>
      <c r="D538" s="6" t="s">
        <v>1768</v>
      </c>
      <c r="E538" s="7">
        <v>-0.61063957214355502</v>
      </c>
      <c r="F538" s="7">
        <v>-0.28585380315780601</v>
      </c>
      <c r="G538" s="7">
        <v>5.7757899165154003E-2</v>
      </c>
      <c r="H538" s="7">
        <v>-2.9672604054213004E-2</v>
      </c>
      <c r="I538" s="7">
        <v>0.40385210514068604</v>
      </c>
      <c r="J538" s="7">
        <v>-0.27051708102226302</v>
      </c>
      <c r="K538" s="7">
        <v>4.8959258943796005E-2</v>
      </c>
      <c r="L538" s="7">
        <v>-0.85835486650466908</v>
      </c>
      <c r="M538" s="7">
        <v>-5.9689261019230007E-2</v>
      </c>
      <c r="N538" s="7">
        <v>-0.60726988315582309</v>
      </c>
      <c r="O538" s="7">
        <v>5.1884000955951679</v>
      </c>
      <c r="P538" s="7">
        <v>5.0620329224722536</v>
      </c>
      <c r="Q538" s="7">
        <v>3.6125526334497411</v>
      </c>
      <c r="R538" s="7">
        <v>3.0219549048188301</v>
      </c>
      <c r="S538" s="7">
        <v>22.419763036466176</v>
      </c>
      <c r="T538" s="7">
        <v>21.735653560647801</v>
      </c>
      <c r="U538" s="7">
        <v>9.4773578643798828</v>
      </c>
      <c r="V538" s="7" t="str">
        <f>_xll.BDP($A538,"TRAILING_12M_R&amp;D_%_SALES",$A$1,$A$2)</f>
        <v>#N/A N/A</v>
      </c>
      <c r="W538" s="7">
        <v>30</v>
      </c>
      <c r="X538" s="7">
        <v>302010</v>
      </c>
      <c r="Y538" s="7">
        <v>30201020</v>
      </c>
      <c r="Z538" s="6" t="s">
        <v>105</v>
      </c>
      <c r="AA538" s="6" t="s">
        <v>205</v>
      </c>
      <c r="AB538" s="6" t="s">
        <v>706</v>
      </c>
      <c r="AC538" s="7">
        <v>52.399154663085938</v>
      </c>
      <c r="AD538" s="7">
        <v>0.82245469802884608</v>
      </c>
      <c r="AE538" s="7">
        <v>17.965343131654944</v>
      </c>
      <c r="AF538" s="7">
        <v>9000</v>
      </c>
      <c r="AG538" s="7">
        <v>7200</v>
      </c>
    </row>
    <row r="539" spans="1:33" s="4" customFormat="1" ht="12.75" x14ac:dyDescent="0.2">
      <c r="A539" s="6" t="s">
        <v>1769</v>
      </c>
      <c r="B539" s="6" t="s">
        <v>1770</v>
      </c>
      <c r="C539" s="7">
        <v>44509323264</v>
      </c>
      <c r="D539" s="6" t="s">
        <v>1771</v>
      </c>
      <c r="E539" s="7">
        <v>-1.1101952791213989</v>
      </c>
      <c r="F539" s="7">
        <v>0.10093630850315101</v>
      </c>
      <c r="G539" s="7">
        <v>-1.5924052000045781</v>
      </c>
      <c r="H539" s="7">
        <v>-1.108356237411499</v>
      </c>
      <c r="I539" s="7">
        <v>0.37876233458519004</v>
      </c>
      <c r="J539" s="7">
        <v>-9.9651850759983007E-2</v>
      </c>
      <c r="K539" s="7">
        <v>-0.57030463218689009</v>
      </c>
      <c r="L539" s="7">
        <v>-3.1339488923549999E-2</v>
      </c>
      <c r="M539" s="7">
        <v>-0.47348746657371504</v>
      </c>
      <c r="N539" s="7">
        <v>-0.23018750548362701</v>
      </c>
      <c r="O539" s="7">
        <v>10.467052439924004</v>
      </c>
      <c r="P539" s="7">
        <v>8.7024843649182735</v>
      </c>
      <c r="Q539" s="7">
        <v>23.994818477286593</v>
      </c>
      <c r="R539" s="7">
        <v>16.087073098048592</v>
      </c>
      <c r="S539" s="7">
        <v>68.431859406099619</v>
      </c>
      <c r="T539" s="7">
        <v>46.488607740643488</v>
      </c>
      <c r="U539" s="7">
        <v>35.346767425537109</v>
      </c>
      <c r="V539" s="7">
        <f>_xll.BDP($A539,"TRAILING_12M_R&amp;D_%_SALES",$A$1,$A$2)</f>
        <v>13.014215603587441</v>
      </c>
      <c r="W539" s="7">
        <v>25</v>
      </c>
      <c r="X539" s="7">
        <v>251020</v>
      </c>
      <c r="Y539" s="7">
        <v>25102010</v>
      </c>
      <c r="Z539" s="6" t="s">
        <v>49</v>
      </c>
      <c r="AA539" s="6" t="s">
        <v>71</v>
      </c>
      <c r="AB539" s="6" t="s">
        <v>72</v>
      </c>
      <c r="AC539" s="7">
        <v>63.444320678710938</v>
      </c>
      <c r="AD539" s="7">
        <v>0.93828657925618808</v>
      </c>
      <c r="AE539" s="7">
        <v>39.733948707506151</v>
      </c>
      <c r="AF539" s="7">
        <v>4285</v>
      </c>
      <c r="AG539" s="7">
        <v>2858</v>
      </c>
    </row>
    <row r="540" spans="1:33" s="4" customFormat="1" ht="12.75" x14ac:dyDescent="0.2">
      <c r="A540" s="6" t="s">
        <v>1772</v>
      </c>
      <c r="B540" s="6" t="s">
        <v>1773</v>
      </c>
      <c r="C540" s="7">
        <v>42390618112</v>
      </c>
      <c r="D540" s="6" t="s">
        <v>1774</v>
      </c>
      <c r="E540" s="7">
        <v>-0.46571218967437705</v>
      </c>
      <c r="F540" s="7">
        <v>0.646245658397675</v>
      </c>
      <c r="G540" s="7">
        <v>-1.0433764457702641</v>
      </c>
      <c r="H540" s="7">
        <v>-0.92350977659225508</v>
      </c>
      <c r="I540" s="7">
        <v>0.73802030086517301</v>
      </c>
      <c r="J540" s="7">
        <v>-0.20119845867157002</v>
      </c>
      <c r="K540" s="7">
        <v>0.51207631826400801</v>
      </c>
      <c r="L540" s="7">
        <v>-0.50237566232681308</v>
      </c>
      <c r="M540" s="7">
        <v>0.6561142206192021</v>
      </c>
      <c r="N540" s="7">
        <v>-0.92696541547775302</v>
      </c>
      <c r="O540" s="7">
        <v>7.9326455126372579</v>
      </c>
      <c r="P540" s="7">
        <v>12.764874259290005</v>
      </c>
      <c r="Q540" s="7">
        <v>1.569960632040005</v>
      </c>
      <c r="R540" s="7">
        <v>1.3723120676210789</v>
      </c>
      <c r="S540" s="7">
        <v>10.903171187106613</v>
      </c>
      <c r="T540" s="7">
        <v>22.664046405676039</v>
      </c>
      <c r="U540" s="7">
        <v>14.812423706054688</v>
      </c>
      <c r="V540" s="7" t="str">
        <f>_xll.BDP($A540,"TRAILING_12M_R&amp;D_%_SALES",$A$1,$A$2)</f>
        <v>#N/A N/A</v>
      </c>
      <c r="W540" s="7">
        <v>60</v>
      </c>
      <c r="X540" s="7">
        <v>602010</v>
      </c>
      <c r="Y540" s="7">
        <v>60201020</v>
      </c>
      <c r="Z540" s="6" t="s">
        <v>655</v>
      </c>
      <c r="AA540" s="6" t="s">
        <v>947</v>
      </c>
      <c r="AB540" s="6" t="s">
        <v>1775</v>
      </c>
      <c r="AC540" s="7">
        <v>57.972034454345703</v>
      </c>
      <c r="AD540" s="7">
        <v>0.42113807763748801</v>
      </c>
      <c r="AE540" s="7">
        <v>47.015472284354587</v>
      </c>
      <c r="AF540" s="7">
        <v>10345</v>
      </c>
      <c r="AG540" s="7">
        <v>3850</v>
      </c>
    </row>
    <row r="541" spans="1:33" s="4" customFormat="1" ht="12.75" x14ac:dyDescent="0.2">
      <c r="A541" s="6" t="s">
        <v>1776</v>
      </c>
      <c r="B541" s="6" t="s">
        <v>1777</v>
      </c>
      <c r="C541" s="7">
        <v>42389135360</v>
      </c>
      <c r="D541" s="6" t="s">
        <v>1778</v>
      </c>
      <c r="E541" s="7">
        <v>0.88541901111602805</v>
      </c>
      <c r="F541" s="7">
        <v>-0.83751833438873302</v>
      </c>
      <c r="G541" s="7">
        <v>-1.385251045227051</v>
      </c>
      <c r="H541" s="7">
        <v>-0.64413309097290006</v>
      </c>
      <c r="I541" s="7">
        <v>1.1226294040679929</v>
      </c>
      <c r="J541" s="7">
        <v>-1.226120591163635</v>
      </c>
      <c r="K541" s="7">
        <v>1.343672037124634</v>
      </c>
      <c r="L541" s="7">
        <v>-0.97487980127334606</v>
      </c>
      <c r="M541" s="7">
        <v>2.198827743530273</v>
      </c>
      <c r="N541" s="7">
        <v>-1.1203479766845701</v>
      </c>
      <c r="O541" s="7">
        <v>1.089327623379998</v>
      </c>
      <c r="P541" s="7"/>
      <c r="Q541" s="7">
        <v>0.38888737996295702</v>
      </c>
      <c r="R541" s="7"/>
      <c r="S541" s="7">
        <v>8.0562016402851793</v>
      </c>
      <c r="T541" s="7">
        <v>7.3259795746351033</v>
      </c>
      <c r="U541" s="7">
        <v>4.9009089469909668</v>
      </c>
      <c r="V541" s="7" t="str">
        <f>_xll.BDP($A541,"TRAILING_12M_R&amp;D_%_SALES",$A$1,$A$2)</f>
        <v>#N/A N/A</v>
      </c>
      <c r="W541" s="7">
        <v>40</v>
      </c>
      <c r="X541" s="7">
        <v>401010</v>
      </c>
      <c r="Y541" s="7">
        <v>40101010</v>
      </c>
      <c r="Z541" s="6" t="s">
        <v>87</v>
      </c>
      <c r="AA541" s="6" t="s">
        <v>111</v>
      </c>
      <c r="AB541" s="6" t="s">
        <v>112</v>
      </c>
      <c r="AC541" s="7">
        <v>54.149482727050781</v>
      </c>
      <c r="AD541" s="7">
        <v>0.84906769215285405</v>
      </c>
      <c r="AE541" s="7">
        <v>-11.056318892727324</v>
      </c>
      <c r="AF541" s="7">
        <v>86443</v>
      </c>
      <c r="AG541" s="7">
        <v>68739</v>
      </c>
    </row>
    <row r="542" spans="1:33" s="4" customFormat="1" ht="12.75" x14ac:dyDescent="0.2">
      <c r="A542" s="6" t="s">
        <v>1779</v>
      </c>
      <c r="B542" s="6" t="s">
        <v>1780</v>
      </c>
      <c r="C542" s="7">
        <v>42376118272</v>
      </c>
      <c r="D542" s="6" t="s">
        <v>1781</v>
      </c>
      <c r="E542" s="7">
        <v>-2.1910997107625001E-2</v>
      </c>
      <c r="F542" s="7">
        <v>-0.97957801818847712</v>
      </c>
      <c r="G542" s="7">
        <v>-0.71190941333770807</v>
      </c>
      <c r="H542" s="7">
        <v>-0.37835213541984603</v>
      </c>
      <c r="I542" s="7">
        <v>0.32034617662429804</v>
      </c>
      <c r="J542" s="7">
        <v>-0.48366442322731001</v>
      </c>
      <c r="K542" s="7">
        <v>0.66394436359405506</v>
      </c>
      <c r="L542" s="7">
        <v>-1.743566513061523</v>
      </c>
      <c r="M542" s="7">
        <v>1.5363456010818481</v>
      </c>
      <c r="N542" s="7">
        <v>-0.46063902974128701</v>
      </c>
      <c r="O542" s="7">
        <v>1.6431350133194069</v>
      </c>
      <c r="P542" s="7">
        <v>1.7052441049482641</v>
      </c>
      <c r="Q542" s="7">
        <v>0.86125358839429011</v>
      </c>
      <c r="R542" s="7">
        <v>0.83139483850782103</v>
      </c>
      <c r="S542" s="7">
        <v>12.246133727412188</v>
      </c>
      <c r="T542" s="7">
        <v>13.616690357554022</v>
      </c>
      <c r="U542" s="7">
        <v>-0.97927498817443803</v>
      </c>
      <c r="V542" s="7" t="str">
        <f>_xll.BDP($A542,"TRAILING_12M_R&amp;D_%_SALES",$A$1,$A$2)</f>
        <v>#N/A N/A</v>
      </c>
      <c r="W542" s="7">
        <v>30</v>
      </c>
      <c r="X542" s="7">
        <v>302020</v>
      </c>
      <c r="Y542" s="7">
        <v>30202030</v>
      </c>
      <c r="Z542" s="6" t="s">
        <v>105</v>
      </c>
      <c r="AA542" s="6" t="s">
        <v>119</v>
      </c>
      <c r="AB542" s="6" t="s">
        <v>120</v>
      </c>
      <c r="AC542" s="7">
        <v>58.173221588134766</v>
      </c>
      <c r="AD542" s="7">
        <v>0.96964123602877306</v>
      </c>
      <c r="AE542" s="7">
        <v>14.142309065250625</v>
      </c>
      <c r="AF542" s="7">
        <v>37000</v>
      </c>
      <c r="AG542" s="7">
        <v>46600</v>
      </c>
    </row>
    <row r="543" spans="1:33" s="4" customFormat="1" ht="12.75" x14ac:dyDescent="0.2">
      <c r="A543" s="6" t="s">
        <v>1782</v>
      </c>
      <c r="B543" s="6" t="s">
        <v>1783</v>
      </c>
      <c r="C543" s="7">
        <v>42294878208</v>
      </c>
      <c r="D543" s="6" t="s">
        <v>1784</v>
      </c>
      <c r="E543" s="7">
        <v>-1.071534991264343</v>
      </c>
      <c r="F543" s="7">
        <v>7.7798523008823006E-2</v>
      </c>
      <c r="G543" s="7">
        <v>0.736561059951782</v>
      </c>
      <c r="H543" s="7">
        <v>-0.91485559940338113</v>
      </c>
      <c r="I543" s="7">
        <v>-0.29484206438064603</v>
      </c>
      <c r="J543" s="7">
        <v>0.46104231476783802</v>
      </c>
      <c r="K543" s="7">
        <v>-0.45081502199173001</v>
      </c>
      <c r="L543" s="7">
        <v>2.0132639408111568</v>
      </c>
      <c r="M543" s="7">
        <v>-0.50900596380233809</v>
      </c>
      <c r="N543" s="7">
        <v>1.467491984367371</v>
      </c>
      <c r="O543" s="7">
        <v>8.2460843928925804</v>
      </c>
      <c r="P543" s="7"/>
      <c r="Q543" s="7">
        <v>13.074873213451312</v>
      </c>
      <c r="R543" s="7"/>
      <c r="S543" s="7">
        <v>61.653711725371764</v>
      </c>
      <c r="T543" s="7"/>
      <c r="U543" s="7">
        <v>22.994728088378906</v>
      </c>
      <c r="V543" s="7">
        <f>_xll.BDP($A543,"TRAILING_12M_R&amp;D_%_SALES",$A$1,$A$2)</f>
        <v>2.8111145624488185</v>
      </c>
      <c r="W543" s="7">
        <v>25</v>
      </c>
      <c r="X543" s="7">
        <v>252030</v>
      </c>
      <c r="Y543" s="7">
        <v>25203010</v>
      </c>
      <c r="Z543" s="6" t="s">
        <v>49</v>
      </c>
      <c r="AA543" s="6" t="s">
        <v>144</v>
      </c>
      <c r="AB543" s="6" t="s">
        <v>145</v>
      </c>
      <c r="AC543" s="7">
        <v>48.918621063232422</v>
      </c>
      <c r="AD543" s="7">
        <v>0.78503103362013804</v>
      </c>
      <c r="AE543" s="7">
        <v>75.887318724976581</v>
      </c>
      <c r="AF543" s="7">
        <v>30800</v>
      </c>
      <c r="AG543" s="7">
        <v>14300</v>
      </c>
    </row>
    <row r="544" spans="1:33" s="4" customFormat="1" ht="12.75" x14ac:dyDescent="0.2">
      <c r="A544" s="6" t="s">
        <v>1785</v>
      </c>
      <c r="B544" s="6" t="s">
        <v>1786</v>
      </c>
      <c r="C544" s="7">
        <v>42252582912</v>
      </c>
      <c r="D544" s="6" t="s">
        <v>1787</v>
      </c>
      <c r="E544" s="7">
        <v>0.72290021181106601</v>
      </c>
      <c r="F544" s="7">
        <v>-0.72473591566085804</v>
      </c>
      <c r="G544" s="7">
        <v>-0.79748666286468506</v>
      </c>
      <c r="H544" s="7">
        <v>-0.25380235910415599</v>
      </c>
      <c r="I544" s="7">
        <v>-0.55940341949462902</v>
      </c>
      <c r="J544" s="7">
        <v>-0.63498115539550803</v>
      </c>
      <c r="K544" s="7">
        <v>3.0000162124633789</v>
      </c>
      <c r="L544" s="7">
        <v>-1.094460725784302</v>
      </c>
      <c r="M544" s="7">
        <v>1.2164491415023799</v>
      </c>
      <c r="N544" s="7">
        <v>-1.1018344163894651</v>
      </c>
      <c r="O544" s="7">
        <v>0.65492561676177907</v>
      </c>
      <c r="P544" s="7">
        <v>0.63680834048978108</v>
      </c>
      <c r="Q544" s="7">
        <v>0.61697837097382702</v>
      </c>
      <c r="R544" s="7">
        <v>0.58815977385808604</v>
      </c>
      <c r="S544" s="7">
        <v>9.8048286556160971</v>
      </c>
      <c r="T544" s="7">
        <v>7.5587494792394834</v>
      </c>
      <c r="U544" s="7">
        <v>8.3705568313598633</v>
      </c>
      <c r="V544" s="7" t="str">
        <f>_xll.BDP($A544,"TRAILING_12M_R&amp;D_%_SALES",$A$1,$A$2)</f>
        <v>#N/A N/A</v>
      </c>
      <c r="W544" s="7">
        <v>40</v>
      </c>
      <c r="X544" s="7">
        <v>403010</v>
      </c>
      <c r="Y544" s="7">
        <v>40301020</v>
      </c>
      <c r="Z544" s="6" t="s">
        <v>87</v>
      </c>
      <c r="AA544" s="6" t="s">
        <v>210</v>
      </c>
      <c r="AB544" s="6" t="s">
        <v>211</v>
      </c>
      <c r="AC544" s="7">
        <v>56.895683288574219</v>
      </c>
      <c r="AD544" s="7">
        <v>1.297368289974443</v>
      </c>
      <c r="AE544" s="7">
        <v>-3.5356551303115769</v>
      </c>
      <c r="AF544" s="7">
        <v>49000</v>
      </c>
      <c r="AG544" s="7">
        <v>68000</v>
      </c>
    </row>
    <row r="545" spans="1:33" s="4" customFormat="1" ht="12.75" x14ac:dyDescent="0.2">
      <c r="A545" s="6" t="s">
        <v>1788</v>
      </c>
      <c r="B545" s="6" t="s">
        <v>1789</v>
      </c>
      <c r="C545" s="7">
        <v>42143789056</v>
      </c>
      <c r="D545" s="6" t="s">
        <v>1790</v>
      </c>
      <c r="E545" s="7">
        <v>-1.627501487731934</v>
      </c>
      <c r="F545" s="7">
        <v>-1.304455041885376</v>
      </c>
      <c r="G545" s="7">
        <v>0.48506590723991405</v>
      </c>
      <c r="H545" s="7">
        <v>3.0002632141113281</v>
      </c>
      <c r="I545" s="7">
        <v>-0.7654644846916201</v>
      </c>
      <c r="J545" s="7">
        <v>1.678107380867004</v>
      </c>
      <c r="K545" s="7">
        <v>-1.011183977127075</v>
      </c>
      <c r="L545" s="7">
        <v>2.7002441883087158</v>
      </c>
      <c r="M545" s="7">
        <v>-0.73690664768219005</v>
      </c>
      <c r="N545" s="7">
        <v>2.3633003234863281</v>
      </c>
      <c r="O545" s="7">
        <v>26.282585271635309</v>
      </c>
      <c r="P545" s="7">
        <v>17.523529661564631</v>
      </c>
      <c r="Q545" s="7">
        <v>34.634077801584652</v>
      </c>
      <c r="R545" s="7">
        <v>33.437269877673316</v>
      </c>
      <c r="S545" s="7"/>
      <c r="T545" s="7"/>
      <c r="U545" s="7">
        <v>-11.966773986816406</v>
      </c>
      <c r="V545" s="7">
        <f>_xll.BDP($A545,"TRAILING_12M_R&amp;D_%_SALES",$A$1,$A$2)</f>
        <v>17.033109044211322</v>
      </c>
      <c r="W545" s="7">
        <v>50</v>
      </c>
      <c r="X545" s="7">
        <v>502020</v>
      </c>
      <c r="Y545" s="7">
        <v>50202010</v>
      </c>
      <c r="Z545" s="6" t="s">
        <v>54</v>
      </c>
      <c r="AA545" s="6" t="s">
        <v>136</v>
      </c>
      <c r="AB545" s="6" t="s">
        <v>137</v>
      </c>
      <c r="AC545" s="7">
        <v>32.159740447998047</v>
      </c>
      <c r="AD545" s="7">
        <v>0.90598741611081102</v>
      </c>
      <c r="AE545" s="7">
        <v>147.96116814639322</v>
      </c>
      <c r="AF545" s="7">
        <v>1650</v>
      </c>
      <c r="AG545" s="7"/>
    </row>
    <row r="546" spans="1:33" s="4" customFormat="1" ht="12.75" x14ac:dyDescent="0.2">
      <c r="A546" s="6" t="s">
        <v>1791</v>
      </c>
      <c r="B546" s="6" t="s">
        <v>1792</v>
      </c>
      <c r="C546" s="7">
        <v>42136072192</v>
      </c>
      <c r="D546" s="6" t="s">
        <v>1793</v>
      </c>
      <c r="E546" s="7">
        <v>-1.360058069229126</v>
      </c>
      <c r="F546" s="7">
        <v>2.3401422500610352</v>
      </c>
      <c r="G546" s="7">
        <v>2.435194730758667</v>
      </c>
      <c r="H546" s="7">
        <v>0.64788788557052601</v>
      </c>
      <c r="I546" s="7">
        <v>-1.415035605430603</v>
      </c>
      <c r="J546" s="7">
        <v>1.124943733215332</v>
      </c>
      <c r="K546" s="7">
        <v>-0.58431065082550004</v>
      </c>
      <c r="L546" s="7">
        <v>2.6924231052398682</v>
      </c>
      <c r="M546" s="7">
        <v>-0.73690664768219005</v>
      </c>
      <c r="N546" s="7">
        <v>2.3966808319091801</v>
      </c>
      <c r="O546" s="7">
        <v>18.384923680104691</v>
      </c>
      <c r="P546" s="7">
        <v>12.987120093018625</v>
      </c>
      <c r="Q546" s="7">
        <v>13.890137784380206</v>
      </c>
      <c r="R546" s="7">
        <v>11.693147755194726</v>
      </c>
      <c r="S546" s="7">
        <v>159.01275421016069</v>
      </c>
      <c r="T546" s="7">
        <v>66.250484075720706</v>
      </c>
      <c r="U546" s="7">
        <v>80.117721557617188</v>
      </c>
      <c r="V546" s="7">
        <f>_xll.BDP($A546,"TRAILING_12M_R&amp;D_%_SALES",$A$1,$A$2)</f>
        <v>9.2839129802406184</v>
      </c>
      <c r="W546" s="7">
        <v>35</v>
      </c>
      <c r="X546" s="7">
        <v>351010</v>
      </c>
      <c r="Y546" s="7">
        <v>35101020</v>
      </c>
      <c r="Z546" s="6" t="s">
        <v>100</v>
      </c>
      <c r="AA546" s="6" t="s">
        <v>270</v>
      </c>
      <c r="AB546" s="6" t="s">
        <v>978</v>
      </c>
      <c r="AC546" s="7">
        <v>37.571674346923828</v>
      </c>
      <c r="AD546" s="7">
        <v>1.2729831276085131</v>
      </c>
      <c r="AE546" s="7">
        <v>91.506589922134481</v>
      </c>
      <c r="AF546" s="7">
        <v>14530</v>
      </c>
      <c r="AG546" s="7">
        <v>3580</v>
      </c>
    </row>
    <row r="547" spans="1:33" s="4" customFormat="1" ht="12.75" x14ac:dyDescent="0.2">
      <c r="A547" s="6" t="s">
        <v>1794</v>
      </c>
      <c r="B547" s="6" t="s">
        <v>1795</v>
      </c>
      <c r="C547" s="7">
        <v>42027483136</v>
      </c>
      <c r="D547" s="6" t="s">
        <v>1796</v>
      </c>
      <c r="E547" s="7">
        <v>-0.167407646775246</v>
      </c>
      <c r="F547" s="7">
        <v>-0.35464286804199202</v>
      </c>
      <c r="G547" s="7">
        <v>4.1090965270996004E-2</v>
      </c>
      <c r="H547" s="7">
        <v>-0.92978930473327603</v>
      </c>
      <c r="I547" s="7">
        <v>-0.19711470603942902</v>
      </c>
      <c r="J547" s="7">
        <v>-0.13374169170856501</v>
      </c>
      <c r="K547" s="7">
        <v>1.4300528764724731</v>
      </c>
      <c r="L547" s="7">
        <v>1.6901584342122002E-2</v>
      </c>
      <c r="M547" s="7">
        <v>0.44229215383529702</v>
      </c>
      <c r="N547" s="7">
        <v>-7.8801840543747004E-2</v>
      </c>
      <c r="O547" s="7">
        <v>1.496525111709317</v>
      </c>
      <c r="P547" s="7"/>
      <c r="Q547" s="7">
        <v>1.810231900374601</v>
      </c>
      <c r="R547" s="7"/>
      <c r="S547" s="7">
        <v>19.389421919233286</v>
      </c>
      <c r="T547" s="7"/>
      <c r="U547" s="7">
        <v>8.9870138168334961</v>
      </c>
      <c r="V547" s="7" t="str">
        <f>_xll.BDP($A547,"TRAILING_12M_R&amp;D_%_SALES",$A$1,$A$2)</f>
        <v>#N/A N/A</v>
      </c>
      <c r="W547" s="7">
        <v>15</v>
      </c>
      <c r="X547" s="7">
        <v>151040</v>
      </c>
      <c r="Y547" s="7">
        <v>15104020</v>
      </c>
      <c r="Z547" s="6" t="s">
        <v>381</v>
      </c>
      <c r="AA547" s="6" t="s">
        <v>382</v>
      </c>
      <c r="AB547" s="6" t="s">
        <v>383</v>
      </c>
      <c r="AC547" s="7">
        <v>75.113166809082031</v>
      </c>
      <c r="AD547" s="7">
        <v>1.2939441674232421</v>
      </c>
      <c r="AE547" s="7">
        <v>21.031553193777096</v>
      </c>
      <c r="AF547" s="7">
        <v>63000</v>
      </c>
      <c r="AG547" s="7">
        <v>95000</v>
      </c>
    </row>
    <row r="548" spans="1:33" s="4" customFormat="1" ht="12.75" x14ac:dyDescent="0.2">
      <c r="A548" s="6" t="s">
        <v>1797</v>
      </c>
      <c r="B548" s="6" t="s">
        <v>1798</v>
      </c>
      <c r="C548" s="7">
        <v>41971585024</v>
      </c>
      <c r="D548" s="6" t="s">
        <v>1799</v>
      </c>
      <c r="E548" s="7">
        <v>0.41086706519126903</v>
      </c>
      <c r="F548" s="7">
        <v>-1.421603202819824</v>
      </c>
      <c r="G548" s="7">
        <v>0.32663172483444203</v>
      </c>
      <c r="H548" s="7">
        <v>-1.009663343429565</v>
      </c>
      <c r="I548" s="7">
        <v>0.75509029626846302</v>
      </c>
      <c r="J548" s="7">
        <v>-0.37791252136230502</v>
      </c>
      <c r="K548" s="7">
        <v>0.43644797801971402</v>
      </c>
      <c r="L548" s="7">
        <v>-7.8410431742667999E-2</v>
      </c>
      <c r="M548" s="7">
        <v>-0.73690664768219005</v>
      </c>
      <c r="N548" s="7">
        <v>0.135278880596161</v>
      </c>
      <c r="O548" s="7">
        <v>0.24027869027902701</v>
      </c>
      <c r="P548" s="7">
        <v>0.21710028972522702</v>
      </c>
      <c r="Q548" s="7">
        <v>1.165898941311571</v>
      </c>
      <c r="R548" s="7">
        <v>1.0697654489067041</v>
      </c>
      <c r="S548" s="7"/>
      <c r="T548" s="7">
        <v>12.649804393931666</v>
      </c>
      <c r="U548" s="7">
        <v>-8.2570676803588867</v>
      </c>
      <c r="V548" s="7">
        <f>_xll.BDP($A548,"TRAILING_12M_R&amp;D_%_SALES",$A$1,$A$2)</f>
        <v>0</v>
      </c>
      <c r="W548" s="7">
        <v>15</v>
      </c>
      <c r="X548" s="7">
        <v>151040</v>
      </c>
      <c r="Y548" s="7">
        <v>15104020</v>
      </c>
      <c r="Z548" s="6" t="s">
        <v>381</v>
      </c>
      <c r="AA548" s="6" t="s">
        <v>382</v>
      </c>
      <c r="AB548" s="6" t="s">
        <v>383</v>
      </c>
      <c r="AC548" s="7">
        <v>73.916107177734375</v>
      </c>
      <c r="AD548" s="7">
        <v>0.91880997245179707</v>
      </c>
      <c r="AE548" s="7">
        <v>2.605868529779753</v>
      </c>
      <c r="AF548" s="7">
        <v>89092</v>
      </c>
      <c r="AG548" s="7">
        <v>118000</v>
      </c>
    </row>
    <row r="549" spans="1:33" s="4" customFormat="1" ht="12.75" x14ac:dyDescent="0.2">
      <c r="A549" s="6" t="s">
        <v>1800</v>
      </c>
      <c r="B549" s="6" t="s">
        <v>1801</v>
      </c>
      <c r="C549" s="7">
        <v>43924172800</v>
      </c>
      <c r="D549" s="6" t="s">
        <v>1802</v>
      </c>
      <c r="E549" s="7">
        <v>-0.46571218967437705</v>
      </c>
      <c r="F549" s="7">
        <v>0.646245658397675</v>
      </c>
      <c r="G549" s="7">
        <v>-1.0433764457702641</v>
      </c>
      <c r="H549" s="7">
        <v>-0.92350977659225508</v>
      </c>
      <c r="I549" s="7">
        <v>0.73802030086517301</v>
      </c>
      <c r="J549" s="7">
        <v>-0.20119845867157002</v>
      </c>
      <c r="K549" s="7">
        <v>0.51207631826400801</v>
      </c>
      <c r="L549" s="7">
        <v>-0.50237566232681308</v>
      </c>
      <c r="M549" s="7">
        <v>0.6561142206192021</v>
      </c>
      <c r="N549" s="7">
        <v>-0.92696541547775302</v>
      </c>
      <c r="O549" s="7">
        <v>7.9326455126372579</v>
      </c>
      <c r="P549" s="7"/>
      <c r="Q549" s="7">
        <v>1.569960632040005</v>
      </c>
      <c r="R549" s="7"/>
      <c r="S549" s="7">
        <v>10.903171187106613</v>
      </c>
      <c r="T549" s="7"/>
      <c r="U549" s="7">
        <v>14.812423706054688</v>
      </c>
      <c r="V549" s="7" t="str">
        <f>_xll.BDP($A549,"TRAILING_12M_R&amp;D_%_SALES",$A$1,$A$2)</f>
        <v>#N/A N/A</v>
      </c>
      <c r="W549" s="7">
        <v>60</v>
      </c>
      <c r="X549" s="7">
        <v>602010</v>
      </c>
      <c r="Y549" s="7">
        <v>60201020</v>
      </c>
      <c r="Z549" s="6" t="s">
        <v>655</v>
      </c>
      <c r="AA549" s="6" t="s">
        <v>947</v>
      </c>
      <c r="AB549" s="6" t="s">
        <v>1775</v>
      </c>
      <c r="AC549" s="7">
        <v>57.972034454345703</v>
      </c>
      <c r="AD549" s="7">
        <v>0.40559703275079806</v>
      </c>
      <c r="AE549" s="7">
        <v>54.100149710484999</v>
      </c>
      <c r="AF549" s="7">
        <v>10345</v>
      </c>
      <c r="AG549" s="7">
        <v>3850</v>
      </c>
    </row>
    <row r="550" spans="1:33" s="4" customFormat="1" ht="12.75" x14ac:dyDescent="0.2">
      <c r="A550" s="6" t="s">
        <v>1803</v>
      </c>
      <c r="B550" s="6" t="s">
        <v>1804</v>
      </c>
      <c r="C550" s="7">
        <v>41802289152</v>
      </c>
      <c r="D550" s="6" t="s">
        <v>1805</v>
      </c>
      <c r="E550" s="7">
        <v>0.52138400077819802</v>
      </c>
      <c r="F550" s="7">
        <v>-0.84535878896713301</v>
      </c>
      <c r="G550" s="7">
        <v>0.11786115169525101</v>
      </c>
      <c r="H550" s="7">
        <v>-0.71064388751983609</v>
      </c>
      <c r="I550" s="7">
        <v>-0.97422456741333008</v>
      </c>
      <c r="J550" s="7">
        <v>-0.56597512960434004</v>
      </c>
      <c r="K550" s="7">
        <v>1.4921003580093379</v>
      </c>
      <c r="L550" s="7">
        <v>-0.9388043284416201</v>
      </c>
      <c r="M550" s="7">
        <v>1.2512879371643071</v>
      </c>
      <c r="N550" s="7">
        <v>-1.08174741268158</v>
      </c>
      <c r="O550" s="7">
        <v>0.53738170581381606</v>
      </c>
      <c r="P550" s="7">
        <v>0.56225223681755909</v>
      </c>
      <c r="Q550" s="7">
        <v>1.1530596280604051</v>
      </c>
      <c r="R550" s="7">
        <v>1.139719568487271</v>
      </c>
      <c r="S550" s="7">
        <v>27.999388750535381</v>
      </c>
      <c r="T550" s="7">
        <v>11.976439074361791</v>
      </c>
      <c r="U550" s="7">
        <v>3.9965898990631104</v>
      </c>
      <c r="V550" s="7" t="str">
        <f>_xll.BDP($A550,"TRAILING_12M_R&amp;D_%_SALES",$A$1,$A$2)</f>
        <v>#N/A N/A</v>
      </c>
      <c r="W550" s="7">
        <v>40</v>
      </c>
      <c r="X550" s="7">
        <v>403010</v>
      </c>
      <c r="Y550" s="7">
        <v>40301050</v>
      </c>
      <c r="Z550" s="6" t="s">
        <v>87</v>
      </c>
      <c r="AA550" s="6" t="s">
        <v>210</v>
      </c>
      <c r="AB550" s="6" t="s">
        <v>1806</v>
      </c>
      <c r="AC550" s="7">
        <v>60.124736785888672</v>
      </c>
      <c r="AD550" s="7">
        <v>0.78999266868601703</v>
      </c>
      <c r="AE550" s="7">
        <v>7.4233151050460577</v>
      </c>
      <c r="AF550" s="7">
        <v>39662</v>
      </c>
      <c r="AG550" s="7">
        <v>43316</v>
      </c>
    </row>
    <row r="551" spans="1:33" s="4" customFormat="1" ht="12.75" x14ac:dyDescent="0.2">
      <c r="A551" s="6" t="s">
        <v>1807</v>
      </c>
      <c r="B551" s="6" t="s">
        <v>1808</v>
      </c>
      <c r="C551" s="7">
        <v>41771720704</v>
      </c>
      <c r="D551" s="6" t="s">
        <v>1809</v>
      </c>
      <c r="E551" s="7">
        <v>0.41086706519126903</v>
      </c>
      <c r="F551" s="7">
        <v>-1.421603202819824</v>
      </c>
      <c r="G551" s="7">
        <v>0.32663172483444203</v>
      </c>
      <c r="H551" s="7">
        <v>-1.009663343429565</v>
      </c>
      <c r="I551" s="7">
        <v>0.75509029626846302</v>
      </c>
      <c r="J551" s="7">
        <v>-0.37791252136230502</v>
      </c>
      <c r="K551" s="7">
        <v>0.43644797801971402</v>
      </c>
      <c r="L551" s="7">
        <v>-7.8410431742667999E-2</v>
      </c>
      <c r="M551" s="7">
        <v>-0.73690664768219005</v>
      </c>
      <c r="N551" s="7">
        <v>0.135278880596161</v>
      </c>
      <c r="O551" s="7">
        <v>0.24027869027902701</v>
      </c>
      <c r="P551" s="7">
        <v>0.21606648073867302</v>
      </c>
      <c r="Q551" s="7">
        <v>1.165898941311571</v>
      </c>
      <c r="R551" s="7">
        <v>1.0646694869022391</v>
      </c>
      <c r="S551" s="7"/>
      <c r="T551" s="7">
        <v>12.589566810699424</v>
      </c>
      <c r="U551" s="7">
        <v>-8.2570676803588867</v>
      </c>
      <c r="V551" s="7">
        <f>_xll.BDP($A551,"TRAILING_12M_R&amp;D_%_SALES",$A$1,$A$2)</f>
        <v>0</v>
      </c>
      <c r="W551" s="7">
        <v>15</v>
      </c>
      <c r="X551" s="7">
        <v>151040</v>
      </c>
      <c r="Y551" s="7">
        <v>15104020</v>
      </c>
      <c r="Z551" s="6" t="s">
        <v>381</v>
      </c>
      <c r="AA551" s="6" t="s">
        <v>382</v>
      </c>
      <c r="AB551" s="6" t="s">
        <v>383</v>
      </c>
      <c r="AC551" s="7">
        <v>73.916107177734375</v>
      </c>
      <c r="AD551" s="7">
        <v>1.219401654861944</v>
      </c>
      <c r="AE551" s="7">
        <v>1.3906850817516641</v>
      </c>
      <c r="AF551" s="7">
        <v>89092</v>
      </c>
      <c r="AG551" s="7">
        <v>118000</v>
      </c>
    </row>
    <row r="552" spans="1:33" s="4" customFormat="1" ht="12.75" x14ac:dyDescent="0.2">
      <c r="A552" s="6" t="s">
        <v>1810</v>
      </c>
      <c r="B552" s="6" t="s">
        <v>1811</v>
      </c>
      <c r="C552" s="7">
        <v>41716699136</v>
      </c>
      <c r="D552" s="6" t="s">
        <v>1812</v>
      </c>
      <c r="E552" s="7">
        <v>-0.82853072881698608</v>
      </c>
      <c r="F552" s="7">
        <v>-0.123078018426895</v>
      </c>
      <c r="G552" s="7">
        <v>1.2635688781738281</v>
      </c>
      <c r="H552" s="7">
        <v>-1.2868306636810301</v>
      </c>
      <c r="I552" s="7">
        <v>-1.4659761190414431</v>
      </c>
      <c r="J552" s="7">
        <v>-0.89551752805709806</v>
      </c>
      <c r="K552" s="7">
        <v>-0.36927559971809404</v>
      </c>
      <c r="L552" s="7">
        <v>-0.98348987102508512</v>
      </c>
      <c r="M552" s="7">
        <v>-0.34080064296722401</v>
      </c>
      <c r="N552" s="7">
        <v>-0.74006426334381104</v>
      </c>
      <c r="O552" s="7">
        <v>7.5239783608746249</v>
      </c>
      <c r="P552" s="7">
        <v>6.261725076074808</v>
      </c>
      <c r="Q552" s="7">
        <v>4.6415747429232779</v>
      </c>
      <c r="R552" s="7">
        <v>3.80753885689023</v>
      </c>
      <c r="S552" s="7">
        <v>87.891642199977028</v>
      </c>
      <c r="T552" s="7">
        <v>38.194052249011627</v>
      </c>
      <c r="U552" s="7">
        <v>5.1260008811950684</v>
      </c>
      <c r="V552" s="7">
        <f>_xll.BDP($A552,"TRAILING_12M_R&amp;D_%_SALES",$A$1,$A$2)</f>
        <v>0</v>
      </c>
      <c r="W552" s="7">
        <v>30</v>
      </c>
      <c r="X552" s="7">
        <v>302010</v>
      </c>
      <c r="Y552" s="7">
        <v>30201010</v>
      </c>
      <c r="Z552" s="6" t="s">
        <v>105</v>
      </c>
      <c r="AA552" s="6" t="s">
        <v>205</v>
      </c>
      <c r="AB552" s="6" t="s">
        <v>425</v>
      </c>
      <c r="AC552" s="7">
        <v>53.032894134521484</v>
      </c>
      <c r="AD552" s="7">
        <v>0.38228063056867301</v>
      </c>
      <c r="AE552" s="7">
        <v>-14.879935945049215</v>
      </c>
      <c r="AF552" s="7">
        <v>28546</v>
      </c>
      <c r="AG552" s="7"/>
    </row>
    <row r="553" spans="1:33" s="4" customFormat="1" ht="12.75" x14ac:dyDescent="0.2">
      <c r="A553" s="6" t="s">
        <v>1813</v>
      </c>
      <c r="B553" s="6" t="s">
        <v>1814</v>
      </c>
      <c r="C553" s="7">
        <v>41623392256</v>
      </c>
      <c r="D553" s="6" t="s">
        <v>1815</v>
      </c>
      <c r="E553" s="7">
        <v>0.52138400077819802</v>
      </c>
      <c r="F553" s="7">
        <v>-0.84535878896713301</v>
      </c>
      <c r="G553" s="7">
        <v>0.11786115169525101</v>
      </c>
      <c r="H553" s="7">
        <v>-0.71064388751983609</v>
      </c>
      <c r="I553" s="7">
        <v>-0.97422456741333008</v>
      </c>
      <c r="J553" s="7">
        <v>-0.56597512960434004</v>
      </c>
      <c r="K553" s="7">
        <v>1.4921003580093379</v>
      </c>
      <c r="L553" s="7">
        <v>-0.9388043284416201</v>
      </c>
      <c r="M553" s="7">
        <v>1.2512879371643071</v>
      </c>
      <c r="N553" s="7">
        <v>-1.08174741268158</v>
      </c>
      <c r="O553" s="7">
        <v>0.53738170581381606</v>
      </c>
      <c r="P553" s="7"/>
      <c r="Q553" s="7">
        <v>1.1530596280604051</v>
      </c>
      <c r="R553" s="7"/>
      <c r="S553" s="7">
        <v>27.999388750535381</v>
      </c>
      <c r="T553" s="7"/>
      <c r="U553" s="7">
        <v>3.9965898990631104</v>
      </c>
      <c r="V553" s="7" t="str">
        <f>_xll.BDP($A553,"TRAILING_12M_R&amp;D_%_SALES",$A$1,$A$2)</f>
        <v>#N/A N/A</v>
      </c>
      <c r="W553" s="7">
        <v>40</v>
      </c>
      <c r="X553" s="7">
        <v>403010</v>
      </c>
      <c r="Y553" s="7">
        <v>40301050</v>
      </c>
      <c r="Z553" s="6" t="s">
        <v>87</v>
      </c>
      <c r="AA553" s="6" t="s">
        <v>210</v>
      </c>
      <c r="AB553" s="6" t="s">
        <v>1806</v>
      </c>
      <c r="AC553" s="7">
        <v>60.124736785888672</v>
      </c>
      <c r="AD553" s="7">
        <v>1.0050187897335989</v>
      </c>
      <c r="AE553" s="7">
        <v>5.9133291407511557</v>
      </c>
      <c r="AF553" s="7">
        <v>39662</v>
      </c>
      <c r="AG553" s="7">
        <v>43316</v>
      </c>
    </row>
    <row r="554" spans="1:33" s="4" customFormat="1" ht="12.75" x14ac:dyDescent="0.2">
      <c r="A554" s="6" t="s">
        <v>1816</v>
      </c>
      <c r="B554" s="6" t="s">
        <v>1817</v>
      </c>
      <c r="C554" s="7">
        <v>41655128064</v>
      </c>
      <c r="D554" s="6" t="s">
        <v>1818</v>
      </c>
      <c r="E554" s="7">
        <v>-0.92177647352218606</v>
      </c>
      <c r="F554" s="7">
        <v>0.13802003860473602</v>
      </c>
      <c r="G554" s="7">
        <v>-0.60304027795791604</v>
      </c>
      <c r="H554" s="7">
        <v>0.46317070722580006</v>
      </c>
      <c r="I554" s="7">
        <v>-1.271799564361572</v>
      </c>
      <c r="J554" s="7">
        <v>-7.6998509466648005E-2</v>
      </c>
      <c r="K554" s="7">
        <v>-0.10447343438863801</v>
      </c>
      <c r="L554" s="7">
        <v>-0.25274863839149503</v>
      </c>
      <c r="M554" s="7">
        <v>-0.50110369920730602</v>
      </c>
      <c r="N554" s="7">
        <v>6.0387708246708006E-2</v>
      </c>
      <c r="O554" s="7">
        <v>7.4454649697213044</v>
      </c>
      <c r="P554" s="7">
        <v>6.6919285401423041</v>
      </c>
      <c r="Q554" s="7">
        <v>5.157151909802435</v>
      </c>
      <c r="R554" s="7">
        <v>4.9505144742600438</v>
      </c>
      <c r="S554" s="7">
        <v>31.362950737855389</v>
      </c>
      <c r="T554" s="7">
        <v>25.001895650727878</v>
      </c>
      <c r="U554" s="7">
        <v>17.252019882202148</v>
      </c>
      <c r="V554" s="7">
        <f>_xll.BDP($A554,"TRAILING_12M_R&amp;D_%_SALES",$A$1,$A$2)</f>
        <v>34.423154227522446</v>
      </c>
      <c r="W554" s="7">
        <v>50</v>
      </c>
      <c r="X554" s="7">
        <v>502020</v>
      </c>
      <c r="Y554" s="7">
        <v>50202020</v>
      </c>
      <c r="Z554" s="6" t="s">
        <v>54</v>
      </c>
      <c r="AA554" s="6" t="s">
        <v>136</v>
      </c>
      <c r="AB554" s="6" t="s">
        <v>623</v>
      </c>
      <c r="AC554" s="7">
        <v>44.230964660644531</v>
      </c>
      <c r="AD554" s="7">
        <v>0.72436593815981209</v>
      </c>
      <c r="AE554" s="7">
        <v>33.747429162560927</v>
      </c>
      <c r="AF554" s="7">
        <v>9800</v>
      </c>
      <c r="AG554" s="7">
        <v>8400</v>
      </c>
    </row>
    <row r="555" spans="1:33" s="4" customFormat="1" ht="12.75" x14ac:dyDescent="0.2">
      <c r="A555" s="6" t="s">
        <v>1819</v>
      </c>
      <c r="B555" s="6" t="s">
        <v>1820</v>
      </c>
      <c r="C555" s="7">
        <v>41611935744</v>
      </c>
      <c r="D555" s="6" t="s">
        <v>1821</v>
      </c>
      <c r="E555" s="7">
        <v>-0.51394528150558505</v>
      </c>
      <c r="F555" s="7">
        <v>-0.28564301133155801</v>
      </c>
      <c r="G555" s="7">
        <v>-1.724600195884705</v>
      </c>
      <c r="H555" s="7">
        <v>-1.002044081687927</v>
      </c>
      <c r="I555" s="7">
        <v>3.7263452541080001E-3</v>
      </c>
      <c r="J555" s="7">
        <v>-0.26405027508735701</v>
      </c>
      <c r="K555" s="7">
        <v>6.3413090538200006E-4</v>
      </c>
      <c r="L555" s="7">
        <v>-2.4093062877655029</v>
      </c>
      <c r="M555" s="7">
        <v>0.72061663866043102</v>
      </c>
      <c r="N555" s="7">
        <v>0.97566848993301403</v>
      </c>
      <c r="O555" s="7">
        <v>1.8485666500704021</v>
      </c>
      <c r="P555" s="7">
        <v>1.684105170285457</v>
      </c>
      <c r="Q555" s="7">
        <v>6.1157464272315236</v>
      </c>
      <c r="R555" s="7">
        <v>5.8992626395091801</v>
      </c>
      <c r="S555" s="7">
        <v>35.156447454351685</v>
      </c>
      <c r="T555" s="7">
        <v>26.500443950883056</v>
      </c>
      <c r="U555" s="7">
        <v>17.571834564208984</v>
      </c>
      <c r="V555" s="7">
        <f>_xll.BDP($A555,"TRAILING_12M_R&amp;D_%_SALES",$A$1,$A$2)</f>
        <v>0</v>
      </c>
      <c r="W555" s="7">
        <v>25</v>
      </c>
      <c r="X555" s="7">
        <v>255030</v>
      </c>
      <c r="Y555" s="7">
        <v>25503030</v>
      </c>
      <c r="Z555" s="6" t="s">
        <v>49</v>
      </c>
      <c r="AA555" s="6" t="s">
        <v>50</v>
      </c>
      <c r="AB555" s="6" t="s">
        <v>50</v>
      </c>
      <c r="AC555" s="7">
        <v>51.725177764892578</v>
      </c>
      <c r="AD555" s="7">
        <v>0.47502329289068201</v>
      </c>
      <c r="AE555" s="7">
        <v>42.429862543502225</v>
      </c>
      <c r="AF555" s="7">
        <v>107000</v>
      </c>
      <c r="AG555" s="7">
        <v>205000</v>
      </c>
    </row>
    <row r="556" spans="1:33" s="4" customFormat="1" ht="12.75" x14ac:dyDescent="0.2">
      <c r="A556" s="6" t="s">
        <v>1822</v>
      </c>
      <c r="B556" s="6" t="s">
        <v>1823</v>
      </c>
      <c r="C556" s="7">
        <v>41589698560</v>
      </c>
      <c r="D556" s="6" t="s">
        <v>1824</v>
      </c>
      <c r="E556" s="7">
        <v>-0.167407646775246</v>
      </c>
      <c r="F556" s="7">
        <v>-0.35464286804199202</v>
      </c>
      <c r="G556" s="7">
        <v>4.1090965270996004E-2</v>
      </c>
      <c r="H556" s="7">
        <v>-0.92978930473327603</v>
      </c>
      <c r="I556" s="7">
        <v>-0.19711470603942902</v>
      </c>
      <c r="J556" s="7">
        <v>-0.13374169170856501</v>
      </c>
      <c r="K556" s="7">
        <v>1.4300528764724731</v>
      </c>
      <c r="L556" s="7">
        <v>1.6901584342122002E-2</v>
      </c>
      <c r="M556" s="7">
        <v>0.44229215383529702</v>
      </c>
      <c r="N556" s="7">
        <v>-7.8801840543747004E-2</v>
      </c>
      <c r="O556" s="7">
        <v>1.496525111709317</v>
      </c>
      <c r="P556" s="7">
        <v>1.276062974929393</v>
      </c>
      <c r="Q556" s="7">
        <v>1.810231900374601</v>
      </c>
      <c r="R556" s="7">
        <v>1.492966813523763</v>
      </c>
      <c r="S556" s="7">
        <v>19.389421919233286</v>
      </c>
      <c r="T556" s="7">
        <v>9.7719944072320235</v>
      </c>
      <c r="U556" s="7">
        <v>8.9870138168334961</v>
      </c>
      <c r="V556" s="7" t="str">
        <f>_xll.BDP($A556,"TRAILING_12M_R&amp;D_%_SALES",$A$1,$A$2)</f>
        <v>#N/A N/A</v>
      </c>
      <c r="W556" s="7">
        <v>15</v>
      </c>
      <c r="X556" s="7">
        <v>151040</v>
      </c>
      <c r="Y556" s="7">
        <v>15104020</v>
      </c>
      <c r="Z556" s="6" t="s">
        <v>381</v>
      </c>
      <c r="AA556" s="6" t="s">
        <v>382</v>
      </c>
      <c r="AB556" s="6" t="s">
        <v>383</v>
      </c>
      <c r="AC556" s="7">
        <v>75.113166809082031</v>
      </c>
      <c r="AD556" s="7">
        <v>0.79903468598825411</v>
      </c>
      <c r="AE556" s="7">
        <v>21.138665834271219</v>
      </c>
      <c r="AF556" s="7">
        <v>63000</v>
      </c>
      <c r="AG556" s="7">
        <v>95000</v>
      </c>
    </row>
    <row r="557" spans="1:33" s="4" customFormat="1" ht="12.75" x14ac:dyDescent="0.2">
      <c r="A557" s="6" t="s">
        <v>1825</v>
      </c>
      <c r="B557" s="6" t="s">
        <v>1826</v>
      </c>
      <c r="C557" s="7">
        <v>41561808896</v>
      </c>
      <c r="D557" s="6" t="s">
        <v>1827</v>
      </c>
      <c r="E557" s="7">
        <v>-0.129510402679443</v>
      </c>
      <c r="F557" s="7">
        <v>-0.52561569213867199</v>
      </c>
      <c r="G557" s="7">
        <v>-1.0385086536407471</v>
      </c>
      <c r="H557" s="7">
        <v>-1.0818800926208501</v>
      </c>
      <c r="I557" s="7">
        <v>1.1878868341445921</v>
      </c>
      <c r="J557" s="7">
        <v>-0.8023768663406371</v>
      </c>
      <c r="K557" s="7">
        <v>0.70895749330520608</v>
      </c>
      <c r="L557" s="7">
        <v>-1.2382757663726811</v>
      </c>
      <c r="M557" s="7">
        <v>2.0316965579986572</v>
      </c>
      <c r="N557" s="7">
        <v>-0.71994125843048107</v>
      </c>
      <c r="O557" s="7">
        <v>2.059459213837743</v>
      </c>
      <c r="P557" s="7">
        <v>1.994216770250794</v>
      </c>
      <c r="Q557" s="7">
        <v>1.662107051094925</v>
      </c>
      <c r="R557" s="7">
        <v>1.3193567796112731</v>
      </c>
      <c r="S557" s="7">
        <v>20.437819624952734</v>
      </c>
      <c r="T557" s="7">
        <v>13.879265733441116</v>
      </c>
      <c r="U557" s="7">
        <v>7.8895888328552246</v>
      </c>
      <c r="V557" s="7" t="str">
        <f>_xll.BDP($A557,"TRAILING_12M_R&amp;D_%_SALES",$A$1,$A$2)</f>
        <v>#N/A N/A</v>
      </c>
      <c r="W557" s="7">
        <v>55</v>
      </c>
      <c r="X557" s="7">
        <v>551030</v>
      </c>
      <c r="Y557" s="7">
        <v>55103010</v>
      </c>
      <c r="Z557" s="6" t="s">
        <v>396</v>
      </c>
      <c r="AA557" s="6" t="s">
        <v>1163</v>
      </c>
      <c r="AB557" s="6" t="s">
        <v>1163</v>
      </c>
      <c r="AC557" s="7">
        <v>64.269187927246094</v>
      </c>
      <c r="AD557" s="7">
        <v>0.85816861238952302</v>
      </c>
      <c r="AE557" s="7">
        <v>-0.81790953321920812</v>
      </c>
      <c r="AF557" s="7">
        <v>23069</v>
      </c>
      <c r="AG557" s="7">
        <v>24104</v>
      </c>
    </row>
    <row r="558" spans="1:33" s="4" customFormat="1" ht="12.75" x14ac:dyDescent="0.2">
      <c r="A558" s="6" t="s">
        <v>1828</v>
      </c>
      <c r="B558" s="6" t="s">
        <v>1829</v>
      </c>
      <c r="C558" s="7">
        <v>41556148224</v>
      </c>
      <c r="D558" s="6" t="s">
        <v>1830</v>
      </c>
      <c r="E558" s="7">
        <v>-1.7353154420852661</v>
      </c>
      <c r="F558" s="7">
        <v>-1.709588408470154</v>
      </c>
      <c r="G558" s="7">
        <v>0.48497489094734203</v>
      </c>
      <c r="H558" s="7">
        <v>-0.89362084865570102</v>
      </c>
      <c r="I558" s="7">
        <v>-1.3336219787597661</v>
      </c>
      <c r="J558" s="7">
        <v>0.44516563415527305</v>
      </c>
      <c r="K558" s="7">
        <v>-1.079876184463501</v>
      </c>
      <c r="L558" s="7">
        <v>0.67336022853851307</v>
      </c>
      <c r="M558" s="7">
        <v>-0.73690664768219005</v>
      </c>
      <c r="N558" s="7">
        <v>-0.39631512761116006</v>
      </c>
      <c r="O558" s="7"/>
      <c r="P558" s="7">
        <v>43.170125479898381</v>
      </c>
      <c r="Q558" s="7">
        <v>20.187962301158556</v>
      </c>
      <c r="R558" s="7">
        <v>22.913279244502423</v>
      </c>
      <c r="S558" s="7"/>
      <c r="T558" s="7"/>
      <c r="U558" s="7"/>
      <c r="V558" s="7">
        <f>_xll.BDP($A558,"TRAILING_12M_R&amp;D_%_SALES",$A$1,$A$2)</f>
        <v>48.254324267636164</v>
      </c>
      <c r="W558" s="7">
        <v>45</v>
      </c>
      <c r="X558" s="7">
        <v>451030</v>
      </c>
      <c r="Y558" s="7">
        <v>45103010</v>
      </c>
      <c r="Z558" s="6" t="s">
        <v>39</v>
      </c>
      <c r="AA558" s="6" t="s">
        <v>44</v>
      </c>
      <c r="AB558" s="6" t="s">
        <v>193</v>
      </c>
      <c r="AC558" s="7"/>
      <c r="AD558" s="7">
        <v>0.91637674955444604</v>
      </c>
      <c r="AE558" s="7"/>
      <c r="AF558" s="7">
        <v>2715</v>
      </c>
      <c r="AG558" s="7">
        <v>173</v>
      </c>
    </row>
    <row r="559" spans="1:33" s="4" customFormat="1" ht="12.75" x14ac:dyDescent="0.2">
      <c r="A559" s="6" t="s">
        <v>1831</v>
      </c>
      <c r="B559" s="6" t="s">
        <v>1832</v>
      </c>
      <c r="C559" s="7">
        <v>41471602688</v>
      </c>
      <c r="D559" s="6" t="s">
        <v>1833</v>
      </c>
      <c r="E559" s="7">
        <v>-1.6759358644485469</v>
      </c>
      <c r="F559" s="7">
        <v>-2.6671063899993901</v>
      </c>
      <c r="G559" s="7">
        <v>-1.9721841812133791</v>
      </c>
      <c r="H559" s="7">
        <v>2.125525951385498</v>
      </c>
      <c r="I559" s="7">
        <v>-1.8340181559324001E-2</v>
      </c>
      <c r="J559" s="7">
        <v>2.3234553337097168</v>
      </c>
      <c r="K559" s="7">
        <v>-0.99881964921951305</v>
      </c>
      <c r="L559" s="7">
        <v>1.438567042350769</v>
      </c>
      <c r="M559" s="7">
        <v>-0.73690664768219005</v>
      </c>
      <c r="N559" s="7">
        <v>0.91802275180816706</v>
      </c>
      <c r="O559" s="7">
        <v>31.539104403215049</v>
      </c>
      <c r="P559" s="7">
        <v>22.659250276266683</v>
      </c>
      <c r="Q559" s="7">
        <v>97.330359121561557</v>
      </c>
      <c r="R559" s="7">
        <v>68.509727360607897</v>
      </c>
      <c r="S559" s="7"/>
      <c r="T559" s="7">
        <v>208.55340303137487</v>
      </c>
      <c r="U559" s="7">
        <v>-43.854393005371094</v>
      </c>
      <c r="V559" s="7">
        <f>_xll.BDP($A559,"TRAILING_12M_R&amp;D_%_SALES",$A$1,$A$2)</f>
        <v>20.245199790283138</v>
      </c>
      <c r="W559" s="7">
        <v>45</v>
      </c>
      <c r="X559" s="7">
        <v>451030</v>
      </c>
      <c r="Y559" s="7">
        <v>45103010</v>
      </c>
      <c r="Z559" s="6" t="s">
        <v>39</v>
      </c>
      <c r="AA559" s="6" t="s">
        <v>44</v>
      </c>
      <c r="AB559" s="6" t="s">
        <v>193</v>
      </c>
      <c r="AC559" s="7">
        <v>33.376922607421875</v>
      </c>
      <c r="AD559" s="7">
        <v>0.72982436823971508</v>
      </c>
      <c r="AE559" s="7">
        <v>199.95952128046173</v>
      </c>
      <c r="AF559" s="7">
        <v>3909</v>
      </c>
      <c r="AG559" s="7">
        <v>375</v>
      </c>
    </row>
    <row r="560" spans="1:33" s="4" customFormat="1" ht="12.75" x14ac:dyDescent="0.2">
      <c r="A560" s="6" t="s">
        <v>1834</v>
      </c>
      <c r="B560" s="6" t="s">
        <v>1835</v>
      </c>
      <c r="C560" s="7">
        <v>41350430720</v>
      </c>
      <c r="D560" s="6" t="s">
        <v>1836</v>
      </c>
      <c r="E560" s="7">
        <v>3.3551707863808004E-2</v>
      </c>
      <c r="F560" s="7">
        <v>-0.81973379850387607</v>
      </c>
      <c r="G560" s="7">
        <v>-0.39527544379234303</v>
      </c>
      <c r="H560" s="7">
        <v>-1.3454990386962891</v>
      </c>
      <c r="I560" s="7">
        <v>-0.30049183964729304</v>
      </c>
      <c r="J560" s="7">
        <v>-0.66726601123809803</v>
      </c>
      <c r="K560" s="7">
        <v>0.96806651353836104</v>
      </c>
      <c r="L560" s="7">
        <v>-0.6289649009704591</v>
      </c>
      <c r="M560" s="7">
        <v>0.77360641956329301</v>
      </c>
      <c r="N560" s="7">
        <v>-0.91600048542022705</v>
      </c>
      <c r="O560" s="7">
        <v>0.63545582067486406</v>
      </c>
      <c r="P560" s="7"/>
      <c r="Q560" s="7">
        <v>1.5878449230635641</v>
      </c>
      <c r="R560" s="7"/>
      <c r="S560" s="7"/>
      <c r="T560" s="7"/>
      <c r="U560" s="7">
        <v>-0.64859002828598</v>
      </c>
      <c r="V560" s="7">
        <f>_xll.BDP($A560,"TRAILING_12M_R&amp;D_%_SALES",$A$1,$A$2)</f>
        <v>0</v>
      </c>
      <c r="W560" s="7">
        <v>20</v>
      </c>
      <c r="X560" s="7">
        <v>201050</v>
      </c>
      <c r="Y560" s="7">
        <v>20105010</v>
      </c>
      <c r="Z560" s="6" t="s">
        <v>404</v>
      </c>
      <c r="AA560" s="6" t="s">
        <v>405</v>
      </c>
      <c r="AB560" s="6" t="s">
        <v>405</v>
      </c>
      <c r="AC560" s="7">
        <v>11.53807544708252</v>
      </c>
      <c r="AD560" s="7">
        <v>0.60575826161559709</v>
      </c>
      <c r="AE560" s="7">
        <v>5.5831323017313084</v>
      </c>
      <c r="AF560" s="7">
        <v>464000</v>
      </c>
      <c r="AG560" s="7">
        <v>430000</v>
      </c>
    </row>
    <row r="561" spans="1:33" s="4" customFormat="1" ht="12.75" x14ac:dyDescent="0.2">
      <c r="A561" s="6" t="s">
        <v>1837</v>
      </c>
      <c r="B561" s="6" t="s">
        <v>1838</v>
      </c>
      <c r="C561" s="7">
        <v>41339834368</v>
      </c>
      <c r="D561" s="6" t="s">
        <v>1839</v>
      </c>
      <c r="E561" s="7">
        <v>-1.7773457765579219</v>
      </c>
      <c r="F561" s="7">
        <v>-2.3836982250213619</v>
      </c>
      <c r="G561" s="7">
        <v>-0.24443663656711601</v>
      </c>
      <c r="H561" s="7">
        <v>3.0002632141113281</v>
      </c>
      <c r="I561" s="7">
        <v>-1.286908745765686</v>
      </c>
      <c r="J561" s="7">
        <v>3.0001955032348628</v>
      </c>
      <c r="K561" s="7">
        <v>-0.61069667339325007</v>
      </c>
      <c r="L561" s="7">
        <v>1.5931780338287349</v>
      </c>
      <c r="M561" s="7">
        <v>-0.73690664768219005</v>
      </c>
      <c r="N561" s="7">
        <v>1.819294929504395</v>
      </c>
      <c r="O561" s="7">
        <v>163.17344411709976</v>
      </c>
      <c r="P561" s="7">
        <v>4.9453237667375092</v>
      </c>
      <c r="Q561" s="7">
        <v>14.967205284230708</v>
      </c>
      <c r="R561" s="7">
        <v>3.655013562271884</v>
      </c>
      <c r="S561" s="7"/>
      <c r="T561" s="7">
        <v>11.039274240942259</v>
      </c>
      <c r="U561" s="7">
        <v>-29.798297882080078</v>
      </c>
      <c r="V561" s="7">
        <f>_xll.BDP($A561,"TRAILING_12M_R&amp;D_%_SALES",$A$1,$A$2)</f>
        <v>136.48095687755745</v>
      </c>
      <c r="W561" s="7">
        <v>35</v>
      </c>
      <c r="X561" s="7">
        <v>352010</v>
      </c>
      <c r="Y561" s="7">
        <v>35201010</v>
      </c>
      <c r="Z561" s="6" t="s">
        <v>100</v>
      </c>
      <c r="AA561" s="6" t="s">
        <v>284</v>
      </c>
      <c r="AB561" s="6" t="s">
        <v>284</v>
      </c>
      <c r="AC561" s="7">
        <v>34.332561492919922</v>
      </c>
      <c r="AD561" s="7">
        <v>0.34568736594087801</v>
      </c>
      <c r="AE561" s="7">
        <v>434.10022532262815</v>
      </c>
      <c r="AF561" s="7"/>
      <c r="AG561" s="7">
        <v>25</v>
      </c>
    </row>
    <row r="562" spans="1:33" s="4" customFormat="1" ht="12.75" x14ac:dyDescent="0.2">
      <c r="A562" s="6" t="s">
        <v>1840</v>
      </c>
      <c r="B562" s="6" t="s">
        <v>1841</v>
      </c>
      <c r="C562" s="7">
        <v>41334358016</v>
      </c>
      <c r="D562" s="6" t="s">
        <v>1842</v>
      </c>
      <c r="E562" s="7">
        <v>-0.20816901326179502</v>
      </c>
      <c r="F562" s="7">
        <v>-0.45748853683471702</v>
      </c>
      <c r="G562" s="7">
        <v>-6.1886377632618006E-2</v>
      </c>
      <c r="H562" s="7">
        <v>-0.40044051408767706</v>
      </c>
      <c r="I562" s="7">
        <v>1.012665748596191</v>
      </c>
      <c r="J562" s="7">
        <v>-1.0032093524932859</v>
      </c>
      <c r="K562" s="7">
        <v>0.58717387914657604</v>
      </c>
      <c r="L562" s="7">
        <v>-0.80627256631851207</v>
      </c>
      <c r="M562" s="7">
        <v>1.0518954992294309</v>
      </c>
      <c r="N562" s="7">
        <v>-1.0481387376785281</v>
      </c>
      <c r="O562" s="7">
        <v>2.762643463836334</v>
      </c>
      <c r="P562" s="7">
        <v>2.4596856670160498</v>
      </c>
      <c r="Q562" s="7">
        <v>2.022214714260556</v>
      </c>
      <c r="R562" s="7">
        <v>1.883170192535031</v>
      </c>
      <c r="S562" s="7">
        <v>20.062855168754812</v>
      </c>
      <c r="T562" s="7">
        <v>17.936027638143045</v>
      </c>
      <c r="U562" s="7">
        <v>9.5367603302001953</v>
      </c>
      <c r="V562" s="7" t="str">
        <f>_xll.BDP($A562,"TRAILING_12M_R&amp;D_%_SALES",$A$1,$A$2)</f>
        <v>#N/A N/A</v>
      </c>
      <c r="W562" s="7">
        <v>55</v>
      </c>
      <c r="X562" s="7">
        <v>551010</v>
      </c>
      <c r="Y562" s="7">
        <v>55101010</v>
      </c>
      <c r="Z562" s="6" t="s">
        <v>396</v>
      </c>
      <c r="AA562" s="6" t="s">
        <v>397</v>
      </c>
      <c r="AB562" s="6" t="s">
        <v>397</v>
      </c>
      <c r="AC562" s="7">
        <v>65.677497863769531</v>
      </c>
      <c r="AD562" s="7">
        <v>0.81749216917244905</v>
      </c>
      <c r="AE562" s="7">
        <v>-9.0310084368125931</v>
      </c>
      <c r="AF562" s="7">
        <v>17408</v>
      </c>
      <c r="AG562" s="7">
        <v>18529</v>
      </c>
    </row>
    <row r="563" spans="1:33" s="4" customFormat="1" ht="12.75" x14ac:dyDescent="0.2">
      <c r="A563" s="6" t="s">
        <v>1843</v>
      </c>
      <c r="B563" s="6" t="s">
        <v>1844</v>
      </c>
      <c r="C563" s="7">
        <v>41256996864</v>
      </c>
      <c r="D563" s="6" t="s">
        <v>1845</v>
      </c>
      <c r="E563" s="7">
        <v>-0.90898406505584706</v>
      </c>
      <c r="F563" s="7">
        <v>-0.29330772161483804</v>
      </c>
      <c r="G563" s="7">
        <v>-0.16103070974350001</v>
      </c>
      <c r="H563" s="7">
        <v>-0.87413024902343806</v>
      </c>
      <c r="I563" s="7">
        <v>-1.4466768503189091</v>
      </c>
      <c r="J563" s="7">
        <v>-0.20558261871337902</v>
      </c>
      <c r="K563" s="7">
        <v>-0.25200146436691301</v>
      </c>
      <c r="L563" s="7">
        <v>-0.57851439714431807</v>
      </c>
      <c r="M563" s="7">
        <v>-0.42390561103820801</v>
      </c>
      <c r="N563" s="7">
        <v>-0.76516413688659701</v>
      </c>
      <c r="O563" s="7">
        <v>8.1540210440325271</v>
      </c>
      <c r="P563" s="7"/>
      <c r="Q563" s="7">
        <v>3.238244204187501</v>
      </c>
      <c r="R563" s="7"/>
      <c r="S563" s="7">
        <v>40.583055458577704</v>
      </c>
      <c r="T563" s="7"/>
      <c r="U563" s="7">
        <v>8.2202348709106445</v>
      </c>
      <c r="V563" s="7">
        <f>_xll.BDP($A563,"TRAILING_12M_R&amp;D_%_SALES",$A$1,$A$2)</f>
        <v>4.2104107015709973</v>
      </c>
      <c r="W563" s="7">
        <v>20</v>
      </c>
      <c r="X563" s="7">
        <v>201060</v>
      </c>
      <c r="Y563" s="7">
        <v>20106020</v>
      </c>
      <c r="Z563" s="6" t="s">
        <v>404</v>
      </c>
      <c r="AA563" s="6" t="s">
        <v>673</v>
      </c>
      <c r="AB563" s="6" t="s">
        <v>1085</v>
      </c>
      <c r="AC563" s="7">
        <v>31.847902297973633</v>
      </c>
      <c r="AD563" s="7">
        <v>0.83566404409192807</v>
      </c>
      <c r="AE563" s="7">
        <v>34.579407992074309</v>
      </c>
      <c r="AF563" s="7">
        <v>20853</v>
      </c>
      <c r="AG563" s="7">
        <v>17389</v>
      </c>
    </row>
    <row r="564" spans="1:33" s="4" customFormat="1" ht="12.75" x14ac:dyDescent="0.2">
      <c r="A564" s="6" t="s">
        <v>1846</v>
      </c>
      <c r="B564" s="6" t="s">
        <v>1847</v>
      </c>
      <c r="C564" s="7">
        <v>41236504576</v>
      </c>
      <c r="D564" s="6" t="s">
        <v>1848</v>
      </c>
      <c r="E564" s="7">
        <v>-1.6036438941955571</v>
      </c>
      <c r="F564" s="7">
        <v>0.15211789309978502</v>
      </c>
      <c r="G564" s="7">
        <v>-0.547468662261963</v>
      </c>
      <c r="H564" s="7">
        <v>0.18717783689498901</v>
      </c>
      <c r="I564" s="7">
        <v>-1.4077267646789551</v>
      </c>
      <c r="J564" s="7">
        <v>0.70082455873489402</v>
      </c>
      <c r="K564" s="7">
        <v>-0.79807728528976407</v>
      </c>
      <c r="L564" s="7">
        <v>1.6574879884719851</v>
      </c>
      <c r="M564" s="7">
        <v>-0.73690664768219005</v>
      </c>
      <c r="N564" s="7">
        <v>1.453416585922241</v>
      </c>
      <c r="O564" s="7">
        <v>29.593121247001392</v>
      </c>
      <c r="P564" s="7">
        <v>24.332772648659123</v>
      </c>
      <c r="Q564" s="7">
        <v>19.553433872192688</v>
      </c>
      <c r="R564" s="7">
        <v>15.314390515969039</v>
      </c>
      <c r="S564" s="7">
        <v>127.21962524693974</v>
      </c>
      <c r="T564" s="7">
        <v>88.02166454462656</v>
      </c>
      <c r="U564" s="7">
        <v>18.732183456420898</v>
      </c>
      <c r="V564" s="7">
        <f>_xll.BDP($A564,"TRAILING_12M_R&amp;D_%_SALES",$A$1,$A$2)</f>
        <v>25.019989023985779</v>
      </c>
      <c r="W564" s="7">
        <v>35</v>
      </c>
      <c r="X564" s="7">
        <v>351030</v>
      </c>
      <c r="Y564" s="7">
        <v>35103010</v>
      </c>
      <c r="Z564" s="6" t="s">
        <v>100</v>
      </c>
      <c r="AA564" s="6" t="s">
        <v>1064</v>
      </c>
      <c r="AB564" s="6" t="s">
        <v>1064</v>
      </c>
      <c r="AC564" s="7">
        <v>38.658084869384766</v>
      </c>
      <c r="AD564" s="7">
        <v>0.87628413055922405</v>
      </c>
      <c r="AE564" s="7">
        <v>93.551822061652629</v>
      </c>
      <c r="AF564" s="7">
        <v>3501</v>
      </c>
      <c r="AG564" s="7">
        <v>951</v>
      </c>
    </row>
    <row r="565" spans="1:33" s="4" customFormat="1" ht="12.75" x14ac:dyDescent="0.2">
      <c r="A565" s="6" t="s">
        <v>1849</v>
      </c>
      <c r="B565" s="6" t="s">
        <v>1850</v>
      </c>
      <c r="C565" s="7">
        <v>41119318016</v>
      </c>
      <c r="D565" s="6" t="s">
        <v>1851</v>
      </c>
      <c r="E565" s="7">
        <v>8.8635064661503005E-2</v>
      </c>
      <c r="F565" s="7">
        <v>-0.574507296085358</v>
      </c>
      <c r="G565" s="7">
        <v>-0.18373975157737701</v>
      </c>
      <c r="H565" s="7">
        <v>-0.33147841691970803</v>
      </c>
      <c r="I565" s="7">
        <v>0.73414736986160301</v>
      </c>
      <c r="J565" s="7">
        <v>-0.79485017061233509</v>
      </c>
      <c r="K565" s="7">
        <v>1.264330387115479</v>
      </c>
      <c r="L565" s="7">
        <v>-1.0837516784667971</v>
      </c>
      <c r="M565" s="7">
        <v>1.06050705909729</v>
      </c>
      <c r="N565" s="7">
        <v>-0.97390741109848011</v>
      </c>
      <c r="O565" s="7">
        <v>1.237769804583742</v>
      </c>
      <c r="P565" s="7">
        <v>1.3011912040277831</v>
      </c>
      <c r="Q565" s="7">
        <v>1.253093326905425</v>
      </c>
      <c r="R565" s="7">
        <v>1.1595537067518531</v>
      </c>
      <c r="S565" s="7">
        <v>14.231200240566634</v>
      </c>
      <c r="T565" s="7">
        <v>14.232178713434935</v>
      </c>
      <c r="U565" s="7">
        <v>7.3243260383605957</v>
      </c>
      <c r="V565" s="7" t="str">
        <f>_xll.BDP($A565,"TRAILING_12M_R&amp;D_%_SALES",$A$1,$A$2)</f>
        <v>#N/A N/A</v>
      </c>
      <c r="W565" s="7">
        <v>55</v>
      </c>
      <c r="X565" s="7">
        <v>551010</v>
      </c>
      <c r="Y565" s="7">
        <v>55101010</v>
      </c>
      <c r="Z565" s="6" t="s">
        <v>396</v>
      </c>
      <c r="AA565" s="6" t="s">
        <v>397</v>
      </c>
      <c r="AB565" s="6" t="s">
        <v>397</v>
      </c>
      <c r="AC565" s="7">
        <v>65.194648742675781</v>
      </c>
      <c r="AD565" s="7">
        <v>1.128891320360601</v>
      </c>
      <c r="AE565" s="7">
        <v>-3.8886233051669832</v>
      </c>
      <c r="AF565" s="7">
        <v>32713</v>
      </c>
      <c r="AG565" s="7">
        <v>28993</v>
      </c>
    </row>
    <row r="566" spans="1:33" s="4" customFormat="1" ht="12.75" x14ac:dyDescent="0.2">
      <c r="A566" s="6" t="s">
        <v>1852</v>
      </c>
      <c r="B566" s="6" t="s">
        <v>1853</v>
      </c>
      <c r="C566" s="7">
        <v>41132240896</v>
      </c>
      <c r="D566" s="6" t="s">
        <v>1854</v>
      </c>
      <c r="E566" s="7">
        <v>-8.6393430829048004E-2</v>
      </c>
      <c r="F566" s="7">
        <v>-1.341790556907654</v>
      </c>
      <c r="G566" s="7">
        <v>0.61831629276275601</v>
      </c>
      <c r="H566" s="7">
        <v>-0.28227356076240501</v>
      </c>
      <c r="I566" s="7">
        <v>0.51037675142288208</v>
      </c>
      <c r="J566" s="7">
        <v>-0.27782627940177901</v>
      </c>
      <c r="K566" s="7">
        <v>5.4536450654268001E-2</v>
      </c>
      <c r="L566" s="7">
        <v>-1.358733177185059</v>
      </c>
      <c r="M566" s="7">
        <v>1.7495526075363159</v>
      </c>
      <c r="N566" s="7">
        <v>-2.2162547335029002E-2</v>
      </c>
      <c r="O566" s="7">
        <v>1.0797678071196251</v>
      </c>
      <c r="P566" s="7">
        <v>1.004458339633483</v>
      </c>
      <c r="Q566" s="7">
        <v>3.3322989130341423</v>
      </c>
      <c r="R566" s="7">
        <v>3.404081021791443</v>
      </c>
      <c r="S566" s="7">
        <v>34.523020435970459</v>
      </c>
      <c r="T566" s="7">
        <v>19.473706727611294</v>
      </c>
      <c r="U566" s="7">
        <v>-15.689173698425293</v>
      </c>
      <c r="V566" s="7">
        <f>_xll.BDP($A566,"TRAILING_12M_R&amp;D_%_SALES",$A$1,$A$2)</f>
        <v>1.8906873094065211</v>
      </c>
      <c r="W566" s="7">
        <v>15</v>
      </c>
      <c r="X566" s="7">
        <v>151010</v>
      </c>
      <c r="Y566" s="7">
        <v>15101010</v>
      </c>
      <c r="Z566" s="6" t="s">
        <v>381</v>
      </c>
      <c r="AA566" s="6" t="s">
        <v>451</v>
      </c>
      <c r="AB566" s="6" t="s">
        <v>1855</v>
      </c>
      <c r="AC566" s="7">
        <v>60.607585906982422</v>
      </c>
      <c r="AD566" s="7">
        <v>1.218937276678475</v>
      </c>
      <c r="AE566" s="7">
        <v>8.012811875194469</v>
      </c>
      <c r="AF566" s="7">
        <v>36500</v>
      </c>
      <c r="AG566" s="7"/>
    </row>
    <row r="567" spans="1:33" s="4" customFormat="1" ht="12.75" x14ac:dyDescent="0.2">
      <c r="A567" s="6" t="s">
        <v>1856</v>
      </c>
      <c r="B567" s="6" t="s">
        <v>1857</v>
      </c>
      <c r="C567" s="7">
        <v>41048379392</v>
      </c>
      <c r="D567" s="6" t="s">
        <v>1858</v>
      </c>
      <c r="E567" s="7">
        <v>-1.5733877420425419</v>
      </c>
      <c r="F567" s="7">
        <v>-0.83628916740417503</v>
      </c>
      <c r="G567" s="7">
        <v>1.128051161766052</v>
      </c>
      <c r="H567" s="7">
        <v>-1.007665753364563</v>
      </c>
      <c r="I567" s="7">
        <v>-1.4699422121047969</v>
      </c>
      <c r="J567" s="7">
        <v>2.113242626190186</v>
      </c>
      <c r="K567" s="7">
        <v>-0.93697130680084206</v>
      </c>
      <c r="L567" s="7">
        <v>3.000029325485229</v>
      </c>
      <c r="M567" s="7">
        <v>-0.73690664768219005</v>
      </c>
      <c r="N567" s="7">
        <v>1.4347825050353999</v>
      </c>
      <c r="O567" s="7">
        <v>19.183066293082263</v>
      </c>
      <c r="P567" s="7"/>
      <c r="Q567" s="7">
        <v>17.925115783821724</v>
      </c>
      <c r="R567" s="7"/>
      <c r="S567" s="7">
        <v>907.43833408548596</v>
      </c>
      <c r="T567" s="7"/>
      <c r="U567" s="7">
        <v>2.8524470329284668</v>
      </c>
      <c r="V567" s="7">
        <f>_xll.BDP($A567,"TRAILING_12M_R&amp;D_%_SALES",$A$1,$A$2)</f>
        <v>2.3532457301865084</v>
      </c>
      <c r="W567" s="7">
        <v>30</v>
      </c>
      <c r="X567" s="7">
        <v>301010</v>
      </c>
      <c r="Y567" s="7">
        <v>30101010</v>
      </c>
      <c r="Z567" s="6" t="s">
        <v>105</v>
      </c>
      <c r="AA567" s="6" t="s">
        <v>106</v>
      </c>
      <c r="AB567" s="6" t="s">
        <v>1120</v>
      </c>
      <c r="AC567" s="7">
        <v>38.255710601806641</v>
      </c>
      <c r="AD567" s="7">
        <v>0.93667581082048612</v>
      </c>
      <c r="AE567" s="7"/>
      <c r="AF567" s="7">
        <v>990</v>
      </c>
      <c r="AG567" s="7">
        <v>285</v>
      </c>
    </row>
    <row r="568" spans="1:33" s="4" customFormat="1" ht="12.75" x14ac:dyDescent="0.2">
      <c r="A568" s="6" t="s">
        <v>1859</v>
      </c>
      <c r="B568" s="6" t="s">
        <v>1860</v>
      </c>
      <c r="C568" s="7">
        <v>41025175552</v>
      </c>
      <c r="D568" s="6" t="s">
        <v>1861</v>
      </c>
      <c r="E568" s="7">
        <v>-1.651908278465271</v>
      </c>
      <c r="F568" s="7">
        <v>-3.000108957290649</v>
      </c>
      <c r="G568" s="7">
        <v>-0.82523870468139604</v>
      </c>
      <c r="H568" s="7">
        <v>0.83669209480285611</v>
      </c>
      <c r="I568" s="7">
        <v>-1.1374164819717409</v>
      </c>
      <c r="J568" s="7">
        <v>0.44226062297821006</v>
      </c>
      <c r="K568" s="7">
        <v>-1.182735323905945</v>
      </c>
      <c r="L568" s="7">
        <v>1.5230145454406741</v>
      </c>
      <c r="M568" s="7">
        <v>-0.73690664768219005</v>
      </c>
      <c r="N568" s="7">
        <v>1.32135534286499</v>
      </c>
      <c r="O568" s="7"/>
      <c r="P568" s="7">
        <v>29.031118246467454</v>
      </c>
      <c r="Q568" s="7">
        <v>32.485221572203677</v>
      </c>
      <c r="R568" s="7">
        <v>18.246319692408903</v>
      </c>
      <c r="S568" s="7"/>
      <c r="T568" s="7">
        <v>196.0821194913155</v>
      </c>
      <c r="U568" s="7"/>
      <c r="V568" s="7">
        <f>_xll.BDP($A568,"TRAILING_12M_R&amp;D_%_SALES",$A$1,$A$2)</f>
        <v>27.900362886449674</v>
      </c>
      <c r="W568" s="7">
        <v>45</v>
      </c>
      <c r="X568" s="7">
        <v>451030</v>
      </c>
      <c r="Y568" s="7">
        <v>45103010</v>
      </c>
      <c r="Z568" s="6" t="s">
        <v>39</v>
      </c>
      <c r="AA568" s="6" t="s">
        <v>44</v>
      </c>
      <c r="AB568" s="6" t="s">
        <v>193</v>
      </c>
      <c r="AC568" s="7"/>
      <c r="AD568" s="7">
        <v>0.95021521858581404</v>
      </c>
      <c r="AE568" s="7"/>
      <c r="AF568" s="7"/>
      <c r="AG568" s="7"/>
    </row>
    <row r="569" spans="1:33" s="4" customFormat="1" ht="12.75" x14ac:dyDescent="0.2">
      <c r="A569" s="6" t="s">
        <v>1862</v>
      </c>
      <c r="B569" s="6" t="s">
        <v>1863</v>
      </c>
      <c r="C569" s="7">
        <v>41012625408</v>
      </c>
      <c r="D569" s="6" t="s">
        <v>1864</v>
      </c>
      <c r="E569" s="7">
        <v>-0.129510402679443</v>
      </c>
      <c r="F569" s="7">
        <v>-0.52561569213867199</v>
      </c>
      <c r="G569" s="7">
        <v>-1.0385086536407471</v>
      </c>
      <c r="H569" s="7">
        <v>-1.0818800926208501</v>
      </c>
      <c r="I569" s="7">
        <v>1.1878868341445921</v>
      </c>
      <c r="J569" s="7">
        <v>-0.8023768663406371</v>
      </c>
      <c r="K569" s="7">
        <v>0.70895749330520608</v>
      </c>
      <c r="L569" s="7">
        <v>-1.2382757663726811</v>
      </c>
      <c r="M569" s="7">
        <v>2.0316965579986572</v>
      </c>
      <c r="N569" s="7">
        <v>-0.71994125843048107</v>
      </c>
      <c r="O569" s="7">
        <v>2.059459213837743</v>
      </c>
      <c r="P569" s="7">
        <v>1.967865895396514</v>
      </c>
      <c r="Q569" s="7">
        <v>1.662107051094925</v>
      </c>
      <c r="R569" s="7">
        <v>1.437230698063976</v>
      </c>
      <c r="S569" s="7">
        <v>20.437819624952734</v>
      </c>
      <c r="T569" s="7">
        <v>15.119260853824821</v>
      </c>
      <c r="U569" s="7">
        <v>7.8895888328552246</v>
      </c>
      <c r="V569" s="7" t="str">
        <f>_xll.BDP($A569,"TRAILING_12M_R&amp;D_%_SALES",$A$1,$A$2)</f>
        <v>#N/A N/A</v>
      </c>
      <c r="W569" s="7">
        <v>55</v>
      </c>
      <c r="X569" s="7">
        <v>551030</v>
      </c>
      <c r="Y569" s="7">
        <v>55103010</v>
      </c>
      <c r="Z569" s="6" t="s">
        <v>396</v>
      </c>
      <c r="AA569" s="6" t="s">
        <v>1163</v>
      </c>
      <c r="AB569" s="6" t="s">
        <v>1163</v>
      </c>
      <c r="AC569" s="7">
        <v>64.269187927246094</v>
      </c>
      <c r="AD569" s="7">
        <v>0.60494256430984605</v>
      </c>
      <c r="AE569" s="7">
        <v>-1.130140353986808</v>
      </c>
      <c r="AF569" s="7">
        <v>23069</v>
      </c>
      <c r="AG569" s="7">
        <v>24104</v>
      </c>
    </row>
    <row r="570" spans="1:33" s="4" customFormat="1" ht="12.75" x14ac:dyDescent="0.2">
      <c r="A570" s="6" t="s">
        <v>1865</v>
      </c>
      <c r="B570" s="6" t="s">
        <v>1866</v>
      </c>
      <c r="C570" s="7">
        <v>40988069888</v>
      </c>
      <c r="D570" s="6" t="s">
        <v>1867</v>
      </c>
      <c r="E570" s="7">
        <v>-0.62938225269317605</v>
      </c>
      <c r="F570" s="7">
        <v>-0.41219383478164701</v>
      </c>
      <c r="G570" s="7">
        <v>-0.40718698501586903</v>
      </c>
      <c r="H570" s="7">
        <v>-0.37365177273750305</v>
      </c>
      <c r="I570" s="7">
        <v>-6.2898315489292006E-2</v>
      </c>
      <c r="J570" s="7">
        <v>-0.8652734160423281</v>
      </c>
      <c r="K570" s="7">
        <v>4.0887915529310001E-3</v>
      </c>
      <c r="L570" s="7">
        <v>-1.41742992401123</v>
      </c>
      <c r="M570" s="7">
        <v>-0.12739442288875602</v>
      </c>
      <c r="N570" s="7">
        <v>-0.10028891265392301</v>
      </c>
      <c r="O570" s="7">
        <v>3.5365956496853528</v>
      </c>
      <c r="P570" s="7">
        <v>3.3805649786507179</v>
      </c>
      <c r="Q570" s="7">
        <v>4.784139655603183</v>
      </c>
      <c r="R570" s="7">
        <v>14.51420614065872</v>
      </c>
      <c r="S570" s="7">
        <v>27.126353482758514</v>
      </c>
      <c r="T570" s="7">
        <v>23.016968939764201</v>
      </c>
      <c r="U570" s="7">
        <v>11.278242111206055</v>
      </c>
      <c r="V570" s="7">
        <f>_xll.BDP($A570,"TRAILING_12M_R&amp;D_%_SALES",$A$1,$A$2)</f>
        <v>5.4924720329716541</v>
      </c>
      <c r="W570" s="7">
        <v>35</v>
      </c>
      <c r="X570" s="7">
        <v>351010</v>
      </c>
      <c r="Y570" s="7">
        <v>35101010</v>
      </c>
      <c r="Z570" s="6" t="s">
        <v>100</v>
      </c>
      <c r="AA570" s="6" t="s">
        <v>270</v>
      </c>
      <c r="AB570" s="6" t="s">
        <v>271</v>
      </c>
      <c r="AC570" s="7">
        <v>69.580528259277344</v>
      </c>
      <c r="AD570" s="7">
        <v>0.82486454338418702</v>
      </c>
      <c r="AE570" s="7">
        <v>-2.9403116920319161</v>
      </c>
      <c r="AF570" s="7">
        <v>50000</v>
      </c>
      <c r="AG570" s="7">
        <v>66000</v>
      </c>
    </row>
    <row r="571" spans="1:33" s="4" customFormat="1" ht="12.75" x14ac:dyDescent="0.2">
      <c r="A571" s="6" t="s">
        <v>1868</v>
      </c>
      <c r="B571" s="6" t="s">
        <v>1869</v>
      </c>
      <c r="C571" s="7">
        <v>40930000896</v>
      </c>
      <c r="D571" s="6" t="s">
        <v>1870</v>
      </c>
      <c r="E571" s="7">
        <v>-0.27289664745330799</v>
      </c>
      <c r="F571" s="7">
        <v>-0.16787740588188202</v>
      </c>
      <c r="G571" s="7">
        <v>-0.73158562183380105</v>
      </c>
      <c r="H571" s="7">
        <v>-0.9715383648872381</v>
      </c>
      <c r="I571" s="7">
        <v>-0.65693205595016502</v>
      </c>
      <c r="J571" s="7">
        <v>-1.037078738212585</v>
      </c>
      <c r="K571" s="7">
        <v>1.3495925664901729</v>
      </c>
      <c r="L571" s="7">
        <v>-1.0510245561599729</v>
      </c>
      <c r="M571" s="7">
        <v>2.8719489574432373</v>
      </c>
      <c r="N571" s="7">
        <v>-0.76446199417114302</v>
      </c>
      <c r="O571" s="7">
        <v>1.747428923996168</v>
      </c>
      <c r="P571" s="7">
        <v>1.9806853361288512</v>
      </c>
      <c r="Q571" s="7">
        <v>1.5320623374035101</v>
      </c>
      <c r="R571" s="7">
        <v>1.3981130548239129</v>
      </c>
      <c r="S571" s="7">
        <v>12.860201986646272</v>
      </c>
      <c r="T571" s="7">
        <v>11.858386744858331</v>
      </c>
      <c r="U571" s="7">
        <v>11.631117820739746</v>
      </c>
      <c r="V571" s="7" t="str">
        <f>_xll.BDP($A571,"TRAILING_12M_R&amp;D_%_SALES",$A$1,$A$2)</f>
        <v>#N/A N/A</v>
      </c>
      <c r="W571" s="7">
        <v>30</v>
      </c>
      <c r="X571" s="7">
        <v>302030</v>
      </c>
      <c r="Y571" s="7">
        <v>30203010</v>
      </c>
      <c r="Z571" s="6" t="s">
        <v>105</v>
      </c>
      <c r="AA571" s="6" t="s">
        <v>495</v>
      </c>
      <c r="AB571" s="6" t="s">
        <v>495</v>
      </c>
      <c r="AC571" s="7">
        <v>46.041645050048828</v>
      </c>
      <c r="AD571" s="7">
        <v>0.49920602813317505</v>
      </c>
      <c r="AE571" s="7">
        <v>-3.012942751213243</v>
      </c>
      <c r="AF571" s="7">
        <v>61975</v>
      </c>
      <c r="AG571" s="7">
        <v>51563</v>
      </c>
    </row>
    <row r="572" spans="1:33" s="4" customFormat="1" ht="12.75" x14ac:dyDescent="0.2">
      <c r="A572" s="6" t="s">
        <v>1871</v>
      </c>
      <c r="B572" s="6" t="s">
        <v>1388</v>
      </c>
      <c r="C572" s="7">
        <v>40919392256</v>
      </c>
      <c r="D572" s="6" t="s">
        <v>1872</v>
      </c>
      <c r="E572" s="7">
        <v>1.1257858015597E-2</v>
      </c>
      <c r="F572" s="7">
        <v>-0.15548121929168701</v>
      </c>
      <c r="G572" s="7">
        <v>-0.62047952413559004</v>
      </c>
      <c r="H572" s="7">
        <v>-1.0780423879623411</v>
      </c>
      <c r="I572" s="7">
        <v>-0.201706528663635</v>
      </c>
      <c r="J572" s="7">
        <v>-1.5966911315917971</v>
      </c>
      <c r="K572" s="7">
        <v>3.0000162124633789</v>
      </c>
      <c r="L572" s="7">
        <v>-0.23528656363487202</v>
      </c>
      <c r="M572" s="7">
        <v>3.000038862228394</v>
      </c>
      <c r="N572" s="7">
        <v>-0.53373122215271007</v>
      </c>
      <c r="O572" s="7"/>
      <c r="P572" s="7"/>
      <c r="Q572" s="7"/>
      <c r="R572" s="7"/>
      <c r="S572" s="7"/>
      <c r="T572" s="7"/>
      <c r="U572" s="7"/>
      <c r="V572" s="7">
        <f>_xll.BDP($A572,"TRAILING_12M_R&amp;D_%_SALES",$A$1,$A$2)</f>
        <v>1.0798476527560041</v>
      </c>
      <c r="W572" s="7">
        <v>10</v>
      </c>
      <c r="X572" s="7">
        <v>101020</v>
      </c>
      <c r="Y572" s="7">
        <v>10102020</v>
      </c>
      <c r="Z572" s="6" t="s">
        <v>306</v>
      </c>
      <c r="AA572" s="6" t="s">
        <v>307</v>
      </c>
      <c r="AB572" s="6" t="s">
        <v>1390</v>
      </c>
      <c r="AC572" s="7">
        <v>56.714614868164063</v>
      </c>
      <c r="AD572" s="7">
        <v>0.95224266308017302</v>
      </c>
      <c r="AE572" s="7">
        <v>-40.93002463750841</v>
      </c>
      <c r="AF572" s="7">
        <v>18425</v>
      </c>
      <c r="AG572" s="7">
        <v>21046</v>
      </c>
    </row>
    <row r="573" spans="1:33" s="4" customFormat="1" ht="12.75" x14ac:dyDescent="0.2">
      <c r="A573" s="6" t="s">
        <v>1873</v>
      </c>
      <c r="B573" s="6" t="s">
        <v>1874</v>
      </c>
      <c r="C573" s="7">
        <v>40760000512</v>
      </c>
      <c r="D573" s="6" t="s">
        <v>1875</v>
      </c>
      <c r="E573" s="7">
        <v>-0.27289664745330799</v>
      </c>
      <c r="F573" s="7">
        <v>-0.16787740588188202</v>
      </c>
      <c r="G573" s="7">
        <v>-0.73158562183380105</v>
      </c>
      <c r="H573" s="7">
        <v>-0.9715383648872381</v>
      </c>
      <c r="I573" s="7">
        <v>-0.65693205595016502</v>
      </c>
      <c r="J573" s="7">
        <v>-1.037078738212585</v>
      </c>
      <c r="K573" s="7">
        <v>1.3495925664901729</v>
      </c>
      <c r="L573" s="7">
        <v>-1.0510245561599729</v>
      </c>
      <c r="M573" s="7">
        <v>2.8719489574432373</v>
      </c>
      <c r="N573" s="7">
        <v>-0.76446199417114302</v>
      </c>
      <c r="O573" s="7">
        <v>1.747428923996168</v>
      </c>
      <c r="P573" s="7"/>
      <c r="Q573" s="7">
        <v>1.5320623374035101</v>
      </c>
      <c r="R573" s="7"/>
      <c r="S573" s="7">
        <v>12.860201986646272</v>
      </c>
      <c r="T573" s="7">
        <v>5.2796638015737002E-2</v>
      </c>
      <c r="U573" s="7">
        <v>11.631117820739746</v>
      </c>
      <c r="V573" s="7" t="str">
        <f>_xll.BDP($A573,"TRAILING_12M_R&amp;D_%_SALES",$A$1,$A$2)</f>
        <v>#N/A N/A</v>
      </c>
      <c r="W573" s="7">
        <v>30</v>
      </c>
      <c r="X573" s="7">
        <v>302030</v>
      </c>
      <c r="Y573" s="7">
        <v>30203010</v>
      </c>
      <c r="Z573" s="6" t="s">
        <v>105</v>
      </c>
      <c r="AA573" s="6" t="s">
        <v>495</v>
      </c>
      <c r="AB573" s="6" t="s">
        <v>495</v>
      </c>
      <c r="AC573" s="7">
        <v>46.041645050048828</v>
      </c>
      <c r="AD573" s="7">
        <v>0.52938771710695909</v>
      </c>
      <c r="AE573" s="7">
        <v>-1.6384193273110359</v>
      </c>
      <c r="AF573" s="7">
        <v>61975</v>
      </c>
      <c r="AG573" s="7">
        <v>51563</v>
      </c>
    </row>
    <row r="574" spans="1:33" s="4" customFormat="1" ht="12.75" x14ac:dyDescent="0.2">
      <c r="A574" s="6" t="s">
        <v>1876</v>
      </c>
      <c r="B574" s="6" t="s">
        <v>1877</v>
      </c>
      <c r="C574" s="7">
        <v>40730841088</v>
      </c>
      <c r="D574" s="6" t="s">
        <v>1878</v>
      </c>
      <c r="E574" s="7">
        <v>-1.636451363563538</v>
      </c>
      <c r="F574" s="7">
        <v>-2.1395363807678218</v>
      </c>
      <c r="G574" s="7">
        <v>-0.43220907449722301</v>
      </c>
      <c r="H574" s="7">
        <v>3.0002632141113281</v>
      </c>
      <c r="I574" s="7">
        <v>-1.249725461006165</v>
      </c>
      <c r="J574" s="7">
        <v>3.0001955032348628</v>
      </c>
      <c r="K574" s="7">
        <v>-1.027974486351013</v>
      </c>
      <c r="L574" s="7">
        <v>0.97271716594696012</v>
      </c>
      <c r="M574" s="7">
        <v>-0.73690664768219005</v>
      </c>
      <c r="N574" s="7">
        <v>1.1434522867202761</v>
      </c>
      <c r="O574" s="7">
        <v>27.680167740602926</v>
      </c>
      <c r="P574" s="7">
        <v>17.246634608232238</v>
      </c>
      <c r="Q574" s="7">
        <v>20.957527599175059</v>
      </c>
      <c r="R574" s="7">
        <v>14.956923316257569</v>
      </c>
      <c r="S574" s="7"/>
      <c r="T574" s="7">
        <v>124.4232600317187</v>
      </c>
      <c r="U574" s="7">
        <v>-19.114959716796875</v>
      </c>
      <c r="V574" s="7">
        <f>_xll.BDP($A574,"TRAILING_12M_R&amp;D_%_SALES",$A$1,$A$2)</f>
        <v>34.349780959174694</v>
      </c>
      <c r="W574" s="7">
        <v>50</v>
      </c>
      <c r="X574" s="7">
        <v>502030</v>
      </c>
      <c r="Y574" s="7">
        <v>50203010</v>
      </c>
      <c r="Z574" s="6" t="s">
        <v>54</v>
      </c>
      <c r="AA574" s="6" t="s">
        <v>55</v>
      </c>
      <c r="AB574" s="6" t="s">
        <v>55</v>
      </c>
      <c r="AC574" s="7">
        <v>32.612411499023438</v>
      </c>
      <c r="AD574" s="7">
        <v>1.2604479096408381</v>
      </c>
      <c r="AE574" s="7">
        <v>253.54079229463872</v>
      </c>
      <c r="AF574" s="7">
        <v>2217</v>
      </c>
      <c r="AG574" s="7"/>
    </row>
    <row r="575" spans="1:33" s="4" customFormat="1" ht="12.75" x14ac:dyDescent="0.2">
      <c r="A575" s="6" t="s">
        <v>1879</v>
      </c>
      <c r="B575" s="6" t="s">
        <v>1399</v>
      </c>
      <c r="C575" s="7">
        <v>40699629568</v>
      </c>
      <c r="D575" s="6" t="s">
        <v>1880</v>
      </c>
      <c r="E575" s="7">
        <v>-0.80605113506317105</v>
      </c>
      <c r="F575" s="7">
        <v>1.115975618362427</v>
      </c>
      <c r="G575" s="7">
        <v>-0.16847819089889501</v>
      </c>
      <c r="H575" s="7">
        <v>-1.1325597763061519</v>
      </c>
      <c r="I575" s="7">
        <v>-0.52635759115219105</v>
      </c>
      <c r="J575" s="7">
        <v>-0.63962733745575007</v>
      </c>
      <c r="K575" s="7">
        <v>-0.12088081985712101</v>
      </c>
      <c r="L575" s="7">
        <v>-1.6416748762130742</v>
      </c>
      <c r="M575" s="7">
        <v>0.19692972302436801</v>
      </c>
      <c r="N575" s="7">
        <v>-0.14554756879806502</v>
      </c>
      <c r="O575" s="7">
        <v>6.8176232834354229</v>
      </c>
      <c r="P575" s="7">
        <v>6.5409052778655905</v>
      </c>
      <c r="Q575" s="7">
        <v>4.2391053728798811</v>
      </c>
      <c r="R575" s="7">
        <v>4.3394367368429494</v>
      </c>
      <c r="S575" s="7">
        <v>77.210010253547935</v>
      </c>
      <c r="T575" s="7">
        <v>39.932868186229847</v>
      </c>
      <c r="U575" s="7">
        <v>20.728414535522461</v>
      </c>
      <c r="V575" s="7" t="str">
        <f>_xll.BDP($A575,"TRAILING_12M_R&amp;D_%_SALES",$A$1,$A$2)</f>
        <v>#N/A N/A</v>
      </c>
      <c r="W575" s="7">
        <v>20</v>
      </c>
      <c r="X575" s="7">
        <v>202020</v>
      </c>
      <c r="Y575" s="7">
        <v>20202020</v>
      </c>
      <c r="Z575" s="6" t="s">
        <v>404</v>
      </c>
      <c r="AA575" s="6" t="s">
        <v>892</v>
      </c>
      <c r="AB575" s="6" t="s">
        <v>968</v>
      </c>
      <c r="AC575" s="7">
        <v>44.301376342773438</v>
      </c>
      <c r="AD575" s="7">
        <v>0.80647024205782403</v>
      </c>
      <c r="AE575" s="7">
        <v>16.72236092773818</v>
      </c>
      <c r="AF575" s="7">
        <v>24400</v>
      </c>
      <c r="AG575" s="7">
        <v>53000</v>
      </c>
    </row>
    <row r="576" spans="1:33" s="4" customFormat="1" ht="12.75" x14ac:dyDescent="0.2">
      <c r="A576" s="6" t="s">
        <v>1881</v>
      </c>
      <c r="B576" s="6" t="s">
        <v>1882</v>
      </c>
      <c r="C576" s="7">
        <v>40698576896</v>
      </c>
      <c r="D576" s="6" t="s">
        <v>1883</v>
      </c>
      <c r="E576" s="7">
        <v>-1.5733877420425419</v>
      </c>
      <c r="F576" s="7">
        <v>-0.83628916740417503</v>
      </c>
      <c r="G576" s="7">
        <v>1.128051161766052</v>
      </c>
      <c r="H576" s="7">
        <v>-1.007665753364563</v>
      </c>
      <c r="I576" s="7">
        <v>-1.4699422121047969</v>
      </c>
      <c r="J576" s="7">
        <v>2.113242626190186</v>
      </c>
      <c r="K576" s="7">
        <v>-0.93697130680084206</v>
      </c>
      <c r="L576" s="7">
        <v>3.000029325485229</v>
      </c>
      <c r="M576" s="7">
        <v>-0.73690664768219005</v>
      </c>
      <c r="N576" s="7">
        <v>1.4347825050353999</v>
      </c>
      <c r="O576" s="7">
        <v>19.183066293082263</v>
      </c>
      <c r="P576" s="7">
        <v>10.871780316685555</v>
      </c>
      <c r="Q576" s="7">
        <v>17.925115783821724</v>
      </c>
      <c r="R576" s="7">
        <v>23.706727878404543</v>
      </c>
      <c r="S576" s="7">
        <v>907.43833408548596</v>
      </c>
      <c r="T576" s="7">
        <v>290.69238126227447</v>
      </c>
      <c r="U576" s="7">
        <v>2.8524470329284668</v>
      </c>
      <c r="V576" s="7">
        <f>_xll.BDP($A576,"TRAILING_12M_R&amp;D_%_SALES",$A$1,$A$2)</f>
        <v>2.3532457301865084</v>
      </c>
      <c r="W576" s="7">
        <v>30</v>
      </c>
      <c r="X576" s="7">
        <v>301010</v>
      </c>
      <c r="Y576" s="7">
        <v>30101010</v>
      </c>
      <c r="Z576" s="6" t="s">
        <v>105</v>
      </c>
      <c r="AA576" s="6" t="s">
        <v>106</v>
      </c>
      <c r="AB576" s="6" t="s">
        <v>1120</v>
      </c>
      <c r="AC576" s="7">
        <v>38.255710601806641</v>
      </c>
      <c r="AD576" s="7">
        <v>0.45881615535100201</v>
      </c>
      <c r="AE576" s="7">
        <v>152.08333126372767</v>
      </c>
      <c r="AF576" s="7">
        <v>990</v>
      </c>
      <c r="AG576" s="7">
        <v>285</v>
      </c>
    </row>
    <row r="577" spans="1:33" s="4" customFormat="1" ht="12.75" x14ac:dyDescent="0.2">
      <c r="A577" s="6" t="s">
        <v>1884</v>
      </c>
      <c r="B577" s="6" t="s">
        <v>1885</v>
      </c>
      <c r="C577" s="7">
        <v>40629186560</v>
      </c>
      <c r="D577" s="6" t="s">
        <v>1886</v>
      </c>
      <c r="E577" s="7">
        <v>1.1257858015597E-2</v>
      </c>
      <c r="F577" s="7">
        <v>-0.15548121929168701</v>
      </c>
      <c r="G577" s="7">
        <v>-0.62047952413559004</v>
      </c>
      <c r="H577" s="7">
        <v>-1.0780423879623411</v>
      </c>
      <c r="I577" s="7">
        <v>-0.201706528663635</v>
      </c>
      <c r="J577" s="7">
        <v>-1.5966911315917971</v>
      </c>
      <c r="K577" s="7">
        <v>3.0000162124633789</v>
      </c>
      <c r="L577" s="7">
        <v>-0.23528656363487202</v>
      </c>
      <c r="M577" s="7">
        <v>3.000038862228394</v>
      </c>
      <c r="N577" s="7">
        <v>-0.53373122215271007</v>
      </c>
      <c r="O577" s="7"/>
      <c r="P577" s="7">
        <v>1.374974506096406</v>
      </c>
      <c r="Q577" s="7"/>
      <c r="R577" s="7">
        <v>0.56783622828959801</v>
      </c>
      <c r="S577" s="7"/>
      <c r="T577" s="7">
        <v>7.3701059731764387</v>
      </c>
      <c r="U577" s="7"/>
      <c r="V577" s="7">
        <f>_xll.BDP($A577,"TRAILING_12M_R&amp;D_%_SALES",$A$1,$A$2)</f>
        <v>1.0798476527560041</v>
      </c>
      <c r="W577" s="7">
        <v>10</v>
      </c>
      <c r="X577" s="7">
        <v>101020</v>
      </c>
      <c r="Y577" s="7">
        <v>10102020</v>
      </c>
      <c r="Z577" s="6" t="s">
        <v>306</v>
      </c>
      <c r="AA577" s="6" t="s">
        <v>307</v>
      </c>
      <c r="AB577" s="6" t="s">
        <v>1390</v>
      </c>
      <c r="AC577" s="7">
        <v>56.714614868164063</v>
      </c>
      <c r="AD577" s="7">
        <v>0.32916076021476404</v>
      </c>
      <c r="AE577" s="7">
        <v>-39.506855769780927</v>
      </c>
      <c r="AF577" s="7">
        <v>18425</v>
      </c>
      <c r="AG577" s="7">
        <v>21046</v>
      </c>
    </row>
    <row r="578" spans="1:33" s="4" customFormat="1" ht="12.75" x14ac:dyDescent="0.2">
      <c r="A578" s="6" t="s">
        <v>1887</v>
      </c>
      <c r="B578" s="6" t="s">
        <v>1888</v>
      </c>
      <c r="C578" s="7">
        <v>40545001472</v>
      </c>
      <c r="D578" s="6" t="s">
        <v>1889</v>
      </c>
      <c r="E578" s="7">
        <v>-1.3620342016220091</v>
      </c>
      <c r="F578" s="7">
        <v>-0.68236386775970503</v>
      </c>
      <c r="G578" s="7">
        <v>1.3891609907150271</v>
      </c>
      <c r="H578" s="7">
        <v>-1.42344057559967</v>
      </c>
      <c r="I578" s="7">
        <v>-0.41270300745964106</v>
      </c>
      <c r="J578" s="7">
        <v>0.10727170109748801</v>
      </c>
      <c r="K578" s="7">
        <v>-0.7405482530593871</v>
      </c>
      <c r="L578" s="7">
        <v>3.000029325485229</v>
      </c>
      <c r="M578" s="7">
        <v>-0.61230605840683006</v>
      </c>
      <c r="N578" s="7">
        <v>3.0001652240753169</v>
      </c>
      <c r="O578" s="7">
        <v>10.818044977263179</v>
      </c>
      <c r="P578" s="7">
        <v>4.938993093530244</v>
      </c>
      <c r="Q578" s="7">
        <v>29.855603648061997</v>
      </c>
      <c r="R578" s="7">
        <v>16.774561398104392</v>
      </c>
      <c r="S578" s="7">
        <v>555.28978373601012</v>
      </c>
      <c r="T578" s="7">
        <v>57.370486505484159</v>
      </c>
      <c r="U578" s="7">
        <v>5.1795458793640137</v>
      </c>
      <c r="V578" s="7">
        <f>_xll.BDP($A578,"TRAILING_12M_R&amp;D_%_SALES",$A$1,$A$2)</f>
        <v>0</v>
      </c>
      <c r="W578" s="7">
        <v>25</v>
      </c>
      <c r="X578" s="7">
        <v>253010</v>
      </c>
      <c r="Y578" s="7">
        <v>25301040</v>
      </c>
      <c r="Z578" s="6" t="s">
        <v>49</v>
      </c>
      <c r="AA578" s="6" t="s">
        <v>224</v>
      </c>
      <c r="AB578" s="6" t="s">
        <v>225</v>
      </c>
      <c r="AC578" s="7">
        <v>42.943367004394531</v>
      </c>
      <c r="AD578" s="7">
        <v>0.34885296682036104</v>
      </c>
      <c r="AE578" s="7">
        <v>83.752068228460246</v>
      </c>
      <c r="AF578" s="7">
        <v>102793</v>
      </c>
      <c r="AG578" s="7"/>
    </row>
    <row r="579" spans="1:33" s="4" customFormat="1" ht="12.75" x14ac:dyDescent="0.2">
      <c r="A579" s="6" t="s">
        <v>1890</v>
      </c>
      <c r="B579" s="6" t="s">
        <v>1405</v>
      </c>
      <c r="C579" s="7">
        <v>40505708544</v>
      </c>
      <c r="D579" s="6" t="s">
        <v>1891</v>
      </c>
      <c r="E579" s="7">
        <v>-0.38652002811431901</v>
      </c>
      <c r="F579" s="7">
        <v>0.256336450576782</v>
      </c>
      <c r="G579" s="7">
        <v>-0.182806491851807</v>
      </c>
      <c r="H579" s="7">
        <v>-0.61766153573989901</v>
      </c>
      <c r="I579" s="7">
        <v>-0.79873484373092707</v>
      </c>
      <c r="J579" s="7">
        <v>-9.8865859210491014E-2</v>
      </c>
      <c r="K579" s="7">
        <v>1.485260605812073</v>
      </c>
      <c r="L579" s="7">
        <v>0.15579874813556702</v>
      </c>
      <c r="M579" s="7">
        <v>3.9617817848921003E-2</v>
      </c>
      <c r="N579" s="7">
        <v>0.24135468900203702</v>
      </c>
      <c r="O579" s="7">
        <v>3.3104164353658101</v>
      </c>
      <c r="P579" s="7">
        <v>2.95785473950601</v>
      </c>
      <c r="Q579" s="7">
        <v>1.7714212015919362</v>
      </c>
      <c r="R579" s="7">
        <v>1.6766736797330291</v>
      </c>
      <c r="S579" s="7">
        <v>34.662466907968593</v>
      </c>
      <c r="T579" s="7">
        <v>16.239460483549387</v>
      </c>
      <c r="U579" s="7">
        <v>14.091459274291992</v>
      </c>
      <c r="V579" s="7">
        <f>_xll.BDP($A579,"TRAILING_12M_R&amp;D_%_SALES",$A$1,$A$2)</f>
        <v>0</v>
      </c>
      <c r="W579" s="7">
        <v>15</v>
      </c>
      <c r="X579" s="7">
        <v>151040</v>
      </c>
      <c r="Y579" s="7">
        <v>15104030</v>
      </c>
      <c r="Z579" s="6" t="s">
        <v>381</v>
      </c>
      <c r="AA579" s="6" t="s">
        <v>382</v>
      </c>
      <c r="AB579" s="6" t="s">
        <v>1170</v>
      </c>
      <c r="AC579" s="7">
        <v>63.011768341064453</v>
      </c>
      <c r="AD579" s="7">
        <v>0.59110589308177108</v>
      </c>
      <c r="AE579" s="7">
        <v>24.160506868171417</v>
      </c>
      <c r="AF579" s="7"/>
      <c r="AG579" s="7">
        <v>17260</v>
      </c>
    </row>
    <row r="580" spans="1:33" s="4" customFormat="1" ht="12.75" x14ac:dyDescent="0.2">
      <c r="A580" s="6" t="s">
        <v>1892</v>
      </c>
      <c r="B580" s="6" t="s">
        <v>1893</v>
      </c>
      <c r="C580" s="7">
        <v>40371679232</v>
      </c>
      <c r="D580" s="6" t="s">
        <v>1894</v>
      </c>
      <c r="E580" s="7">
        <v>-1.0686608552932739</v>
      </c>
      <c r="F580" s="7">
        <v>0.81155097484588601</v>
      </c>
      <c r="G580" s="7">
        <v>-0.98962372541427612</v>
      </c>
      <c r="H580" s="7">
        <v>-0.47172161936759904</v>
      </c>
      <c r="I580" s="7">
        <v>-0.48400533199310303</v>
      </c>
      <c r="J580" s="7">
        <v>-0.56161236763000499</v>
      </c>
      <c r="K580" s="7">
        <v>-0.16455250978469801</v>
      </c>
      <c r="L580" s="7">
        <v>-0.90924715995788608</v>
      </c>
      <c r="M580" s="7">
        <v>0.9844417572021481</v>
      </c>
      <c r="N580" s="7">
        <v>-1.010088205337524</v>
      </c>
      <c r="O580" s="7">
        <v>14.020142766563774</v>
      </c>
      <c r="P580" s="7">
        <v>13.580075066639264</v>
      </c>
      <c r="Q580" s="7">
        <v>8.4061333188549021</v>
      </c>
      <c r="R580" s="7">
        <v>5.0128517473368079</v>
      </c>
      <c r="S580" s="7">
        <v>35.672560792686916</v>
      </c>
      <c r="T580" s="7">
        <v>31.709840601583501</v>
      </c>
      <c r="U580" s="7">
        <v>23.126272201538086</v>
      </c>
      <c r="V580" s="7" t="str">
        <f>_xll.BDP($A580,"TRAILING_12M_R&amp;D_%_SALES",$A$1,$A$2)</f>
        <v>#N/A N/A</v>
      </c>
      <c r="W580" s="7">
        <v>60</v>
      </c>
      <c r="X580" s="7">
        <v>601080</v>
      </c>
      <c r="Y580" s="7">
        <v>60108020</v>
      </c>
      <c r="Z580" s="6" t="s">
        <v>655</v>
      </c>
      <c r="AA580" s="6" t="s">
        <v>656</v>
      </c>
      <c r="AB580" s="6" t="s">
        <v>1895</v>
      </c>
      <c r="AC580" s="7">
        <v>38.436775207519531</v>
      </c>
      <c r="AD580" s="7">
        <v>0.79202115087273606</v>
      </c>
      <c r="AE580" s="7">
        <v>12.560018337769275</v>
      </c>
      <c r="AF580" s="7">
        <v>5900</v>
      </c>
      <c r="AG580" s="7">
        <v>5300</v>
      </c>
    </row>
    <row r="581" spans="1:33" s="4" customFormat="1" ht="12.75" x14ac:dyDescent="0.2">
      <c r="A581" s="6" t="s">
        <v>1896</v>
      </c>
      <c r="B581" s="6" t="s">
        <v>1897</v>
      </c>
      <c r="C581" s="7">
        <v>40267968512</v>
      </c>
      <c r="D581" s="6" t="s">
        <v>1898</v>
      </c>
      <c r="E581" s="7">
        <v>-0.71524381637573209</v>
      </c>
      <c r="F581" s="7">
        <v>-0.39063587784767201</v>
      </c>
      <c r="G581" s="7">
        <v>-1.464160799980164</v>
      </c>
      <c r="H581" s="7">
        <v>-0.10853400081396102</v>
      </c>
      <c r="I581" s="7">
        <v>0.32430216670036305</v>
      </c>
      <c r="J581" s="7">
        <v>-0.48772770166397106</v>
      </c>
      <c r="K581" s="7">
        <v>-0.36725607514381403</v>
      </c>
      <c r="L581" s="7">
        <v>-0.12490227818489101</v>
      </c>
      <c r="M581" s="7">
        <v>0.8581655621528631</v>
      </c>
      <c r="N581" s="7">
        <v>-0.92710030078887906</v>
      </c>
      <c r="O581" s="7">
        <v>9.3124510035761467</v>
      </c>
      <c r="P581" s="7">
        <v>9.3294941243426859</v>
      </c>
      <c r="Q581" s="7">
        <v>2.408579067283942</v>
      </c>
      <c r="R581" s="7">
        <v>2.2980427071274852</v>
      </c>
      <c r="S581" s="7">
        <v>282.77580917172895</v>
      </c>
      <c r="T581" s="7">
        <v>109.04402271041818</v>
      </c>
      <c r="U581" s="7">
        <v>4.4030551910400391</v>
      </c>
      <c r="V581" s="7" t="str">
        <f>_xll.BDP($A581,"TRAILING_12M_R&amp;D_%_SALES",$A$1,$A$2)</f>
        <v>#N/A N/A</v>
      </c>
      <c r="W581" s="7">
        <v>60</v>
      </c>
      <c r="X581" s="7">
        <v>601080</v>
      </c>
      <c r="Y581" s="7">
        <v>60108050</v>
      </c>
      <c r="Z581" s="6" t="s">
        <v>655</v>
      </c>
      <c r="AA581" s="6" t="s">
        <v>656</v>
      </c>
      <c r="AB581" s="6" t="s">
        <v>1104</v>
      </c>
      <c r="AC581" s="7">
        <v>59.873252868652344</v>
      </c>
      <c r="AD581" s="7">
        <v>0.89086779563499607</v>
      </c>
      <c r="AE581" s="7">
        <v>20.459647540399374</v>
      </c>
      <c r="AF581" s="7">
        <v>1550</v>
      </c>
      <c r="AG581" s="7">
        <v>860</v>
      </c>
    </row>
    <row r="582" spans="1:33" s="4" customFormat="1" ht="12.75" x14ac:dyDescent="0.2">
      <c r="A582" s="6" t="s">
        <v>1899</v>
      </c>
      <c r="B582" s="6" t="s">
        <v>1900</v>
      </c>
      <c r="C582" s="7">
        <v>40214007808</v>
      </c>
      <c r="D582" s="6" t="s">
        <v>1901</v>
      </c>
      <c r="E582" s="7">
        <v>-1.409038186073303</v>
      </c>
      <c r="F582" s="7">
        <v>0.40710416436195401</v>
      </c>
      <c r="G582" s="7">
        <v>-0.64955759048461903</v>
      </c>
      <c r="H582" s="7">
        <v>-0.51789933443069502</v>
      </c>
      <c r="I582" s="7">
        <v>1.728441715240479</v>
      </c>
      <c r="J582" s="7">
        <v>0.35163003206253102</v>
      </c>
      <c r="K582" s="7">
        <v>-0.74949347972869906</v>
      </c>
      <c r="L582" s="7">
        <v>-0.26143953204155002</v>
      </c>
      <c r="M582" s="7">
        <v>-0.73690664768219005</v>
      </c>
      <c r="N582" s="7">
        <v>0.11648292094469101</v>
      </c>
      <c r="O582" s="7">
        <v>6.6067013064412343</v>
      </c>
      <c r="P582" s="7">
        <v>14.234863195638424</v>
      </c>
      <c r="Q582" s="7"/>
      <c r="R582" s="7"/>
      <c r="S582" s="7">
        <v>57.108732119069522</v>
      </c>
      <c r="T582" s="7">
        <v>67.558702684925166</v>
      </c>
      <c r="U582" s="7"/>
      <c r="V582" s="7">
        <f>_xll.BDP($A582,"TRAILING_12M_R&amp;D_%_SALES",$A$1,$A$2)</f>
        <v>12.961589195179002</v>
      </c>
      <c r="W582" s="7">
        <v>50</v>
      </c>
      <c r="X582" s="7">
        <v>502030</v>
      </c>
      <c r="Y582" s="7">
        <v>50203010</v>
      </c>
      <c r="Z582" s="6" t="s">
        <v>54</v>
      </c>
      <c r="AA582" s="6" t="s">
        <v>55</v>
      </c>
      <c r="AB582" s="6" t="s">
        <v>55</v>
      </c>
      <c r="AC582" s="7">
        <v>28.820037841796875</v>
      </c>
      <c r="AD582" s="7">
        <v>1.1787731382534681</v>
      </c>
      <c r="AE582" s="7"/>
      <c r="AF582" s="7">
        <v>8700</v>
      </c>
      <c r="AG582" s="7">
        <v>5000</v>
      </c>
    </row>
    <row r="583" spans="1:33" s="4" customFormat="1" ht="12.75" x14ac:dyDescent="0.2">
      <c r="A583" s="6" t="s">
        <v>1902</v>
      </c>
      <c r="B583" s="6" t="s">
        <v>1903</v>
      </c>
      <c r="C583" s="7">
        <v>40125620224</v>
      </c>
      <c r="D583" s="6" t="s">
        <v>1904</v>
      </c>
      <c r="E583" s="7">
        <v>-0.60606694221496604</v>
      </c>
      <c r="F583" s="7">
        <v>1.0376870632171631</v>
      </c>
      <c r="G583" s="7">
        <v>-0.96806824207305908</v>
      </c>
      <c r="H583" s="7">
        <v>3.0002632141113281</v>
      </c>
      <c r="I583" s="7">
        <v>1.449337482452393</v>
      </c>
      <c r="J583" s="7">
        <v>-0.52759838104248002</v>
      </c>
      <c r="K583" s="7">
        <v>0.75857585668563809</v>
      </c>
      <c r="L583" s="7">
        <v>-0.24106128513813002</v>
      </c>
      <c r="M583" s="7">
        <v>-0.73690664768219005</v>
      </c>
      <c r="N583" s="7">
        <v>-0.84026187658309903</v>
      </c>
      <c r="O583" s="7"/>
      <c r="P583" s="7">
        <v>3.7727860396346702</v>
      </c>
      <c r="Q583" s="7">
        <v>121.34231919456684</v>
      </c>
      <c r="R583" s="7">
        <v>5.3647829289577187</v>
      </c>
      <c r="S583" s="7"/>
      <c r="T583" s="7">
        <v>10.873777428919807</v>
      </c>
      <c r="U583" s="7"/>
      <c r="V583" s="7" t="str">
        <f>_xll.BDP($A583,"TRAILING_12M_R&amp;D_%_SALES",$A$1,$A$2)</f>
        <v>#N/A N/A</v>
      </c>
      <c r="W583" s="7">
        <v>40</v>
      </c>
      <c r="X583" s="7">
        <v>402010</v>
      </c>
      <c r="Y583" s="7">
        <v>40201050</v>
      </c>
      <c r="Z583" s="6" t="s">
        <v>87</v>
      </c>
      <c r="AA583" s="6" t="s">
        <v>88</v>
      </c>
      <c r="AB583" s="6" t="s">
        <v>1905</v>
      </c>
      <c r="AC583" s="7"/>
      <c r="AD583" s="7">
        <v>1.640176171695473</v>
      </c>
      <c r="AE583" s="7"/>
      <c r="AF583" s="7"/>
      <c r="AG583" s="7"/>
    </row>
    <row r="584" spans="1:33" s="4" customFormat="1" ht="12.75" x14ac:dyDescent="0.2">
      <c r="A584" s="6" t="s">
        <v>1906</v>
      </c>
      <c r="B584" s="6" t="s">
        <v>1907</v>
      </c>
      <c r="C584" s="7">
        <v>39991189504</v>
      </c>
      <c r="D584" s="6" t="s">
        <v>1908</v>
      </c>
      <c r="E584" s="7">
        <v>-0.97426342964172408</v>
      </c>
      <c r="F584" s="7">
        <v>0.69133484363555908</v>
      </c>
      <c r="G584" s="7">
        <v>-0.36689534783363303</v>
      </c>
      <c r="H584" s="7">
        <v>8.8544830679893008E-2</v>
      </c>
      <c r="I584" s="7">
        <v>0.13927268981933602</v>
      </c>
      <c r="J584" s="7">
        <v>0.41400888562202504</v>
      </c>
      <c r="K584" s="7">
        <v>-9.9311798810959001E-2</v>
      </c>
      <c r="L584" s="7">
        <v>0.27889093756675704</v>
      </c>
      <c r="M584" s="7">
        <v>-5.5258654057980007E-2</v>
      </c>
      <c r="N584" s="7">
        <v>0.387783974409103</v>
      </c>
      <c r="O584" s="7">
        <v>6.806329878290895</v>
      </c>
      <c r="P584" s="7">
        <v>6.1972098671519786</v>
      </c>
      <c r="Q584" s="7">
        <v>14.570935995437546</v>
      </c>
      <c r="R584" s="7">
        <v>10.922784233603686</v>
      </c>
      <c r="S584" s="7">
        <v>23.754690937119069</v>
      </c>
      <c r="T584" s="7">
        <v>20.484750087272044</v>
      </c>
      <c r="U584" s="7">
        <v>47.734622955322266</v>
      </c>
      <c r="V584" s="7">
        <f>_xll.BDP($A584,"TRAILING_12M_R&amp;D_%_SALES",$A$1,$A$2)</f>
        <v>11.541870083832634</v>
      </c>
      <c r="W584" s="7">
        <v>45</v>
      </c>
      <c r="X584" s="7">
        <v>453010</v>
      </c>
      <c r="Y584" s="7">
        <v>45301010</v>
      </c>
      <c r="Z584" s="6" t="s">
        <v>39</v>
      </c>
      <c r="AA584" s="6" t="s">
        <v>82</v>
      </c>
      <c r="AB584" s="6" t="s">
        <v>245</v>
      </c>
      <c r="AC584" s="7">
        <v>47.087818145751953</v>
      </c>
      <c r="AD584" s="7">
        <v>1.2932395674898651</v>
      </c>
      <c r="AE584" s="7">
        <v>47.982663416987627</v>
      </c>
      <c r="AF584" s="7">
        <v>10600</v>
      </c>
      <c r="AG584" s="7">
        <v>5880</v>
      </c>
    </row>
    <row r="585" spans="1:33" s="4" customFormat="1" ht="12.75" x14ac:dyDescent="0.2">
      <c r="A585" s="6" t="s">
        <v>1909</v>
      </c>
      <c r="B585" s="6" t="s">
        <v>1910</v>
      </c>
      <c r="C585" s="7">
        <v>39960207360</v>
      </c>
      <c r="D585" s="6" t="s">
        <v>1911</v>
      </c>
      <c r="E585" s="7">
        <v>-1.9740927964449002E-2</v>
      </c>
      <c r="F585" s="7">
        <v>-0.61665910482406605</v>
      </c>
      <c r="G585" s="7">
        <v>0.78346544504165605</v>
      </c>
      <c r="H585" s="7">
        <v>-0.87193417549133312</v>
      </c>
      <c r="I585" s="7">
        <v>-0.86088079214096103</v>
      </c>
      <c r="J585" s="7">
        <v>-0.21010829508304601</v>
      </c>
      <c r="K585" s="7">
        <v>0.16302528977394101</v>
      </c>
      <c r="L585" s="7">
        <v>-0.96403735876083407</v>
      </c>
      <c r="M585" s="7">
        <v>1.167656779289246</v>
      </c>
      <c r="N585" s="7">
        <v>-0.18809552490711201</v>
      </c>
      <c r="O585" s="7">
        <v>1.414201398225998</v>
      </c>
      <c r="P585" s="7">
        <v>1.3691524400801591</v>
      </c>
      <c r="Q585" s="7">
        <v>3.9230461453833199</v>
      </c>
      <c r="R585" s="7"/>
      <c r="S585" s="7">
        <v>22.497695538872541</v>
      </c>
      <c r="T585" s="7"/>
      <c r="U585" s="7">
        <v>17.873687744140625</v>
      </c>
      <c r="V585" s="7">
        <f>_xll.BDP($A585,"TRAILING_12M_R&amp;D_%_SALES",$A$1,$A$2)</f>
        <v>21.62633223816011</v>
      </c>
      <c r="W585" s="7">
        <v>45</v>
      </c>
      <c r="X585" s="7">
        <v>452010</v>
      </c>
      <c r="Y585" s="7">
        <v>45201020</v>
      </c>
      <c r="Z585" s="6" t="s">
        <v>39</v>
      </c>
      <c r="AA585" s="6" t="s">
        <v>1912</v>
      </c>
      <c r="AB585" s="6" t="s">
        <v>1912</v>
      </c>
      <c r="AC585" s="7">
        <v>59.259632110595703</v>
      </c>
      <c r="AD585" s="7"/>
      <c r="AE585" s="7"/>
      <c r="AF585" s="7">
        <v>99417</v>
      </c>
      <c r="AG585" s="7">
        <v>118055</v>
      </c>
    </row>
    <row r="586" spans="1:33" s="4" customFormat="1" ht="12.75" x14ac:dyDescent="0.2">
      <c r="A586" s="6" t="s">
        <v>1913</v>
      </c>
      <c r="B586" s="6" t="s">
        <v>1914</v>
      </c>
      <c r="C586" s="7">
        <v>39960207360</v>
      </c>
      <c r="D586" s="6" t="s">
        <v>1915</v>
      </c>
      <c r="E586" s="7">
        <v>-0.36559000611305204</v>
      </c>
      <c r="F586" s="7">
        <v>-0.19787585735321001</v>
      </c>
      <c r="G586" s="7">
        <v>6.8750008940697008E-2</v>
      </c>
      <c r="H586" s="7">
        <v>-0.94080245494842507</v>
      </c>
      <c r="I586" s="7">
        <v>-0.76211142539978005</v>
      </c>
      <c r="J586" s="7">
        <v>-0.36004665493965105</v>
      </c>
      <c r="K586" s="7">
        <v>0.33064097166061401</v>
      </c>
      <c r="L586" s="7">
        <v>-1.173855662345886</v>
      </c>
      <c r="M586" s="7">
        <v>-0.35853812098503102</v>
      </c>
      <c r="N586" s="7">
        <v>-0.48426023125648504</v>
      </c>
      <c r="O586" s="7">
        <v>1.414201398225998</v>
      </c>
      <c r="P586" s="7">
        <v>1.3691524400801591</v>
      </c>
      <c r="Q586" s="7">
        <v>3.9230461453833199</v>
      </c>
      <c r="R586" s="7">
        <v>3.201129485559552</v>
      </c>
      <c r="S586" s="7">
        <v>22.497695538872541</v>
      </c>
      <c r="T586" s="7">
        <v>16.06330111365568</v>
      </c>
      <c r="U586" s="7">
        <v>17.873687744140625</v>
      </c>
      <c r="V586" s="7">
        <f>_xll.BDP($A586,"TRAILING_12M_R&amp;D_%_SALES",$A$1,$A$2)</f>
        <v>21.62633223816011</v>
      </c>
      <c r="W586" s="7">
        <v>45</v>
      </c>
      <c r="X586" s="7">
        <v>452010</v>
      </c>
      <c r="Y586" s="7">
        <v>45201020</v>
      </c>
      <c r="Z586" s="6" t="s">
        <v>39</v>
      </c>
      <c r="AA586" s="6" t="s">
        <v>1912</v>
      </c>
      <c r="AB586" s="6" t="s">
        <v>1912</v>
      </c>
      <c r="AC586" s="7">
        <v>59.259632110595703</v>
      </c>
      <c r="AD586" s="7">
        <v>0.67420165258495202</v>
      </c>
      <c r="AE586" s="7">
        <v>36.238856367641169</v>
      </c>
      <c r="AF586" s="7">
        <v>99417</v>
      </c>
      <c r="AG586" s="7">
        <v>118055</v>
      </c>
    </row>
    <row r="587" spans="1:33" s="4" customFormat="1" ht="12.75" x14ac:dyDescent="0.2">
      <c r="A587" s="6" t="s">
        <v>1916</v>
      </c>
      <c r="B587" s="6" t="s">
        <v>1917</v>
      </c>
      <c r="C587" s="7">
        <v>39951753216</v>
      </c>
      <c r="D587" s="6" t="s">
        <v>1918</v>
      </c>
      <c r="E587" s="7">
        <v>0.42544445395469704</v>
      </c>
      <c r="F587" s="7">
        <v>-0.59852397441864003</v>
      </c>
      <c r="G587" s="7">
        <v>-0.77979481220245406</v>
      </c>
      <c r="H587" s="7">
        <v>-0.91681063175201405</v>
      </c>
      <c r="I587" s="7">
        <v>-0.89491546154022206</v>
      </c>
      <c r="J587" s="7">
        <v>-0.82221019268035911</v>
      </c>
      <c r="K587" s="7">
        <v>2.0821619033813481</v>
      </c>
      <c r="L587" s="7">
        <v>-0.10598737001419101</v>
      </c>
      <c r="M587" s="7">
        <v>1.521672368049622</v>
      </c>
      <c r="N587" s="7">
        <v>-1.6263648867607002E-2</v>
      </c>
      <c r="O587" s="7">
        <v>0.25054477370971001</v>
      </c>
      <c r="P587" s="7">
        <v>0.203022389593111</v>
      </c>
      <c r="Q587" s="7">
        <v>1.0531630286765521</v>
      </c>
      <c r="R587" s="7">
        <v>0.81438756238415111</v>
      </c>
      <c r="S587" s="7">
        <v>12.306152989702207</v>
      </c>
      <c r="T587" s="7">
        <v>8.9042542067536257</v>
      </c>
      <c r="U587" s="7">
        <v>8.5693225860595703</v>
      </c>
      <c r="V587" s="7">
        <f>_xll.BDP($A587,"TRAILING_12M_R&amp;D_%_SALES",$A$1,$A$2)</f>
        <v>1.658717799912286</v>
      </c>
      <c r="W587" s="7">
        <v>45</v>
      </c>
      <c r="X587" s="7">
        <v>452030</v>
      </c>
      <c r="Y587" s="7">
        <v>45203020</v>
      </c>
      <c r="Z587" s="6" t="s">
        <v>39</v>
      </c>
      <c r="AA587" s="6" t="s">
        <v>446</v>
      </c>
      <c r="AB587" s="6" t="s">
        <v>1626</v>
      </c>
      <c r="AC587" s="7">
        <v>56.352481842041016</v>
      </c>
      <c r="AD587" s="7">
        <v>0.40785821514135101</v>
      </c>
      <c r="AE587" s="7"/>
      <c r="AF587" s="7">
        <v>757404</v>
      </c>
      <c r="AG587" s="7"/>
    </row>
    <row r="588" spans="1:33" s="4" customFormat="1" ht="12.75" x14ac:dyDescent="0.2">
      <c r="A588" s="6" t="s">
        <v>1919</v>
      </c>
      <c r="B588" s="6" t="s">
        <v>1920</v>
      </c>
      <c r="C588" s="7">
        <v>39835279360</v>
      </c>
      <c r="D588" s="6" t="s">
        <v>1921</v>
      </c>
      <c r="E588" s="7">
        <v>3.3551707863808004E-2</v>
      </c>
      <c r="F588" s="7">
        <v>-0.81973379850387607</v>
      </c>
      <c r="G588" s="7">
        <v>-0.39527544379234303</v>
      </c>
      <c r="H588" s="7">
        <v>-1.3454990386962891</v>
      </c>
      <c r="I588" s="7">
        <v>-0.30049183964729304</v>
      </c>
      <c r="J588" s="7">
        <v>-0.66726601123809803</v>
      </c>
      <c r="K588" s="7">
        <v>0.96806651353836104</v>
      </c>
      <c r="L588" s="7">
        <v>-0.6289649009704591</v>
      </c>
      <c r="M588" s="7">
        <v>0.77360641956329301</v>
      </c>
      <c r="N588" s="7">
        <v>-0.91600048542022705</v>
      </c>
      <c r="O588" s="7">
        <v>0.63545582067486406</v>
      </c>
      <c r="P588" s="7">
        <v>1.052294919149287</v>
      </c>
      <c r="Q588" s="7">
        <v>1.5878449230635641</v>
      </c>
      <c r="R588" s="7">
        <v>0.64735245905915706</v>
      </c>
      <c r="S588" s="7"/>
      <c r="T588" s="7">
        <v>14.024575443529494</v>
      </c>
      <c r="U588" s="7">
        <v>-0.64859002828598</v>
      </c>
      <c r="V588" s="7">
        <f>_xll.BDP($A588,"TRAILING_12M_R&amp;D_%_SALES",$A$1,$A$2)</f>
        <v>0</v>
      </c>
      <c r="W588" s="7">
        <v>20</v>
      </c>
      <c r="X588" s="7">
        <v>201050</v>
      </c>
      <c r="Y588" s="7">
        <v>20105010</v>
      </c>
      <c r="Z588" s="6" t="s">
        <v>404</v>
      </c>
      <c r="AA588" s="6" t="s">
        <v>405</v>
      </c>
      <c r="AB588" s="6" t="s">
        <v>405</v>
      </c>
      <c r="AC588" s="7">
        <v>11.53807544708252</v>
      </c>
      <c r="AD588" s="7">
        <v>0.38861745709019602</v>
      </c>
      <c r="AE588" s="7">
        <v>2.9537013886189678</v>
      </c>
      <c r="AF588" s="7">
        <v>464000</v>
      </c>
      <c r="AG588" s="7">
        <v>430000</v>
      </c>
    </row>
    <row r="589" spans="1:33" s="4" customFormat="1" ht="12.75" x14ac:dyDescent="0.2">
      <c r="A589" s="6" t="s">
        <v>1922</v>
      </c>
      <c r="B589" s="6" t="s">
        <v>1923</v>
      </c>
      <c r="C589" s="7">
        <v>39768907776</v>
      </c>
      <c r="D589" s="6" t="s">
        <v>1924</v>
      </c>
      <c r="E589" s="7">
        <v>-0.38670593500137301</v>
      </c>
      <c r="F589" s="7">
        <v>0.38924232125282304</v>
      </c>
      <c r="G589" s="7">
        <v>-0.70692151784896906</v>
      </c>
      <c r="H589" s="7">
        <v>-0.43636304140090904</v>
      </c>
      <c r="I589" s="7">
        <v>-1.289628267288208</v>
      </c>
      <c r="J589" s="7">
        <v>-1.0247282981872561</v>
      </c>
      <c r="K589" s="7">
        <v>2.2680659294128418</v>
      </c>
      <c r="L589" s="7">
        <v>1.4485763311386111</v>
      </c>
      <c r="M589" s="7">
        <v>1.4847650527954102</v>
      </c>
      <c r="N589" s="7">
        <v>1.810296893119812</v>
      </c>
      <c r="O589" s="7">
        <v>1.2720949990950301</v>
      </c>
      <c r="P589" s="7">
        <v>1.5355487460829229</v>
      </c>
      <c r="Q589" s="7">
        <v>1.4293582528666011</v>
      </c>
      <c r="R589" s="7">
        <v>1.1382393235461241</v>
      </c>
      <c r="S589" s="7">
        <v>6.2779174760135357</v>
      </c>
      <c r="T589" s="7">
        <v>6.0436766382656382</v>
      </c>
      <c r="U589" s="7">
        <v>24.71649169921875</v>
      </c>
      <c r="V589" s="7">
        <f>_xll.BDP($A589,"TRAILING_12M_R&amp;D_%_SALES",$A$1,$A$2)</f>
        <v>1.4047538319877615</v>
      </c>
      <c r="W589" s="7">
        <v>15</v>
      </c>
      <c r="X589" s="7">
        <v>151020</v>
      </c>
      <c r="Y589" s="7">
        <v>15102010</v>
      </c>
      <c r="Z589" s="6" t="s">
        <v>381</v>
      </c>
      <c r="AA589" s="6" t="s">
        <v>1925</v>
      </c>
      <c r="AB589" s="6" t="s">
        <v>1925</v>
      </c>
      <c r="AC589" s="7">
        <v>60.476814270019531</v>
      </c>
      <c r="AD589" s="7">
        <v>0.51747618449599708</v>
      </c>
      <c r="AE589" s="7">
        <v>-13.071646839767359</v>
      </c>
      <c r="AF589" s="7">
        <v>47486</v>
      </c>
      <c r="AG589" s="7">
        <v>48439</v>
      </c>
    </row>
    <row r="590" spans="1:33" s="4" customFormat="1" ht="12.75" x14ac:dyDescent="0.2">
      <c r="A590" s="6" t="s">
        <v>1926</v>
      </c>
      <c r="B590" s="6" t="s">
        <v>1927</v>
      </c>
      <c r="C590" s="7">
        <v>40080637952</v>
      </c>
      <c r="D590" s="6" t="s">
        <v>1928</v>
      </c>
      <c r="E590" s="7">
        <v>-0.36559000611305204</v>
      </c>
      <c r="F590" s="7">
        <v>-0.19787585735321001</v>
      </c>
      <c r="G590" s="7">
        <v>6.8750008940697008E-2</v>
      </c>
      <c r="H590" s="7">
        <v>-0.94080245494842507</v>
      </c>
      <c r="I590" s="7">
        <v>-0.76211142539978005</v>
      </c>
      <c r="J590" s="7">
        <v>-0.36004665493965105</v>
      </c>
      <c r="K590" s="7">
        <v>0.33064097166061401</v>
      </c>
      <c r="L590" s="7">
        <v>-1.173855662345886</v>
      </c>
      <c r="M590" s="7">
        <v>-0.35853812098503102</v>
      </c>
      <c r="N590" s="7">
        <v>-0.48426023125648504</v>
      </c>
      <c r="O590" s="7">
        <v>1.414201398225998</v>
      </c>
      <c r="P590" s="7">
        <v>1.373278797310818</v>
      </c>
      <c r="Q590" s="7">
        <v>3.9230461453833199</v>
      </c>
      <c r="R590" s="7">
        <v>3.2102631281491392</v>
      </c>
      <c r="S590" s="7">
        <v>22.497695538872541</v>
      </c>
      <c r="T590" s="7">
        <v>16.109133827340926</v>
      </c>
      <c r="U590" s="7">
        <v>17.873687744140625</v>
      </c>
      <c r="V590" s="7">
        <f>_xll.BDP($A590,"TRAILING_12M_R&amp;D_%_SALES",$A$1,$A$2)</f>
        <v>21.62633223816011</v>
      </c>
      <c r="W590" s="7">
        <v>45</v>
      </c>
      <c r="X590" s="7">
        <v>452010</v>
      </c>
      <c r="Y590" s="7">
        <v>45201020</v>
      </c>
      <c r="Z590" s="6" t="s">
        <v>39</v>
      </c>
      <c r="AA590" s="6" t="s">
        <v>1912</v>
      </c>
      <c r="AB590" s="6" t="s">
        <v>1912</v>
      </c>
      <c r="AC590" s="7">
        <v>59.259632110595703</v>
      </c>
      <c r="AD590" s="7">
        <v>0.98058697443981002</v>
      </c>
      <c r="AE590" s="7">
        <v>38.496221122081195</v>
      </c>
      <c r="AF590" s="7">
        <v>99417</v>
      </c>
      <c r="AG590" s="7">
        <v>118055</v>
      </c>
    </row>
    <row r="591" spans="1:33" s="4" customFormat="1" ht="12.75" x14ac:dyDescent="0.2">
      <c r="A591" s="6" t="s">
        <v>1929</v>
      </c>
      <c r="B591" s="6" t="s">
        <v>1930</v>
      </c>
      <c r="C591" s="7">
        <v>39715377152</v>
      </c>
      <c r="D591" s="6" t="s">
        <v>1931</v>
      </c>
      <c r="E591" s="7">
        <v>-0.37757340073585505</v>
      </c>
      <c r="F591" s="7">
        <v>-0.37392696738243103</v>
      </c>
      <c r="G591" s="7">
        <v>-1.339292645454407</v>
      </c>
      <c r="H591" s="7">
        <v>-0.21477624773979201</v>
      </c>
      <c r="I591" s="7">
        <v>-0.49442526698112504</v>
      </c>
      <c r="J591" s="7">
        <v>-0.92086583375930808</v>
      </c>
      <c r="K591" s="7">
        <v>0.47157448530197105</v>
      </c>
      <c r="L591" s="7">
        <v>0.95902860164642312</v>
      </c>
      <c r="M591" s="7">
        <v>0.15560083091259</v>
      </c>
      <c r="N591" s="7">
        <v>1.374813318252563</v>
      </c>
      <c r="O591" s="7">
        <v>2.229951498892651</v>
      </c>
      <c r="P591" s="7">
        <v>2.050407696327456</v>
      </c>
      <c r="Q591" s="7">
        <v>1.8624784257087752</v>
      </c>
      <c r="R591" s="7">
        <v>1.6808747626773379</v>
      </c>
      <c r="S591" s="7">
        <v>21.421580780448654</v>
      </c>
      <c r="T591" s="7">
        <v>14.510934526417955</v>
      </c>
      <c r="U591" s="7">
        <v>5.9837589263916025</v>
      </c>
      <c r="V591" s="7" t="str">
        <f>_xll.BDP($A591,"TRAILING_12M_R&amp;D_%_SALES",$A$1,$A$2)</f>
        <v>#N/A N/A</v>
      </c>
      <c r="W591" s="7">
        <v>20</v>
      </c>
      <c r="X591" s="7">
        <v>201010</v>
      </c>
      <c r="Y591" s="7">
        <v>20101010</v>
      </c>
      <c r="Z591" s="6" t="s">
        <v>404</v>
      </c>
      <c r="AA591" s="6" t="s">
        <v>542</v>
      </c>
      <c r="AB591" s="6" t="s">
        <v>542</v>
      </c>
      <c r="AC591" s="7">
        <v>49.562419891357422</v>
      </c>
      <c r="AD591" s="7">
        <v>0.93607287538295703</v>
      </c>
      <c r="AE591" s="7">
        <v>-2.6903329958915423</v>
      </c>
      <c r="AF591" s="7">
        <v>50000</v>
      </c>
      <c r="AG591" s="7">
        <v>14000</v>
      </c>
    </row>
    <row r="592" spans="1:33" s="4" customFormat="1" ht="12.75" x14ac:dyDescent="0.2">
      <c r="A592" s="6" t="s">
        <v>1932</v>
      </c>
      <c r="B592" s="6" t="s">
        <v>1933</v>
      </c>
      <c r="C592" s="7">
        <v>39683747840</v>
      </c>
      <c r="D592" s="6" t="s">
        <v>1934</v>
      </c>
      <c r="E592" s="7">
        <v>-0.38670593500137301</v>
      </c>
      <c r="F592" s="7">
        <v>0.38924232125282304</v>
      </c>
      <c r="G592" s="7">
        <v>-0.70692151784896906</v>
      </c>
      <c r="H592" s="7">
        <v>-0.43636304140090904</v>
      </c>
      <c r="I592" s="7">
        <v>-1.289628267288208</v>
      </c>
      <c r="J592" s="7">
        <v>-1.0247282981872561</v>
      </c>
      <c r="K592" s="7">
        <v>2.2680659294128418</v>
      </c>
      <c r="L592" s="7">
        <v>1.4485763311386111</v>
      </c>
      <c r="M592" s="7">
        <v>1.4847650527954102</v>
      </c>
      <c r="N592" s="7">
        <v>1.810296893119812</v>
      </c>
      <c r="O592" s="7">
        <v>1.2720949990950301</v>
      </c>
      <c r="P592" s="7"/>
      <c r="Q592" s="7">
        <v>1.4293582528666011</v>
      </c>
      <c r="R592" s="7"/>
      <c r="S592" s="7">
        <v>6.2779174760135357</v>
      </c>
      <c r="T592" s="7"/>
      <c r="U592" s="7">
        <v>24.71649169921875</v>
      </c>
      <c r="V592" s="7">
        <f>_xll.BDP($A592,"TRAILING_12M_R&amp;D_%_SALES",$A$1,$A$2)</f>
        <v>1.4047538319877615</v>
      </c>
      <c r="W592" s="7">
        <v>15</v>
      </c>
      <c r="X592" s="7">
        <v>151020</v>
      </c>
      <c r="Y592" s="7">
        <v>15102010</v>
      </c>
      <c r="Z592" s="6" t="s">
        <v>381</v>
      </c>
      <c r="AA592" s="6" t="s">
        <v>1925</v>
      </c>
      <c r="AB592" s="6" t="s">
        <v>1925</v>
      </c>
      <c r="AC592" s="7">
        <v>60.476814270019531</v>
      </c>
      <c r="AD592" s="7">
        <v>0.7213166411079921</v>
      </c>
      <c r="AE592" s="7">
        <v>-11.915556204881817</v>
      </c>
      <c r="AF592" s="7">
        <v>47486</v>
      </c>
      <c r="AG592" s="7">
        <v>48439</v>
      </c>
    </row>
    <row r="593" spans="1:33" s="4" customFormat="1" ht="12.75" x14ac:dyDescent="0.2">
      <c r="A593" s="6" t="s">
        <v>1935</v>
      </c>
      <c r="B593" s="6" t="s">
        <v>1936</v>
      </c>
      <c r="C593" s="7">
        <v>39683248128</v>
      </c>
      <c r="D593" s="6" t="s">
        <v>1937</v>
      </c>
      <c r="E593" s="7">
        <v>-0.90898406505584706</v>
      </c>
      <c r="F593" s="7">
        <v>-0.29330772161483804</v>
      </c>
      <c r="G593" s="7">
        <v>-0.16103070974350001</v>
      </c>
      <c r="H593" s="7">
        <v>-0.87413024902343806</v>
      </c>
      <c r="I593" s="7">
        <v>-1.4466768503189091</v>
      </c>
      <c r="J593" s="7">
        <v>-0.20558261871337902</v>
      </c>
      <c r="K593" s="7">
        <v>-0.25200146436691301</v>
      </c>
      <c r="L593" s="7">
        <v>-0.57851439714431807</v>
      </c>
      <c r="M593" s="7">
        <v>-0.42390561103820801</v>
      </c>
      <c r="N593" s="7">
        <v>-0.76516413688659701</v>
      </c>
      <c r="O593" s="7">
        <v>8.1540210440325271</v>
      </c>
      <c r="P593" s="7">
        <v>7.2042003504449097</v>
      </c>
      <c r="Q593" s="7">
        <v>3.238244204187501</v>
      </c>
      <c r="R593" s="7">
        <v>2.8463035656808442</v>
      </c>
      <c r="S593" s="7">
        <v>40.583055458577704</v>
      </c>
      <c r="T593" s="7">
        <v>31.614085113065901</v>
      </c>
      <c r="U593" s="7">
        <v>8.2202348709106445</v>
      </c>
      <c r="V593" s="7">
        <f>_xll.BDP($A593,"TRAILING_12M_R&amp;D_%_SALES",$A$1,$A$2)</f>
        <v>4.2104107015709973</v>
      </c>
      <c r="W593" s="7">
        <v>20</v>
      </c>
      <c r="X593" s="7">
        <v>201060</v>
      </c>
      <c r="Y593" s="7">
        <v>20106020</v>
      </c>
      <c r="Z593" s="6" t="s">
        <v>404</v>
      </c>
      <c r="AA593" s="6" t="s">
        <v>673</v>
      </c>
      <c r="AB593" s="6" t="s">
        <v>1085</v>
      </c>
      <c r="AC593" s="7">
        <v>31.847902297973633</v>
      </c>
      <c r="AD593" s="7">
        <v>0.78522879302121307</v>
      </c>
      <c r="AE593" s="7">
        <v>26.70651429408688</v>
      </c>
      <c r="AF593" s="7">
        <v>20853</v>
      </c>
      <c r="AG593" s="7">
        <v>17389</v>
      </c>
    </row>
    <row r="594" spans="1:33" s="4" customFormat="1" ht="12.75" x14ac:dyDescent="0.2">
      <c r="A594" s="6" t="s">
        <v>1938</v>
      </c>
      <c r="B594" s="6" t="s">
        <v>1939</v>
      </c>
      <c r="C594" s="7">
        <v>39672143872</v>
      </c>
      <c r="D594" s="6" t="s">
        <v>1940</v>
      </c>
      <c r="E594" s="7">
        <v>-1.1184706687927251</v>
      </c>
      <c r="F594" s="7">
        <v>0.19817434251308402</v>
      </c>
      <c r="G594" s="7">
        <v>-0.14296889305114702</v>
      </c>
      <c r="H594" s="7">
        <v>-0.28423145413398704</v>
      </c>
      <c r="I594" s="7">
        <v>-1.176432847976685</v>
      </c>
      <c r="J594" s="7">
        <v>0.73784375190734908</v>
      </c>
      <c r="K594" s="7">
        <v>-0.46567064523696905</v>
      </c>
      <c r="L594" s="7">
        <v>-6.1308324337006004E-2</v>
      </c>
      <c r="M594" s="7">
        <v>-0.73690664768219005</v>
      </c>
      <c r="N594" s="7">
        <v>-0.28542557358741805</v>
      </c>
      <c r="O594" s="7">
        <v>10.635957217079902</v>
      </c>
      <c r="P594" s="7">
        <v>9.7158741273992479</v>
      </c>
      <c r="Q594" s="7">
        <v>8.0622436809787121</v>
      </c>
      <c r="R594" s="7">
        <v>6.4697242218038644</v>
      </c>
      <c r="S594" s="7">
        <v>51.492719126036555</v>
      </c>
      <c r="T594" s="7">
        <v>40.378431480287219</v>
      </c>
      <c r="U594" s="7">
        <v>14.779003143310547</v>
      </c>
      <c r="V594" s="7">
        <f>_xll.BDP($A594,"TRAILING_12M_R&amp;D_%_SALES",$A$1,$A$2)</f>
        <v>34.894305320610627</v>
      </c>
      <c r="W594" s="7">
        <v>45</v>
      </c>
      <c r="X594" s="7">
        <v>451030</v>
      </c>
      <c r="Y594" s="7">
        <v>45103010</v>
      </c>
      <c r="Z594" s="6" t="s">
        <v>39</v>
      </c>
      <c r="AA594" s="6" t="s">
        <v>44</v>
      </c>
      <c r="AB594" s="6" t="s">
        <v>193</v>
      </c>
      <c r="AC594" s="7">
        <v>50.648826599121094</v>
      </c>
      <c r="AD594" s="7">
        <v>1.0004979358944259</v>
      </c>
      <c r="AE594" s="7">
        <v>86.235629251318514</v>
      </c>
      <c r="AF594" s="7">
        <v>15036</v>
      </c>
      <c r="AG594" s="7">
        <v>10284</v>
      </c>
    </row>
    <row r="595" spans="1:33" s="4" customFormat="1" ht="12.75" x14ac:dyDescent="0.2">
      <c r="A595" s="6" t="s">
        <v>1941</v>
      </c>
      <c r="B595" s="6" t="s">
        <v>1942</v>
      </c>
      <c r="C595" s="7">
        <v>39654301696</v>
      </c>
      <c r="D595" s="6" t="s">
        <v>1943</v>
      </c>
      <c r="E595" s="7">
        <v>-0.64312595129013106</v>
      </c>
      <c r="F595" s="7">
        <v>-0.44302654266357405</v>
      </c>
      <c r="G595" s="7">
        <v>0.84570974111557007</v>
      </c>
      <c r="H595" s="7">
        <v>-1.051950216293335</v>
      </c>
      <c r="I595" s="7">
        <v>-0.6701636314392091</v>
      </c>
      <c r="J595" s="7">
        <v>1.7489999532700001E-2</v>
      </c>
      <c r="K595" s="7">
        <v>-0.17616347968578303</v>
      </c>
      <c r="L595" s="7">
        <v>1.0061912536621089</v>
      </c>
      <c r="M595" s="7">
        <v>-0.616174936294556</v>
      </c>
      <c r="N595" s="7">
        <v>1.12335741519928</v>
      </c>
      <c r="O595" s="7">
        <v>2.0535481346654838</v>
      </c>
      <c r="P595" s="7">
        <v>1.994084449797219</v>
      </c>
      <c r="Q595" s="7">
        <v>4.8303851844925534</v>
      </c>
      <c r="R595" s="7">
        <v>4.7298109503206263</v>
      </c>
      <c r="S595" s="7">
        <v>66.788732769920415</v>
      </c>
      <c r="T595" s="7">
        <v>29.144860408856911</v>
      </c>
      <c r="U595" s="7">
        <v>7.0510492324829102</v>
      </c>
      <c r="V595" s="7" t="str">
        <f>_xll.BDP($A595,"TRAILING_12M_R&amp;D_%_SALES",$A$1,$A$2)</f>
        <v>#N/A N/A</v>
      </c>
      <c r="W595" s="7">
        <v>20</v>
      </c>
      <c r="X595" s="7">
        <v>203010</v>
      </c>
      <c r="Y595" s="7">
        <v>20301010</v>
      </c>
      <c r="Z595" s="6" t="s">
        <v>404</v>
      </c>
      <c r="AA595" s="6" t="s">
        <v>421</v>
      </c>
      <c r="AB595" s="6" t="s">
        <v>421</v>
      </c>
      <c r="AC595" s="7">
        <v>44.462329864501953</v>
      </c>
      <c r="AD595" s="7">
        <v>0.26501090012047201</v>
      </c>
      <c r="AE595" s="7">
        <v>54.652261186649497</v>
      </c>
      <c r="AF595" s="7">
        <v>61216</v>
      </c>
      <c r="AG595" s="7">
        <v>22874</v>
      </c>
    </row>
    <row r="596" spans="1:33" s="4" customFormat="1" ht="12.75" x14ac:dyDescent="0.2">
      <c r="A596" s="6" t="s">
        <v>1944</v>
      </c>
      <c r="B596" s="6" t="s">
        <v>1945</v>
      </c>
      <c r="C596" s="7">
        <v>39586095104</v>
      </c>
      <c r="D596" s="6" t="s">
        <v>1946</v>
      </c>
      <c r="E596" s="7">
        <v>0.88541901111602805</v>
      </c>
      <c r="F596" s="7">
        <v>-0.83751833438873302</v>
      </c>
      <c r="G596" s="7">
        <v>-1.385251045227051</v>
      </c>
      <c r="H596" s="7">
        <v>-0.64413309097290006</v>
      </c>
      <c r="I596" s="7">
        <v>1.1226294040679929</v>
      </c>
      <c r="J596" s="7">
        <v>-1.226120591163635</v>
      </c>
      <c r="K596" s="7">
        <v>1.343672037124634</v>
      </c>
      <c r="L596" s="7">
        <v>-0.97487980127334606</v>
      </c>
      <c r="M596" s="7">
        <v>2.198827743530273</v>
      </c>
      <c r="N596" s="7">
        <v>-1.1203479766845701</v>
      </c>
      <c r="O596" s="7">
        <v>1.089327623379998</v>
      </c>
      <c r="P596" s="7">
        <v>1.4690564562124941</v>
      </c>
      <c r="Q596" s="7">
        <v>0.38888737996295702</v>
      </c>
      <c r="R596" s="7">
        <v>0.35687766001139004</v>
      </c>
      <c r="S596" s="7">
        <v>8.0562016402851793</v>
      </c>
      <c r="T596" s="7">
        <v>6.8061835899847125</v>
      </c>
      <c r="U596" s="7">
        <v>4.9009089469909668</v>
      </c>
      <c r="V596" s="7" t="str">
        <f>_xll.BDP($A596,"TRAILING_12M_R&amp;D_%_SALES",$A$1,$A$2)</f>
        <v>#N/A N/A</v>
      </c>
      <c r="W596" s="7">
        <v>40</v>
      </c>
      <c r="X596" s="7">
        <v>401010</v>
      </c>
      <c r="Y596" s="7">
        <v>40101010</v>
      </c>
      <c r="Z596" s="6" t="s">
        <v>87</v>
      </c>
      <c r="AA596" s="6" t="s">
        <v>111</v>
      </c>
      <c r="AB596" s="6" t="s">
        <v>112</v>
      </c>
      <c r="AC596" s="7">
        <v>54.149482727050781</v>
      </c>
      <c r="AD596" s="7">
        <v>0.48284676074303506</v>
      </c>
      <c r="AE596" s="7">
        <v>-15.321720836107877</v>
      </c>
      <c r="AF596" s="7">
        <v>86443</v>
      </c>
      <c r="AG596" s="7">
        <v>68739</v>
      </c>
    </row>
    <row r="597" spans="1:33" s="4" customFormat="1" ht="12.75" x14ac:dyDescent="0.2">
      <c r="A597" s="6" t="s">
        <v>1947</v>
      </c>
      <c r="B597" s="6" t="s">
        <v>1948</v>
      </c>
      <c r="C597" s="7">
        <v>39776157696</v>
      </c>
      <c r="D597" s="6" t="s">
        <v>1949</v>
      </c>
      <c r="E597" s="7">
        <v>0.16821783781051602</v>
      </c>
      <c r="F597" s="7">
        <v>-1.625829815864563</v>
      </c>
      <c r="G597" s="7">
        <v>-0.77692598104476907</v>
      </c>
      <c r="H597" s="7">
        <v>-0.56794005632400502</v>
      </c>
      <c r="I597" s="7">
        <v>0.48275914788246205</v>
      </c>
      <c r="J597" s="7">
        <v>-1.43476939201355</v>
      </c>
      <c r="K597" s="7">
        <v>0.38713592290878301</v>
      </c>
      <c r="L597" s="7">
        <v>0.18835078179836301</v>
      </c>
      <c r="M597" s="7">
        <v>1.3376221656799321</v>
      </c>
      <c r="N597" s="7">
        <v>-8.3123572170734003E-2</v>
      </c>
      <c r="O597" s="7">
        <v>0.62899355661159406</v>
      </c>
      <c r="P597" s="7">
        <v>0.61279272628669001</v>
      </c>
      <c r="Q597" s="7">
        <v>0.83757973181496903</v>
      </c>
      <c r="R597" s="7">
        <v>0.80441097609157408</v>
      </c>
      <c r="S597" s="7"/>
      <c r="T597" s="7">
        <v>21.427958572774116</v>
      </c>
      <c r="U597" s="7">
        <v>-22.143320083618164</v>
      </c>
      <c r="V597" s="7" t="str">
        <f>_xll.BDP($A597,"TRAILING_12M_R&amp;D_%_SALES",$A$1,$A$2)</f>
        <v>#N/A N/A</v>
      </c>
      <c r="W597" s="7">
        <v>10</v>
      </c>
      <c r="X597" s="7">
        <v>101020</v>
      </c>
      <c r="Y597" s="7">
        <v>10102010</v>
      </c>
      <c r="Z597" s="6" t="s">
        <v>306</v>
      </c>
      <c r="AA597" s="6" t="s">
        <v>307</v>
      </c>
      <c r="AB597" s="6" t="s">
        <v>312</v>
      </c>
      <c r="AC597" s="7">
        <v>75.294235229492188</v>
      </c>
      <c r="AD597" s="7">
        <v>0.86013681994720603</v>
      </c>
      <c r="AE597" s="7">
        <v>-24.267832207655673</v>
      </c>
      <c r="AF597" s="7">
        <v>32053</v>
      </c>
      <c r="AG597" s="7">
        <v>29403</v>
      </c>
    </row>
    <row r="598" spans="1:33" s="4" customFormat="1" ht="12.75" x14ac:dyDescent="0.2">
      <c r="A598" s="6" t="s">
        <v>1950</v>
      </c>
      <c r="B598" s="6" t="s">
        <v>1951</v>
      </c>
      <c r="C598" s="7">
        <v>39178104832</v>
      </c>
      <c r="D598" s="6" t="s">
        <v>1952</v>
      </c>
      <c r="E598" s="7">
        <v>-0.90884506702423107</v>
      </c>
      <c r="F598" s="7">
        <v>-8.5166096687317006E-2</v>
      </c>
      <c r="G598" s="7">
        <v>-1.2049880027771001</v>
      </c>
      <c r="H598" s="7">
        <v>-0.85476452112197909</v>
      </c>
      <c r="I598" s="7">
        <v>0.34021759033203103</v>
      </c>
      <c r="J598" s="7">
        <v>-0.27339702844619801</v>
      </c>
      <c r="K598" s="7">
        <v>-0.39436939358711204</v>
      </c>
      <c r="L598" s="7">
        <v>-0.264314234256744</v>
      </c>
      <c r="M598" s="7">
        <v>8.1867948174477012E-2</v>
      </c>
      <c r="N598" s="7">
        <v>-0.68466097116470304</v>
      </c>
      <c r="O598" s="7">
        <v>5.4312720434307522</v>
      </c>
      <c r="P598" s="7"/>
      <c r="Q598" s="7">
        <v>10.945672141474114</v>
      </c>
      <c r="R598" s="7"/>
      <c r="S598" s="7">
        <v>46.776221000260144</v>
      </c>
      <c r="T598" s="7"/>
      <c r="U598" s="7">
        <v>22.64674186706543</v>
      </c>
      <c r="V598" s="7">
        <f>_xll.BDP($A598,"TRAILING_12M_R&amp;D_%_SALES",$A$1,$A$2)</f>
        <v>7.6227738801942797</v>
      </c>
      <c r="W598" s="7">
        <v>15</v>
      </c>
      <c r="X598" s="7">
        <v>151010</v>
      </c>
      <c r="Y598" s="7">
        <v>15101050</v>
      </c>
      <c r="Z598" s="6" t="s">
        <v>381</v>
      </c>
      <c r="AA598" s="6" t="s">
        <v>451</v>
      </c>
      <c r="AB598" s="6" t="s">
        <v>919</v>
      </c>
      <c r="AC598" s="7">
        <v>69.520172119140625</v>
      </c>
      <c r="AD598" s="7">
        <v>0.66617490950533009</v>
      </c>
      <c r="AE598" s="7">
        <v>38.514235673713593</v>
      </c>
      <c r="AF598" s="7">
        <v>14969</v>
      </c>
      <c r="AG598" s="7">
        <v>9704</v>
      </c>
    </row>
    <row r="599" spans="1:33" s="4" customFormat="1" ht="12.75" x14ac:dyDescent="0.2">
      <c r="A599" s="6" t="s">
        <v>1953</v>
      </c>
      <c r="B599" s="6" t="s">
        <v>1954</v>
      </c>
      <c r="C599" s="7">
        <v>39130181632</v>
      </c>
      <c r="D599" s="6" t="s">
        <v>1955</v>
      </c>
      <c r="E599" s="7">
        <v>-0.90265077352523804</v>
      </c>
      <c r="F599" s="7">
        <v>-7.2172611951828003E-2</v>
      </c>
      <c r="G599" s="7">
        <v>-0.71530687808990501</v>
      </c>
      <c r="H599" s="7">
        <v>-0.71760225296020508</v>
      </c>
      <c r="I599" s="7">
        <v>0.29414865374565102</v>
      </c>
      <c r="J599" s="7">
        <v>-0.11418465524911901</v>
      </c>
      <c r="K599" s="7">
        <v>-0.37951475381851202</v>
      </c>
      <c r="L599" s="7">
        <v>0.20140402019023901</v>
      </c>
      <c r="M599" s="7">
        <v>-0.26835978031158403</v>
      </c>
      <c r="N599" s="7">
        <v>-0.19947201013565102</v>
      </c>
      <c r="O599" s="7">
        <v>4.2884971868805843</v>
      </c>
      <c r="P599" s="7">
        <v>4.0803358419692497</v>
      </c>
      <c r="Q599" s="7">
        <v>12.062447768544729</v>
      </c>
      <c r="R599" s="7">
        <v>8.570124813913127</v>
      </c>
      <c r="S599" s="7">
        <v>48.995034904846946</v>
      </c>
      <c r="T599" s="7">
        <v>38.465886425397102</v>
      </c>
      <c r="U599" s="7">
        <v>24.814203262329102</v>
      </c>
      <c r="V599" s="7" t="str">
        <f>_xll.BDP($A599,"TRAILING_12M_R&amp;D_%_SALES",$A$1,$A$2)</f>
        <v>#N/A N/A</v>
      </c>
      <c r="W599" s="7">
        <v>15</v>
      </c>
      <c r="X599" s="7">
        <v>151010</v>
      </c>
      <c r="Y599" s="7">
        <v>15101050</v>
      </c>
      <c r="Z599" s="6" t="s">
        <v>381</v>
      </c>
      <c r="AA599" s="6" t="s">
        <v>451</v>
      </c>
      <c r="AB599" s="6" t="s">
        <v>919</v>
      </c>
      <c r="AC599" s="7">
        <v>55.105121612548828</v>
      </c>
      <c r="AD599" s="7">
        <v>0.54787729874305602</v>
      </c>
      <c r="AE599" s="7">
        <v>53.150687715281464</v>
      </c>
      <c r="AF599" s="7">
        <v>25141</v>
      </c>
      <c r="AG599" s="7">
        <v>16895</v>
      </c>
    </row>
    <row r="600" spans="1:33" s="4" customFormat="1" ht="12.75" x14ac:dyDescent="0.2">
      <c r="A600" s="6" t="s">
        <v>1956</v>
      </c>
      <c r="B600" s="6" t="s">
        <v>1957</v>
      </c>
      <c r="C600" s="7">
        <v>39120465920</v>
      </c>
      <c r="D600" s="6" t="s">
        <v>1958</v>
      </c>
      <c r="E600" s="7">
        <v>-0.85417860746383711</v>
      </c>
      <c r="F600" s="7">
        <v>0.15600427985191301</v>
      </c>
      <c r="G600" s="7">
        <v>-6.4043968915939012E-2</v>
      </c>
      <c r="H600" s="7">
        <v>-0.54696893692016602</v>
      </c>
      <c r="I600" s="7">
        <v>-0.178729638457298</v>
      </c>
      <c r="J600" s="7">
        <v>-0.20787835121154802</v>
      </c>
      <c r="K600" s="7">
        <v>-0.17221590876579301</v>
      </c>
      <c r="L600" s="7">
        <v>-0.22491370141506201</v>
      </c>
      <c r="M600" s="7">
        <v>-0.29682731628418002</v>
      </c>
      <c r="N600" s="7">
        <v>-0.44942766427993802</v>
      </c>
      <c r="O600" s="7">
        <v>4.6744988897739033</v>
      </c>
      <c r="P600" s="7">
        <v>4.3296170775110454</v>
      </c>
      <c r="Q600" s="7">
        <v>7.7654580835925833</v>
      </c>
      <c r="R600" s="7">
        <v>7.0791830458539353</v>
      </c>
      <c r="S600" s="7">
        <v>35.785397155301517</v>
      </c>
      <c r="T600" s="7">
        <v>30.987319305537014</v>
      </c>
      <c r="U600" s="7">
        <v>25.340656280517578</v>
      </c>
      <c r="V600" s="7" t="str">
        <f>_xll.BDP($A600,"TRAILING_12M_R&amp;D_%_SALES",$A$1,$A$2)</f>
        <v>#N/A N/A</v>
      </c>
      <c r="W600" s="7">
        <v>45</v>
      </c>
      <c r="X600" s="7">
        <v>452030</v>
      </c>
      <c r="Y600" s="7">
        <v>45203015</v>
      </c>
      <c r="Z600" s="6" t="s">
        <v>39</v>
      </c>
      <c r="AA600" s="6" t="s">
        <v>446</v>
      </c>
      <c r="AB600" s="6" t="s">
        <v>1127</v>
      </c>
      <c r="AC600" s="7">
        <v>51.332862854003906</v>
      </c>
      <c r="AD600" s="7">
        <v>1.020362068363015</v>
      </c>
      <c r="AE600" s="7">
        <v>22.138137068199182</v>
      </c>
      <c r="AF600" s="7">
        <v>74000</v>
      </c>
      <c r="AG600" s="7">
        <v>42200</v>
      </c>
    </row>
    <row r="601" spans="1:33" s="4" customFormat="1" ht="12.75" x14ac:dyDescent="0.2">
      <c r="A601" s="6" t="s">
        <v>1959</v>
      </c>
      <c r="B601" s="6" t="s">
        <v>1960</v>
      </c>
      <c r="C601" s="7">
        <v>38902800384</v>
      </c>
      <c r="D601" s="6" t="s">
        <v>1961</v>
      </c>
      <c r="E601" s="7">
        <v>5.8228272944689005E-2</v>
      </c>
      <c r="F601" s="7">
        <v>-0.72137278318405207</v>
      </c>
      <c r="G601" s="7">
        <v>1.1385184526443479</v>
      </c>
      <c r="H601" s="7">
        <v>-1.423448920249939</v>
      </c>
      <c r="I601" s="7">
        <v>0.39142268896102905</v>
      </c>
      <c r="J601" s="7">
        <v>-0.61280220746994007</v>
      </c>
      <c r="K601" s="7">
        <v>1.397687554359436</v>
      </c>
      <c r="L601" s="7">
        <v>-0.61332231760025002</v>
      </c>
      <c r="M601" s="7">
        <v>-0.40714210271835305</v>
      </c>
      <c r="N601" s="7">
        <v>-0.57623612880706809</v>
      </c>
      <c r="O601" s="7">
        <v>0.68637891675652207</v>
      </c>
      <c r="P601" s="7"/>
      <c r="Q601" s="7">
        <v>1.3831959701644581</v>
      </c>
      <c r="R601" s="7"/>
      <c r="S601" s="7">
        <v>29.338144938783451</v>
      </c>
      <c r="T601" s="7"/>
      <c r="U601" s="7">
        <v>4.7358551025390634</v>
      </c>
      <c r="V601" s="7">
        <f>_xll.BDP($A601,"TRAILING_12M_R&amp;D_%_SALES",$A$1,$A$2)</f>
        <v>0</v>
      </c>
      <c r="W601" s="7">
        <v>10</v>
      </c>
      <c r="X601" s="7">
        <v>101020</v>
      </c>
      <c r="Y601" s="7">
        <v>10102010</v>
      </c>
      <c r="Z601" s="6" t="s">
        <v>306</v>
      </c>
      <c r="AA601" s="6" t="s">
        <v>307</v>
      </c>
      <c r="AB601" s="6" t="s">
        <v>312</v>
      </c>
      <c r="AC601" s="7">
        <v>68.463935852050781</v>
      </c>
      <c r="AD601" s="7">
        <v>0.33365505691477104</v>
      </c>
      <c r="AE601" s="7">
        <v>2.3414643374704669</v>
      </c>
      <c r="AF601" s="7"/>
      <c r="AG601" s="7"/>
    </row>
    <row r="602" spans="1:33" s="4" customFormat="1" ht="12.75" x14ac:dyDescent="0.2">
      <c r="A602" s="6" t="s">
        <v>1962</v>
      </c>
      <c r="B602" s="6" t="s">
        <v>1963</v>
      </c>
      <c r="C602" s="7">
        <v>38869532672</v>
      </c>
      <c r="D602" s="6" t="s">
        <v>1964</v>
      </c>
      <c r="E602" s="7">
        <v>-0.58661627769470204</v>
      </c>
      <c r="F602" s="7">
        <v>-0.21261121332645402</v>
      </c>
      <c r="G602" s="7">
        <v>0.10389173030853301</v>
      </c>
      <c r="H602" s="7">
        <v>-1.4221900701522832</v>
      </c>
      <c r="I602" s="7">
        <v>0.47034969925880404</v>
      </c>
      <c r="J602" s="7">
        <v>-0.27691462635994002</v>
      </c>
      <c r="K602" s="7">
        <v>0.9976753592491151</v>
      </c>
      <c r="L602" s="7">
        <v>0.14312988519668601</v>
      </c>
      <c r="M602" s="7">
        <v>-2.5381973013282003E-2</v>
      </c>
      <c r="N602" s="7">
        <v>0.17625527083873702</v>
      </c>
      <c r="O602" s="7">
        <v>2.7609996571074102</v>
      </c>
      <c r="P602" s="7">
        <v>8.8408282915843301</v>
      </c>
      <c r="Q602" s="7">
        <v>1.495646248140619</v>
      </c>
      <c r="R602" s="7">
        <v>1.0015743991252259</v>
      </c>
      <c r="S602" s="7">
        <v>13.064657660403112</v>
      </c>
      <c r="T602" s="7">
        <v>9.5355359630296306</v>
      </c>
      <c r="U602" s="7">
        <v>12.536742210388184</v>
      </c>
      <c r="V602" s="7" t="str">
        <f>_xll.BDP($A602,"TRAILING_12M_R&amp;D_%_SALES",$A$1,$A$2)</f>
        <v>#N/A N/A</v>
      </c>
      <c r="W602" s="7">
        <v>40</v>
      </c>
      <c r="X602" s="7">
        <v>402030</v>
      </c>
      <c r="Y602" s="7">
        <v>40203020</v>
      </c>
      <c r="Z602" s="6" t="s">
        <v>87</v>
      </c>
      <c r="AA602" s="6" t="s">
        <v>522</v>
      </c>
      <c r="AB602" s="6" t="s">
        <v>523</v>
      </c>
      <c r="AC602" s="7">
        <v>40.5894775390625</v>
      </c>
      <c r="AD602" s="7">
        <v>0.34087474259712103</v>
      </c>
      <c r="AE602" s="7">
        <v>30.555553715905969</v>
      </c>
      <c r="AF602" s="7">
        <v>8101</v>
      </c>
      <c r="AG602" s="7"/>
    </row>
    <row r="603" spans="1:33" s="4" customFormat="1" ht="12.75" x14ac:dyDescent="0.2">
      <c r="A603" s="6" t="s">
        <v>1965</v>
      </c>
      <c r="B603" s="6" t="s">
        <v>1966</v>
      </c>
      <c r="C603" s="7">
        <v>38800629760</v>
      </c>
      <c r="D603" s="6" t="s">
        <v>1967</v>
      </c>
      <c r="E603" s="7">
        <v>-1.12915575504303</v>
      </c>
      <c r="F603" s="7">
        <v>-0.49479869008064303</v>
      </c>
      <c r="G603" s="7">
        <v>0.13791020214557601</v>
      </c>
      <c r="H603" s="7">
        <v>1.451751828193665</v>
      </c>
      <c r="I603" s="7">
        <v>0.44438725709915206</v>
      </c>
      <c r="J603" s="7">
        <v>0.78616327047348011</v>
      </c>
      <c r="K603" s="7">
        <v>-0.636541187763214</v>
      </c>
      <c r="L603" s="7">
        <v>1.224993228912354</v>
      </c>
      <c r="M603" s="7">
        <v>-0.73690664768219005</v>
      </c>
      <c r="N603" s="7">
        <v>0.9326257705688481</v>
      </c>
      <c r="O603" s="7">
        <v>6.6422576524904535</v>
      </c>
      <c r="P603" s="7">
        <v>5.5465221276710741</v>
      </c>
      <c r="Q603" s="7">
        <v>21.488180361882357</v>
      </c>
      <c r="R603" s="7">
        <v>16.854709971117998</v>
      </c>
      <c r="S603" s="7">
        <v>110.80915524839561</v>
      </c>
      <c r="T603" s="7">
        <v>65.359929455627679</v>
      </c>
      <c r="U603" s="7">
        <v>13.840182304382324</v>
      </c>
      <c r="V603" s="7">
        <f>_xll.BDP($A603,"TRAILING_12M_R&amp;D_%_SALES",$A$1,$A$2)</f>
        <v>0</v>
      </c>
      <c r="W603" s="7">
        <v>25</v>
      </c>
      <c r="X603" s="7">
        <v>253010</v>
      </c>
      <c r="Y603" s="7">
        <v>25301040</v>
      </c>
      <c r="Z603" s="6" t="s">
        <v>49</v>
      </c>
      <c r="AA603" s="6" t="s">
        <v>224</v>
      </c>
      <c r="AB603" s="6" t="s">
        <v>225</v>
      </c>
      <c r="AC603" s="7">
        <v>48.506187438964844</v>
      </c>
      <c r="AD603" s="7">
        <v>0.90163767290308505</v>
      </c>
      <c r="AE603" s="7">
        <v>65.654452246812099</v>
      </c>
      <c r="AF603" s="7">
        <v>83000</v>
      </c>
      <c r="AG603" s="7">
        <v>53090</v>
      </c>
    </row>
    <row r="604" spans="1:33" s="4" customFormat="1" ht="12.75" x14ac:dyDescent="0.2">
      <c r="A604" s="6" t="s">
        <v>1968</v>
      </c>
      <c r="B604" s="6" t="s">
        <v>1969</v>
      </c>
      <c r="C604" s="7">
        <v>38799638528</v>
      </c>
      <c r="D604" s="6" t="s">
        <v>1970</v>
      </c>
      <c r="E604" s="7">
        <v>-8.1467561423779006E-2</v>
      </c>
      <c r="F604" s="7">
        <v>-0.67460113763809204</v>
      </c>
      <c r="G604" s="7">
        <v>-1.1764746904373169</v>
      </c>
      <c r="H604" s="7">
        <v>-0.83740669488906905</v>
      </c>
      <c r="I604" s="7">
        <v>1.167980551719666</v>
      </c>
      <c r="J604" s="7">
        <v>-0.65748149156570401</v>
      </c>
      <c r="K604" s="7">
        <v>0.34489500522613503</v>
      </c>
      <c r="L604" s="7">
        <v>-0.68508201837539706</v>
      </c>
      <c r="M604" s="7">
        <v>0.36754480004310602</v>
      </c>
      <c r="N604" s="7">
        <v>-0.85960358381271407</v>
      </c>
      <c r="O604" s="7">
        <v>2.923365900896095</v>
      </c>
      <c r="P604" s="7"/>
      <c r="Q604" s="7">
        <v>2.334036104626017</v>
      </c>
      <c r="R604" s="7"/>
      <c r="S604" s="7">
        <v>21.670624691050424</v>
      </c>
      <c r="T604" s="7"/>
      <c r="U604" s="7">
        <v>10.890966415405273</v>
      </c>
      <c r="V604" s="7" t="str">
        <f>_xll.BDP($A604,"TRAILING_12M_R&amp;D_%_SALES",$A$1,$A$2)</f>
        <v>#N/A N/A</v>
      </c>
      <c r="W604" s="7">
        <v>40</v>
      </c>
      <c r="X604" s="7">
        <v>402030</v>
      </c>
      <c r="Y604" s="7">
        <v>40203030</v>
      </c>
      <c r="Z604" s="6" t="s">
        <v>87</v>
      </c>
      <c r="AA604" s="6" t="s">
        <v>522</v>
      </c>
      <c r="AB604" s="6" t="s">
        <v>1335</v>
      </c>
      <c r="AC604" s="7">
        <v>52.459510803222656</v>
      </c>
      <c r="AD604" s="7">
        <v>1.24537274108581</v>
      </c>
      <c r="AE604" s="7">
        <v>14.438603888147462</v>
      </c>
      <c r="AF604" s="7">
        <v>15849</v>
      </c>
      <c r="AG604" s="7">
        <v>14085</v>
      </c>
    </row>
    <row r="605" spans="1:33" s="4" customFormat="1" ht="12.75" x14ac:dyDescent="0.2">
      <c r="A605" s="6" t="s">
        <v>1971</v>
      </c>
      <c r="B605" s="6" t="s">
        <v>1496</v>
      </c>
      <c r="C605" s="7">
        <v>38707228672</v>
      </c>
      <c r="D605" s="6" t="s">
        <v>1972</v>
      </c>
      <c r="E605" s="7">
        <v>-0.33755475282669101</v>
      </c>
      <c r="F605" s="7">
        <v>-0.24036768078804002</v>
      </c>
      <c r="G605" s="7">
        <v>-0.69671022891998302</v>
      </c>
      <c r="H605" s="7">
        <v>-0.69433045387268111</v>
      </c>
      <c r="I605" s="7">
        <v>0.80275112390518211</v>
      </c>
      <c r="J605" s="7">
        <v>-1.0951287746429439</v>
      </c>
      <c r="K605" s="7">
        <v>0.97413730621337913</v>
      </c>
      <c r="L605" s="7">
        <v>-0.94031810760498002</v>
      </c>
      <c r="M605" s="7">
        <v>2.2673225402832031</v>
      </c>
      <c r="N605" s="7">
        <v>-1.0364558696746831</v>
      </c>
      <c r="O605" s="7">
        <v>2.1269370631841151</v>
      </c>
      <c r="P605" s="7">
        <v>2.069538237039882</v>
      </c>
      <c r="Q605" s="7">
        <v>2.942962598577453</v>
      </c>
      <c r="R605" s="7">
        <v>2.6718525055587712</v>
      </c>
      <c r="S605" s="7">
        <v>17.157206128477391</v>
      </c>
      <c r="T605" s="7">
        <v>16.326430172479167</v>
      </c>
      <c r="U605" s="7">
        <v>13.558012008666992</v>
      </c>
      <c r="V605" s="7" t="str">
        <f>_xll.BDP($A605,"TRAILING_12M_R&amp;D_%_SALES",$A$1,$A$2)</f>
        <v>#N/A N/A</v>
      </c>
      <c r="W605" s="7">
        <v>50</v>
      </c>
      <c r="X605" s="7">
        <v>501010</v>
      </c>
      <c r="Y605" s="7">
        <v>50101020</v>
      </c>
      <c r="Z605" s="6" t="s">
        <v>54</v>
      </c>
      <c r="AA605" s="6" t="s">
        <v>188</v>
      </c>
      <c r="AB605" s="6" t="s">
        <v>189</v>
      </c>
      <c r="AC605" s="7">
        <v>60.768535614013672</v>
      </c>
      <c r="AD605" s="7">
        <v>0.88323513255745911</v>
      </c>
      <c r="AE605" s="7">
        <v>-2.1023826532228229</v>
      </c>
      <c r="AF605" s="7">
        <v>52100</v>
      </c>
      <c r="AG605" s="7">
        <v>57234</v>
      </c>
    </row>
    <row r="606" spans="1:33" s="4" customFormat="1" ht="12.75" x14ac:dyDescent="0.2">
      <c r="A606" s="6" t="s">
        <v>1973</v>
      </c>
      <c r="B606" s="6" t="s">
        <v>1974</v>
      </c>
      <c r="C606" s="7">
        <v>38649200640</v>
      </c>
      <c r="D606" s="6" t="s">
        <v>1975</v>
      </c>
      <c r="E606" s="7">
        <v>-0.64312595129013106</v>
      </c>
      <c r="F606" s="7">
        <v>-0.44302654266357405</v>
      </c>
      <c r="G606" s="7">
        <v>0.84570974111557007</v>
      </c>
      <c r="H606" s="7">
        <v>-1.051950216293335</v>
      </c>
      <c r="I606" s="7">
        <v>-0.6701636314392091</v>
      </c>
      <c r="J606" s="7">
        <v>1.7489999532700001E-2</v>
      </c>
      <c r="K606" s="7">
        <v>-0.17616347968578303</v>
      </c>
      <c r="L606" s="7">
        <v>1.0061912536621089</v>
      </c>
      <c r="M606" s="7">
        <v>-0.616174936294556</v>
      </c>
      <c r="N606" s="7">
        <v>1.12335741519928</v>
      </c>
      <c r="O606" s="7">
        <v>2.0535481346654838</v>
      </c>
      <c r="P606" s="7"/>
      <c r="Q606" s="7">
        <v>4.8303851844925534</v>
      </c>
      <c r="R606" s="7"/>
      <c r="S606" s="7">
        <v>66.788732769920415</v>
      </c>
      <c r="T606" s="7"/>
      <c r="U606" s="7">
        <v>7.0510492324829102</v>
      </c>
      <c r="V606" s="7" t="str">
        <f>_xll.BDP($A606,"TRAILING_12M_R&amp;D_%_SALES",$A$1,$A$2)</f>
        <v>#N/A N/A</v>
      </c>
      <c r="W606" s="7">
        <v>20</v>
      </c>
      <c r="X606" s="7">
        <v>203010</v>
      </c>
      <c r="Y606" s="7">
        <v>20301010</v>
      </c>
      <c r="Z606" s="6" t="s">
        <v>404</v>
      </c>
      <c r="AA606" s="6" t="s">
        <v>421</v>
      </c>
      <c r="AB606" s="6" t="s">
        <v>421</v>
      </c>
      <c r="AC606" s="7">
        <v>44.462329864501953</v>
      </c>
      <c r="AD606" s="7">
        <v>0.80353557610688708</v>
      </c>
      <c r="AE606" s="7">
        <v>45.942312688649501</v>
      </c>
      <c r="AF606" s="7">
        <v>61216</v>
      </c>
      <c r="AG606" s="7">
        <v>22874</v>
      </c>
    </row>
    <row r="607" spans="1:33" s="4" customFormat="1" ht="12.75" x14ac:dyDescent="0.2">
      <c r="A607" s="6" t="s">
        <v>1976</v>
      </c>
      <c r="B607" s="6" t="s">
        <v>1977</v>
      </c>
      <c r="C607" s="7">
        <v>38607011840</v>
      </c>
      <c r="D607" s="6" t="s">
        <v>1978</v>
      </c>
      <c r="E607" s="7">
        <v>-0.90265077352523804</v>
      </c>
      <c r="F607" s="7">
        <v>-7.2172611951828003E-2</v>
      </c>
      <c r="G607" s="7">
        <v>-0.71530687808990501</v>
      </c>
      <c r="H607" s="7">
        <v>-0.71760225296020508</v>
      </c>
      <c r="I607" s="7">
        <v>0.29414865374565102</v>
      </c>
      <c r="J607" s="7">
        <v>-0.11418465524911901</v>
      </c>
      <c r="K607" s="7">
        <v>-0.37951475381851202</v>
      </c>
      <c r="L607" s="7">
        <v>0.20140402019023901</v>
      </c>
      <c r="M607" s="7">
        <v>-0.26835978031158403</v>
      </c>
      <c r="N607" s="7">
        <v>-0.19947201013565102</v>
      </c>
      <c r="O607" s="7">
        <v>4.2884971868805843</v>
      </c>
      <c r="P607" s="7"/>
      <c r="Q607" s="7">
        <v>12.062447768544729</v>
      </c>
      <c r="R607" s="7"/>
      <c r="S607" s="7">
        <v>48.995034904846946</v>
      </c>
      <c r="T607" s="7"/>
      <c r="U607" s="7">
        <v>24.814203262329102</v>
      </c>
      <c r="V607" s="7" t="str">
        <f>_xll.BDP($A607,"TRAILING_12M_R&amp;D_%_SALES",$A$1,$A$2)</f>
        <v>#N/A N/A</v>
      </c>
      <c r="W607" s="7">
        <v>15</v>
      </c>
      <c r="X607" s="7">
        <v>151010</v>
      </c>
      <c r="Y607" s="7">
        <v>15101050</v>
      </c>
      <c r="Z607" s="6" t="s">
        <v>381</v>
      </c>
      <c r="AA607" s="6" t="s">
        <v>451</v>
      </c>
      <c r="AB607" s="6" t="s">
        <v>919</v>
      </c>
      <c r="AC607" s="7">
        <v>55.105121612548828</v>
      </c>
      <c r="AD607" s="7">
        <v>0.89623717648776602</v>
      </c>
      <c r="AE607" s="7">
        <v>44.852817704469807</v>
      </c>
      <c r="AF607" s="7">
        <v>25141</v>
      </c>
      <c r="AG607" s="7">
        <v>16895</v>
      </c>
    </row>
    <row r="608" spans="1:33" s="4" customFormat="1" ht="12.75" x14ac:dyDescent="0.2">
      <c r="A608" s="6" t="s">
        <v>1979</v>
      </c>
      <c r="B608" s="6" t="s">
        <v>1980</v>
      </c>
      <c r="C608" s="7">
        <v>38561316864</v>
      </c>
      <c r="D608" s="6" t="s">
        <v>1981</v>
      </c>
      <c r="E608" s="7">
        <v>-8.1467561423779006E-2</v>
      </c>
      <c r="F608" s="7">
        <v>-0.67460113763809204</v>
      </c>
      <c r="G608" s="7">
        <v>-1.1764746904373169</v>
      </c>
      <c r="H608" s="7">
        <v>-0.83740669488906905</v>
      </c>
      <c r="I608" s="7">
        <v>1.167980551719666</v>
      </c>
      <c r="J608" s="7">
        <v>-0.65748149156570401</v>
      </c>
      <c r="K608" s="7">
        <v>0.34489500522613503</v>
      </c>
      <c r="L608" s="7">
        <v>-0.68508201837539706</v>
      </c>
      <c r="M608" s="7">
        <v>0.36754480004310602</v>
      </c>
      <c r="N608" s="7">
        <v>-0.85960358381271407</v>
      </c>
      <c r="O608" s="7">
        <v>2.923365900896095</v>
      </c>
      <c r="P608" s="7">
        <v>3.9575279981782412</v>
      </c>
      <c r="Q608" s="7">
        <v>2.334036104626017</v>
      </c>
      <c r="R608" s="7">
        <v>2.264545576876551</v>
      </c>
      <c r="S608" s="7">
        <v>21.670624691050424</v>
      </c>
      <c r="T608" s="7">
        <v>18.603690360342757</v>
      </c>
      <c r="U608" s="7">
        <v>10.890966415405273</v>
      </c>
      <c r="V608" s="7" t="str">
        <f>_xll.BDP($A608,"TRAILING_12M_R&amp;D_%_SALES",$A$1,$A$2)</f>
        <v>#N/A N/A</v>
      </c>
      <c r="W608" s="7">
        <v>40</v>
      </c>
      <c r="X608" s="7">
        <v>402030</v>
      </c>
      <c r="Y608" s="7">
        <v>40203030</v>
      </c>
      <c r="Z608" s="6" t="s">
        <v>87</v>
      </c>
      <c r="AA608" s="6" t="s">
        <v>522</v>
      </c>
      <c r="AB608" s="6" t="s">
        <v>1335</v>
      </c>
      <c r="AC608" s="7">
        <v>52.459510803222656</v>
      </c>
      <c r="AD608" s="7">
        <v>0.72422827154190206</v>
      </c>
      <c r="AE608" s="7">
        <v>15.627564620941259</v>
      </c>
      <c r="AF608" s="7">
        <v>15849</v>
      </c>
      <c r="AG608" s="7">
        <v>14085</v>
      </c>
    </row>
    <row r="609" spans="1:33" s="4" customFormat="1" ht="12.75" x14ac:dyDescent="0.2">
      <c r="A609" s="6" t="s">
        <v>1982</v>
      </c>
      <c r="B609" s="6" t="s">
        <v>1983</v>
      </c>
      <c r="C609" s="7">
        <v>38499074048</v>
      </c>
      <c r="D609" s="6" t="s">
        <v>1984</v>
      </c>
      <c r="E609" s="7">
        <v>0.34606996178627003</v>
      </c>
      <c r="F609" s="7">
        <v>-0.52125871181488004</v>
      </c>
      <c r="G609" s="7">
        <v>0.13899697363376601</v>
      </c>
      <c r="H609" s="7">
        <v>-0.66116189956665006</v>
      </c>
      <c r="I609" s="7">
        <v>-0.14975334703922302</v>
      </c>
      <c r="J609" s="7">
        <v>-1.195060014724731</v>
      </c>
      <c r="K609" s="7">
        <v>2.0850310325622559</v>
      </c>
      <c r="L609" s="7">
        <v>-0.55777096748352106</v>
      </c>
      <c r="M609" s="7">
        <v>0.10832086205482501</v>
      </c>
      <c r="N609" s="7">
        <v>-0.81223100423812911</v>
      </c>
      <c r="O609" s="7">
        <v>0.15749111614327502</v>
      </c>
      <c r="P609" s="7">
        <v>0.40040315038954805</v>
      </c>
      <c r="Q609" s="7">
        <v>0.46302747375531805</v>
      </c>
      <c r="R609" s="7">
        <v>1.418533903605862</v>
      </c>
      <c r="S609" s="7">
        <v>4.6157620793847647</v>
      </c>
      <c r="T609" s="7">
        <v>15.045359532738171</v>
      </c>
      <c r="U609" s="7">
        <v>10.485169410705566</v>
      </c>
      <c r="V609" s="7" t="str">
        <f>_xll.BDP($A609,"TRAILING_12M_R&amp;D_%_SALES",$A$1,$A$2)</f>
        <v>#N/A N/A</v>
      </c>
      <c r="W609" s="7">
        <v>40</v>
      </c>
      <c r="X609" s="7">
        <v>403010</v>
      </c>
      <c r="Y609" s="7">
        <v>40301040</v>
      </c>
      <c r="Z609" s="6" t="s">
        <v>87</v>
      </c>
      <c r="AA609" s="6" t="s">
        <v>210</v>
      </c>
      <c r="AB609" s="6" t="s">
        <v>997</v>
      </c>
      <c r="AC609" s="7">
        <v>50.377227783203125</v>
      </c>
      <c r="AD609" s="7"/>
      <c r="AE609" s="7"/>
      <c r="AF609" s="7">
        <v>198951</v>
      </c>
      <c r="AG609" s="7">
        <v>184644</v>
      </c>
    </row>
    <row r="610" spans="1:33" s="4" customFormat="1" ht="12.75" x14ac:dyDescent="0.2">
      <c r="A610" s="6" t="s">
        <v>1985</v>
      </c>
      <c r="B610" s="6" t="s">
        <v>1986</v>
      </c>
      <c r="C610" s="7">
        <v>38481379328</v>
      </c>
      <c r="D610" s="6" t="s">
        <v>1987</v>
      </c>
      <c r="E610" s="7">
        <v>-1.3457962274551392</v>
      </c>
      <c r="F610" s="7">
        <v>-2.4368481636047359</v>
      </c>
      <c r="G610" s="7">
        <v>0.56533586978912409</v>
      </c>
      <c r="H610" s="7">
        <v>3.0002632141113281</v>
      </c>
      <c r="I610" s="7">
        <v>0.44128596782684304</v>
      </c>
      <c r="J610" s="7">
        <v>3.0001955032348628</v>
      </c>
      <c r="K610" s="7">
        <v>-1.1200025081634519</v>
      </c>
      <c r="L610" s="7">
        <v>2.077170848846436</v>
      </c>
      <c r="M610" s="7">
        <v>-0.73690664768219005</v>
      </c>
      <c r="N610" s="7">
        <v>2.452250480651855</v>
      </c>
      <c r="O610" s="7">
        <v>2.897182012401406</v>
      </c>
      <c r="P610" s="7">
        <v>4.8973590914516638</v>
      </c>
      <c r="Q610" s="7">
        <v>95.556696106813121</v>
      </c>
      <c r="R610" s="7">
        <v>107.22837177325825</v>
      </c>
      <c r="S610" s="7"/>
      <c r="T610" s="7"/>
      <c r="U610" s="7">
        <v>-55.568405151367188</v>
      </c>
      <c r="V610" s="7" t="str">
        <f>_xll.BDP($A610,"TRAILING_12M_R&amp;D_%_SALES",$A$1,$A$2)</f>
        <v>#N/A N/A</v>
      </c>
      <c r="W610" s="7">
        <v>25</v>
      </c>
      <c r="X610" s="7">
        <v>255040</v>
      </c>
      <c r="Y610" s="7">
        <v>25504050</v>
      </c>
      <c r="Z610" s="6" t="s">
        <v>49</v>
      </c>
      <c r="AA610" s="6" t="s">
        <v>161</v>
      </c>
      <c r="AB610" s="6" t="s">
        <v>1988</v>
      </c>
      <c r="AC610" s="7">
        <v>32.1195068359375</v>
      </c>
      <c r="AD610" s="7">
        <v>1.5199287984559922</v>
      </c>
      <c r="AE610" s="7">
        <v>160.22812096100031</v>
      </c>
      <c r="AF610" s="7">
        <v>7324</v>
      </c>
      <c r="AG610" s="7"/>
    </row>
    <row r="611" spans="1:33" s="4" customFormat="1" ht="12.75" x14ac:dyDescent="0.2">
      <c r="A611" s="6" t="s">
        <v>1989</v>
      </c>
      <c r="B611" s="6" t="s">
        <v>1990</v>
      </c>
      <c r="C611" s="7">
        <v>38453149696</v>
      </c>
      <c r="D611" s="6" t="s">
        <v>1991</v>
      </c>
      <c r="E611" s="7">
        <v>0.265322715044022</v>
      </c>
      <c r="F611" s="7">
        <v>-0.90617305040359508</v>
      </c>
      <c r="G611" s="7">
        <v>0.93825930356979403</v>
      </c>
      <c r="H611" s="7">
        <v>-0.94337469339370705</v>
      </c>
      <c r="I611" s="7">
        <v>0.534626424312592</v>
      </c>
      <c r="J611" s="7">
        <v>-1.0439507961273189</v>
      </c>
      <c r="K611" s="7">
        <v>1.282650828361511</v>
      </c>
      <c r="L611" s="7">
        <v>-0.94584560394287109</v>
      </c>
      <c r="M611" s="7">
        <v>0.45991197228431702</v>
      </c>
      <c r="N611" s="7">
        <v>-0.90837234258651711</v>
      </c>
      <c r="O611" s="7">
        <v>0.55417956643277699</v>
      </c>
      <c r="P611" s="7">
        <v>0.5274566596965431</v>
      </c>
      <c r="Q611" s="7">
        <v>1.134629728188524</v>
      </c>
      <c r="R611" s="7">
        <v>0.84704638407819011</v>
      </c>
      <c r="S611" s="7"/>
      <c r="T611" s="7">
        <v>12.54377723832131</v>
      </c>
      <c r="U611" s="7">
        <v>-3.7345550060272221</v>
      </c>
      <c r="V611" s="7" t="str">
        <f>_xll.BDP($A611,"TRAILING_12M_R&amp;D_%_SALES",$A$1,$A$2)</f>
        <v>#N/A N/A</v>
      </c>
      <c r="W611" s="7">
        <v>55</v>
      </c>
      <c r="X611" s="7">
        <v>551030</v>
      </c>
      <c r="Y611" s="7">
        <v>55103010</v>
      </c>
      <c r="Z611" s="6" t="s">
        <v>396</v>
      </c>
      <c r="AA611" s="6" t="s">
        <v>1163</v>
      </c>
      <c r="AB611" s="6" t="s">
        <v>1163</v>
      </c>
      <c r="AC611" s="7">
        <v>67.39764404296875</v>
      </c>
      <c r="AD611" s="7">
        <v>0.41345477569329803</v>
      </c>
      <c r="AE611" s="7">
        <v>-1.003133851570126</v>
      </c>
      <c r="AF611" s="7"/>
      <c r="AG611" s="7">
        <v>136639</v>
      </c>
    </row>
    <row r="612" spans="1:33" s="4" customFormat="1" ht="12.75" x14ac:dyDescent="0.2">
      <c r="A612" s="6" t="s">
        <v>1992</v>
      </c>
      <c r="B612" s="6" t="s">
        <v>1993</v>
      </c>
      <c r="C612" s="7">
        <v>38425047040</v>
      </c>
      <c r="D612" s="6" t="s">
        <v>1994</v>
      </c>
      <c r="E612" s="7">
        <v>0.17119058966636702</v>
      </c>
      <c r="F612" s="7">
        <v>-0.68630599975585904</v>
      </c>
      <c r="G612" s="7">
        <v>-0.27359867095947304</v>
      </c>
      <c r="H612" s="7">
        <v>-0.81332075595855702</v>
      </c>
      <c r="I612" s="7">
        <v>-0.23188912868499803</v>
      </c>
      <c r="J612" s="7">
        <v>-0.6951768398284911</v>
      </c>
      <c r="K612" s="7">
        <v>1.4893983602523799</v>
      </c>
      <c r="L612" s="7">
        <v>-1.0633877515792851</v>
      </c>
      <c r="M612" s="7">
        <v>0.47486543655395502</v>
      </c>
      <c r="N612" s="7">
        <v>-0.92506635189056408</v>
      </c>
      <c r="O612" s="7">
        <v>0.47267618985218302</v>
      </c>
      <c r="P612" s="7"/>
      <c r="Q612" s="7">
        <v>1.3478456030712631</v>
      </c>
      <c r="R612" s="7"/>
      <c r="S612" s="7">
        <v>26.054185984377614</v>
      </c>
      <c r="T612" s="7"/>
      <c r="U612" s="7">
        <v>4.7643928527832031</v>
      </c>
      <c r="V612" s="7">
        <f>_xll.BDP($A612,"TRAILING_12M_R&amp;D_%_SALES",$A$1,$A$2)</f>
        <v>2.6504159609623268</v>
      </c>
      <c r="W612" s="7">
        <v>20</v>
      </c>
      <c r="X612" s="7">
        <v>201050</v>
      </c>
      <c r="Y612" s="7">
        <v>20105010</v>
      </c>
      <c r="Z612" s="6" t="s">
        <v>404</v>
      </c>
      <c r="AA612" s="6" t="s">
        <v>405</v>
      </c>
      <c r="AB612" s="6" t="s">
        <v>405</v>
      </c>
      <c r="AC612" s="7">
        <v>68.333168029785156</v>
      </c>
      <c r="AD612" s="7">
        <v>0.81324054155027303</v>
      </c>
      <c r="AE612" s="7">
        <v>-3.1549162402270792</v>
      </c>
      <c r="AF612" s="7">
        <v>301056</v>
      </c>
      <c r="AG612" s="7">
        <v>336670</v>
      </c>
    </row>
    <row r="613" spans="1:33" s="4" customFormat="1" ht="12.75" x14ac:dyDescent="0.2">
      <c r="A613" s="6" t="s">
        <v>1995</v>
      </c>
      <c r="B613" s="6" t="s">
        <v>1996</v>
      </c>
      <c r="C613" s="7">
        <v>38413840384</v>
      </c>
      <c r="D613" s="6" t="s">
        <v>1997</v>
      </c>
      <c r="E613" s="7">
        <v>0.34606996178627003</v>
      </c>
      <c r="F613" s="7">
        <v>-0.52125871181488004</v>
      </c>
      <c r="G613" s="7">
        <v>0.13899697363376601</v>
      </c>
      <c r="H613" s="7">
        <v>-0.66116189956665006</v>
      </c>
      <c r="I613" s="7">
        <v>-0.14975334703922302</v>
      </c>
      <c r="J613" s="7">
        <v>-1.195060014724731</v>
      </c>
      <c r="K613" s="7">
        <v>2.0850310325622559</v>
      </c>
      <c r="L613" s="7">
        <v>-0.55777096748352106</v>
      </c>
      <c r="M613" s="7">
        <v>0.10832086205482501</v>
      </c>
      <c r="N613" s="7">
        <v>-0.81223100423812911</v>
      </c>
      <c r="O613" s="7">
        <v>0.15749111614327502</v>
      </c>
      <c r="P613" s="7"/>
      <c r="Q613" s="7">
        <v>0.46302747375531805</v>
      </c>
      <c r="R613" s="7"/>
      <c r="S613" s="7">
        <v>4.6157620793847647</v>
      </c>
      <c r="T613" s="7"/>
      <c r="U613" s="7">
        <v>10.485169410705566</v>
      </c>
      <c r="V613" s="7" t="str">
        <f>_xll.BDP($A613,"TRAILING_12M_R&amp;D_%_SALES",$A$1,$A$2)</f>
        <v>#N/A N/A</v>
      </c>
      <c r="W613" s="7">
        <v>40</v>
      </c>
      <c r="X613" s="7">
        <v>403010</v>
      </c>
      <c r="Y613" s="7">
        <v>40301040</v>
      </c>
      <c r="Z613" s="6" t="s">
        <v>87</v>
      </c>
      <c r="AA613" s="6" t="s">
        <v>210</v>
      </c>
      <c r="AB613" s="6" t="s">
        <v>997</v>
      </c>
      <c r="AC613" s="7">
        <v>50.377227783203125</v>
      </c>
      <c r="AD613" s="7">
        <v>0.29630655688240304</v>
      </c>
      <c r="AE613" s="7"/>
      <c r="AF613" s="7">
        <v>198951</v>
      </c>
      <c r="AG613" s="7">
        <v>184644</v>
      </c>
    </row>
    <row r="614" spans="1:33" s="4" customFormat="1" ht="12.75" x14ac:dyDescent="0.2">
      <c r="A614" s="6" t="s">
        <v>1998</v>
      </c>
      <c r="B614" s="6" t="s">
        <v>1999</v>
      </c>
      <c r="C614" s="7">
        <v>38395248640</v>
      </c>
      <c r="D614" s="6" t="s">
        <v>2000</v>
      </c>
      <c r="E614" s="7">
        <v>1.2109227180480959</v>
      </c>
      <c r="F614" s="7">
        <v>-0.74544954299926802</v>
      </c>
      <c r="G614" s="7">
        <v>-0.83831405639648404</v>
      </c>
      <c r="H614" s="7">
        <v>-1.375240564346313</v>
      </c>
      <c r="I614" s="7">
        <v>1.093647241592407</v>
      </c>
      <c r="J614" s="7">
        <v>-0.63498723506927501</v>
      </c>
      <c r="K614" s="7">
        <v>2.276441097259521</v>
      </c>
      <c r="L614" s="7">
        <v>-0.56720107793808006</v>
      </c>
      <c r="M614" s="7">
        <v>0.65310496091842707</v>
      </c>
      <c r="N614" s="7">
        <v>-0.7954299449920651</v>
      </c>
      <c r="O614" s="7">
        <v>0.38495740809313406</v>
      </c>
      <c r="P614" s="7"/>
      <c r="Q614" s="7">
        <v>0.8108936137278091</v>
      </c>
      <c r="R614" s="7"/>
      <c r="S614" s="7">
        <v>21.082516296630605</v>
      </c>
      <c r="T614" s="7"/>
      <c r="U614" s="7">
        <v>3.862299919128418</v>
      </c>
      <c r="V614" s="7">
        <f>_xll.BDP($A614,"TRAILING_12M_R&amp;D_%_SALES",$A$1,$A$2)</f>
        <v>6.0936122808735682</v>
      </c>
      <c r="W614" s="7">
        <v>25</v>
      </c>
      <c r="X614" s="7">
        <v>251020</v>
      </c>
      <c r="Y614" s="7">
        <v>25102010</v>
      </c>
      <c r="Z614" s="6" t="s">
        <v>49</v>
      </c>
      <c r="AA614" s="6" t="s">
        <v>71</v>
      </c>
      <c r="AB614" s="6" t="s">
        <v>72</v>
      </c>
      <c r="AC614" s="7">
        <v>66.995269775390625</v>
      </c>
      <c r="AD614" s="7">
        <v>1.186396944591487</v>
      </c>
      <c r="AE614" s="7">
        <v>-1.226369840248243</v>
      </c>
      <c r="AF614" s="7">
        <v>671205</v>
      </c>
      <c r="AG614" s="7">
        <v>592586</v>
      </c>
    </row>
    <row r="615" spans="1:33" s="4" customFormat="1" ht="12.75" x14ac:dyDescent="0.2">
      <c r="A615" s="6" t="s">
        <v>2001</v>
      </c>
      <c r="B615" s="6" t="s">
        <v>2002</v>
      </c>
      <c r="C615" s="7">
        <v>38391115776</v>
      </c>
      <c r="D615" s="6" t="s">
        <v>2003</v>
      </c>
      <c r="E615" s="7">
        <v>-0.307023376226425</v>
      </c>
      <c r="F615" s="7">
        <v>-0.55349147319793701</v>
      </c>
      <c r="G615" s="7">
        <v>-0.58307087421417203</v>
      </c>
      <c r="H615" s="7">
        <v>-1.42341673374176</v>
      </c>
      <c r="I615" s="7">
        <v>0.66770160198211703</v>
      </c>
      <c r="J615" s="7">
        <v>-0.23619934916496302</v>
      </c>
      <c r="K615" s="7">
        <v>0.23071160912513702</v>
      </c>
      <c r="L615" s="7">
        <v>-0.46439942717552202</v>
      </c>
      <c r="M615" s="7">
        <v>0.33172112703323403</v>
      </c>
      <c r="N615" s="7">
        <v>-0.21565802395343803</v>
      </c>
      <c r="O615" s="7">
        <v>0.77655406615714206</v>
      </c>
      <c r="P615" s="7">
        <v>0.74047043552595404</v>
      </c>
      <c r="Q615" s="7">
        <v>5.6797240741095427</v>
      </c>
      <c r="R615" s="7">
        <v>5.1417361851601928</v>
      </c>
      <c r="S615" s="7">
        <v>42.415907756940832</v>
      </c>
      <c r="T615" s="7">
        <v>25.940069910190001</v>
      </c>
      <c r="U615" s="7">
        <v>12.365335464477539</v>
      </c>
      <c r="V615" s="7">
        <f>_xll.BDP($A615,"TRAILING_12M_R&amp;D_%_SALES",$A$1,$A$2)</f>
        <v>0</v>
      </c>
      <c r="W615" s="7">
        <v>30</v>
      </c>
      <c r="X615" s="7">
        <v>301010</v>
      </c>
      <c r="Y615" s="7">
        <v>30101030</v>
      </c>
      <c r="Z615" s="6" t="s">
        <v>105</v>
      </c>
      <c r="AA615" s="6" t="s">
        <v>106</v>
      </c>
      <c r="AB615" s="6" t="s">
        <v>1536</v>
      </c>
      <c r="AC615" s="7">
        <v>55.829391479492188</v>
      </c>
      <c r="AD615" s="7">
        <v>0.42144788010216805</v>
      </c>
      <c r="AE615" s="7">
        <v>18.777137953656986</v>
      </c>
      <c r="AF615" s="7">
        <v>215000</v>
      </c>
      <c r="AG615" s="7">
        <v>190000</v>
      </c>
    </row>
    <row r="616" spans="1:33" s="4" customFormat="1" ht="12.75" x14ac:dyDescent="0.2">
      <c r="A616" s="6" t="s">
        <v>2004</v>
      </c>
      <c r="B616" s="6" t="s">
        <v>1522</v>
      </c>
      <c r="C616" s="7">
        <v>38279409664</v>
      </c>
      <c r="D616" s="6" t="s">
        <v>2005</v>
      </c>
      <c r="E616" s="7">
        <v>-0.32753014564514205</v>
      </c>
      <c r="F616" s="7">
        <v>-3.9771094918251003E-2</v>
      </c>
      <c r="G616" s="7">
        <v>-1.8846194744110112</v>
      </c>
      <c r="H616" s="7">
        <v>-0.60613560676574707</v>
      </c>
      <c r="I616" s="7">
        <v>1.2437623739242549</v>
      </c>
      <c r="J616" s="7">
        <v>-1.0894156694412229</v>
      </c>
      <c r="K616" s="7">
        <v>1.14116370677948</v>
      </c>
      <c r="L616" s="7">
        <v>-0.55130398273468006</v>
      </c>
      <c r="M616" s="7">
        <v>2.375372171401978</v>
      </c>
      <c r="N616" s="7">
        <v>-0.82851618528366111</v>
      </c>
      <c r="O616" s="7">
        <v>3.7479521574258752</v>
      </c>
      <c r="P616" s="7">
        <v>3.4885333882071849</v>
      </c>
      <c r="Q616" s="7">
        <v>1.7236553668117032</v>
      </c>
      <c r="R616" s="7">
        <v>1.6235290396800202</v>
      </c>
      <c r="S616" s="7">
        <v>12.082945795154805</v>
      </c>
      <c r="T616" s="7">
        <v>12.429326932736796</v>
      </c>
      <c r="U616" s="7">
        <v>16.208028793334961</v>
      </c>
      <c r="V616" s="7" t="str">
        <f>_xll.BDP($A616,"TRAILING_12M_R&amp;D_%_SALES",$A$1,$A$2)</f>
        <v>#N/A N/A</v>
      </c>
      <c r="W616" s="7">
        <v>10</v>
      </c>
      <c r="X616" s="7">
        <v>101020</v>
      </c>
      <c r="Y616" s="7">
        <v>10102040</v>
      </c>
      <c r="Z616" s="6" t="s">
        <v>306</v>
      </c>
      <c r="AA616" s="6" t="s">
        <v>307</v>
      </c>
      <c r="AB616" s="6" t="s">
        <v>826</v>
      </c>
      <c r="AC616" s="7">
        <v>73.010765075683594</v>
      </c>
      <c r="AD616" s="7">
        <v>1.032509541307888</v>
      </c>
      <c r="AE616" s="7">
        <v>-19.109651034565545</v>
      </c>
      <c r="AF616" s="7">
        <v>7081</v>
      </c>
      <c r="AG616" s="7">
        <v>6059</v>
      </c>
    </row>
    <row r="617" spans="1:33" s="4" customFormat="1" ht="12.75" x14ac:dyDescent="0.2">
      <c r="A617" s="6" t="s">
        <v>2006</v>
      </c>
      <c r="B617" s="6" t="s">
        <v>2007</v>
      </c>
      <c r="C617" s="7">
        <v>38246514688</v>
      </c>
      <c r="D617" s="6" t="s">
        <v>2008</v>
      </c>
      <c r="E617" s="7">
        <v>-0.35653647780418402</v>
      </c>
      <c r="F617" s="7">
        <v>-0.381024360656738</v>
      </c>
      <c r="G617" s="7">
        <v>-0.64973407983779907</v>
      </c>
      <c r="H617" s="7">
        <v>-0.96013009548187311</v>
      </c>
      <c r="I617" s="7">
        <v>-0.60766094923019409</v>
      </c>
      <c r="J617" s="7">
        <v>-0.67936497926712003</v>
      </c>
      <c r="K617" s="7">
        <v>0.389391720294952</v>
      </c>
      <c r="L617" s="7">
        <v>-0.60738968849182107</v>
      </c>
      <c r="M617" s="7">
        <v>0.38260558247566201</v>
      </c>
      <c r="N617" s="7">
        <v>-0.72417992353439309</v>
      </c>
      <c r="O617" s="7">
        <v>1.9253015462063561</v>
      </c>
      <c r="P617" s="7">
        <v>1.840608119685271</v>
      </c>
      <c r="Q617" s="7">
        <v>1.8023434723689531</v>
      </c>
      <c r="R617" s="7">
        <v>1.8757026934069772</v>
      </c>
      <c r="S617" s="7">
        <v>17.047289640337244</v>
      </c>
      <c r="T617" s="7">
        <v>20.474955163138869</v>
      </c>
      <c r="U617" s="7">
        <v>11.259241104125977</v>
      </c>
      <c r="V617" s="7" t="str">
        <f>_xll.BDP($A617,"TRAILING_12M_R&amp;D_%_SALES",$A$1,$A$2)</f>
        <v>#N/A N/A</v>
      </c>
      <c r="W617" s="7">
        <v>50</v>
      </c>
      <c r="X617" s="7">
        <v>502020</v>
      </c>
      <c r="Y617" s="7">
        <v>50202020</v>
      </c>
      <c r="Z617" s="6" t="s">
        <v>54</v>
      </c>
      <c r="AA617" s="6" t="s">
        <v>136</v>
      </c>
      <c r="AB617" s="6" t="s">
        <v>623</v>
      </c>
      <c r="AC617" s="7">
        <v>50.789657592773438</v>
      </c>
      <c r="AD617" s="7">
        <v>0.63548046617977505</v>
      </c>
      <c r="AE617" s="7">
        <v>14.5108078400777</v>
      </c>
      <c r="AF617" s="7">
        <v>43900</v>
      </c>
      <c r="AG617" s="7">
        <v>33558</v>
      </c>
    </row>
    <row r="618" spans="1:33" s="4" customFormat="1" ht="12.75" x14ac:dyDescent="0.2">
      <c r="A618" s="6" t="s">
        <v>2009</v>
      </c>
      <c r="B618" s="6" t="s">
        <v>1525</v>
      </c>
      <c r="C618" s="7">
        <v>38199775232</v>
      </c>
      <c r="D618" s="6" t="s">
        <v>2010</v>
      </c>
      <c r="E618" s="7">
        <v>0.35691329836845404</v>
      </c>
      <c r="F618" s="7">
        <v>-0.71063125133514404</v>
      </c>
      <c r="G618" s="7">
        <v>-1.181116938591003</v>
      </c>
      <c r="H618" s="7">
        <v>-0.28433406352996804</v>
      </c>
      <c r="I618" s="7">
        <v>-1.075390100479126</v>
      </c>
      <c r="J618" s="7">
        <v>-0.612113237380981</v>
      </c>
      <c r="K618" s="7">
        <v>0.61931800842285201</v>
      </c>
      <c r="L618" s="7">
        <v>-0.79902511835098311</v>
      </c>
      <c r="M618" s="7">
        <v>1.9020241498947139</v>
      </c>
      <c r="N618" s="7">
        <v>-1.062544584274292</v>
      </c>
      <c r="O618" s="7">
        <v>1.920105412018593</v>
      </c>
      <c r="P618" s="7">
        <v>2.55477763502688</v>
      </c>
      <c r="Q618" s="7">
        <v>1.2930695910122341</v>
      </c>
      <c r="R618" s="7">
        <v>1.2082011018134</v>
      </c>
      <c r="S618" s="7">
        <v>11.50381747758477</v>
      </c>
      <c r="T618" s="7">
        <v>10.038301314137337</v>
      </c>
      <c r="U618" s="7">
        <v>10.028982162475586</v>
      </c>
      <c r="V618" s="7" t="str">
        <f>_xll.BDP($A618,"TRAILING_12M_R&amp;D_%_SALES",$A$1,$A$2)</f>
        <v>#N/A N/A</v>
      </c>
      <c r="W618" s="7">
        <v>40</v>
      </c>
      <c r="X618" s="7">
        <v>401010</v>
      </c>
      <c r="Y618" s="7">
        <v>40101010</v>
      </c>
      <c r="Z618" s="6" t="s">
        <v>87</v>
      </c>
      <c r="AA618" s="6" t="s">
        <v>111</v>
      </c>
      <c r="AB618" s="6" t="s">
        <v>112</v>
      </c>
      <c r="AC618" s="7">
        <v>65.335479736328125</v>
      </c>
      <c r="AD618" s="7">
        <v>0.98035373975109008</v>
      </c>
      <c r="AE618" s="7">
        <v>9.2393320820020275</v>
      </c>
      <c r="AF618" s="7">
        <v>43853</v>
      </c>
      <c r="AG618" s="7">
        <v>44201</v>
      </c>
    </row>
    <row r="619" spans="1:33" s="4" customFormat="1" ht="12.75" x14ac:dyDescent="0.2">
      <c r="A619" s="6" t="s">
        <v>2011</v>
      </c>
      <c r="B619" s="6" t="s">
        <v>2012</v>
      </c>
      <c r="C619" s="7">
        <v>38125477888</v>
      </c>
      <c r="D619" s="6" t="s">
        <v>2013</v>
      </c>
      <c r="E619" s="7">
        <v>-0.90884506702423107</v>
      </c>
      <c r="F619" s="7">
        <v>-8.5166096687317006E-2</v>
      </c>
      <c r="G619" s="7">
        <v>-1.2049880027771001</v>
      </c>
      <c r="H619" s="7">
        <v>-0.85476452112197909</v>
      </c>
      <c r="I619" s="7">
        <v>0.34021759033203103</v>
      </c>
      <c r="J619" s="7">
        <v>-0.27339702844619801</v>
      </c>
      <c r="K619" s="7">
        <v>-0.39436939358711204</v>
      </c>
      <c r="L619" s="7">
        <v>-0.264314234256744</v>
      </c>
      <c r="M619" s="7">
        <v>8.1867948174477012E-2</v>
      </c>
      <c r="N619" s="7">
        <v>-0.68466097116470304</v>
      </c>
      <c r="O619" s="7">
        <v>5.4312720434307522</v>
      </c>
      <c r="P619" s="7">
        <v>5.0815574287364811</v>
      </c>
      <c r="Q619" s="7">
        <v>10.945672141474114</v>
      </c>
      <c r="R619" s="7">
        <v>8.340186174265332</v>
      </c>
      <c r="S619" s="7">
        <v>46.776221000260144</v>
      </c>
      <c r="T619" s="7">
        <v>36.895411435979028</v>
      </c>
      <c r="U619" s="7">
        <v>22.64674186706543</v>
      </c>
      <c r="V619" s="7">
        <f>_xll.BDP($A619,"TRAILING_12M_R&amp;D_%_SALES",$A$1,$A$2)</f>
        <v>7.6227738801942797</v>
      </c>
      <c r="W619" s="7">
        <v>15</v>
      </c>
      <c r="X619" s="7">
        <v>151010</v>
      </c>
      <c r="Y619" s="7">
        <v>15101050</v>
      </c>
      <c r="Z619" s="6" t="s">
        <v>381</v>
      </c>
      <c r="AA619" s="6" t="s">
        <v>451</v>
      </c>
      <c r="AB619" s="6" t="s">
        <v>919</v>
      </c>
      <c r="AC619" s="7">
        <v>69.520172119140625</v>
      </c>
      <c r="AD619" s="7">
        <v>0.52044178242073003</v>
      </c>
      <c r="AE619" s="7">
        <v>36.542361200760752</v>
      </c>
      <c r="AF619" s="7">
        <v>14969</v>
      </c>
      <c r="AG619" s="7">
        <v>9704</v>
      </c>
    </row>
    <row r="620" spans="1:33" s="4" customFormat="1" ht="12.75" x14ac:dyDescent="0.2">
      <c r="A620" s="6" t="s">
        <v>2014</v>
      </c>
      <c r="B620" s="6" t="s">
        <v>2015</v>
      </c>
      <c r="C620" s="7">
        <v>38068621312</v>
      </c>
      <c r="D620" s="6" t="s">
        <v>2016</v>
      </c>
      <c r="E620" s="7">
        <v>-0.35653647780418402</v>
      </c>
      <c r="F620" s="7">
        <v>-0.381024360656738</v>
      </c>
      <c r="G620" s="7">
        <v>-0.64973407983779907</v>
      </c>
      <c r="H620" s="7">
        <v>-0.96013009548187311</v>
      </c>
      <c r="I620" s="7">
        <v>-0.60766094923019409</v>
      </c>
      <c r="J620" s="7">
        <v>-0.67936497926712003</v>
      </c>
      <c r="K620" s="7">
        <v>0.389391720294952</v>
      </c>
      <c r="L620" s="7">
        <v>-0.60738968849182107</v>
      </c>
      <c r="M620" s="7">
        <v>0.38260558247566201</v>
      </c>
      <c r="N620" s="7">
        <v>-0.72417992353439309</v>
      </c>
      <c r="O620" s="7">
        <v>1.9253015462063561</v>
      </c>
      <c r="P620" s="7">
        <v>1.8320471376878169</v>
      </c>
      <c r="Q620" s="7">
        <v>1.8023434723689531</v>
      </c>
      <c r="R620" s="7">
        <v>1.86696517703774</v>
      </c>
      <c r="S620" s="7">
        <v>17.047289640337244</v>
      </c>
      <c r="T620" s="7">
        <v>20.379564148619856</v>
      </c>
      <c r="U620" s="7">
        <v>11.259241104125977</v>
      </c>
      <c r="V620" s="7" t="str">
        <f>_xll.BDP($A620,"TRAILING_12M_R&amp;D_%_SALES",$A$1,$A$2)</f>
        <v>#N/A N/A</v>
      </c>
      <c r="W620" s="7">
        <v>50</v>
      </c>
      <c r="X620" s="7">
        <v>502020</v>
      </c>
      <c r="Y620" s="7">
        <v>50202020</v>
      </c>
      <c r="Z620" s="6" t="s">
        <v>54</v>
      </c>
      <c r="AA620" s="6" t="s">
        <v>136</v>
      </c>
      <c r="AB620" s="6" t="s">
        <v>623</v>
      </c>
      <c r="AC620" s="7">
        <v>50.789657592773438</v>
      </c>
      <c r="AD620" s="7">
        <v>0.82466416037761403</v>
      </c>
      <c r="AE620" s="7">
        <v>14.179903979657492</v>
      </c>
      <c r="AF620" s="7">
        <v>43900</v>
      </c>
      <c r="AG620" s="7">
        <v>33558</v>
      </c>
    </row>
    <row r="621" spans="1:33" s="4" customFormat="1" ht="12.75" x14ac:dyDescent="0.2">
      <c r="A621" s="6" t="s">
        <v>2017</v>
      </c>
      <c r="B621" s="6" t="s">
        <v>2018</v>
      </c>
      <c r="C621" s="7">
        <v>38054555648</v>
      </c>
      <c r="D621" s="6" t="s">
        <v>2019</v>
      </c>
      <c r="E621" s="7">
        <v>-1.3883043527603149</v>
      </c>
      <c r="F621" s="7">
        <v>1.9402050971984861</v>
      </c>
      <c r="G621" s="7">
        <v>0.61075824499130205</v>
      </c>
      <c r="H621" s="7">
        <v>-0.25929033756256104</v>
      </c>
      <c r="I621" s="7">
        <v>-1.1290018558502199</v>
      </c>
      <c r="J621" s="7">
        <v>0.80455350875854503</v>
      </c>
      <c r="K621" s="7">
        <v>-0.519930720329285</v>
      </c>
      <c r="L621" s="7">
        <v>0.85328543186187711</v>
      </c>
      <c r="M621" s="7">
        <v>-0.73690664768219005</v>
      </c>
      <c r="N621" s="7">
        <v>1.5687283277511601</v>
      </c>
      <c r="O621" s="7">
        <v>14.794497779282604</v>
      </c>
      <c r="P621" s="7">
        <v>13.438260015327682</v>
      </c>
      <c r="Q621" s="7">
        <v>15.884404233865707</v>
      </c>
      <c r="R621" s="7">
        <v>11.997663197606492</v>
      </c>
      <c r="S621" s="7">
        <v>72.118556952362013</v>
      </c>
      <c r="T621" s="7">
        <v>47.575789247201847</v>
      </c>
      <c r="U621" s="7">
        <v>55.551422119140625</v>
      </c>
      <c r="V621" s="7">
        <f>_xll.BDP($A621,"TRAILING_12M_R&amp;D_%_SALES",$A$1,$A$2)</f>
        <v>33.013192869790238</v>
      </c>
      <c r="W621" s="7">
        <v>45</v>
      </c>
      <c r="X621" s="7">
        <v>451030</v>
      </c>
      <c r="Y621" s="7">
        <v>45103010</v>
      </c>
      <c r="Z621" s="6" t="s">
        <v>39</v>
      </c>
      <c r="AA621" s="6" t="s">
        <v>44</v>
      </c>
      <c r="AB621" s="6" t="s">
        <v>193</v>
      </c>
      <c r="AC621" s="7">
        <v>52.137611389160156</v>
      </c>
      <c r="AD621" s="7">
        <v>1.0595340161178</v>
      </c>
      <c r="AE621" s="7">
        <v>96.69837294583283</v>
      </c>
      <c r="AF621" s="7">
        <v>8100</v>
      </c>
      <c r="AG621" s="7">
        <v>6100</v>
      </c>
    </row>
    <row r="622" spans="1:33" s="4" customFormat="1" ht="12.75" x14ac:dyDescent="0.2">
      <c r="A622" s="6" t="s">
        <v>2020</v>
      </c>
      <c r="B622" s="6" t="s">
        <v>2021</v>
      </c>
      <c r="C622" s="7">
        <v>37970014208</v>
      </c>
      <c r="D622" s="6" t="s">
        <v>2022</v>
      </c>
      <c r="E622" s="7">
        <v>-1.91650390625</v>
      </c>
      <c r="F622" s="7">
        <v>-0.72768771648407005</v>
      </c>
      <c r="G622" s="7">
        <v>-0.5710619091987611</v>
      </c>
      <c r="H622" s="7">
        <v>-0.63010728359222401</v>
      </c>
      <c r="I622" s="7">
        <v>-1.0678170919418331</v>
      </c>
      <c r="J622" s="7">
        <v>-9.9138043820858002E-2</v>
      </c>
      <c r="K622" s="7">
        <v>-0.61428838968277</v>
      </c>
      <c r="L622" s="7">
        <v>-0.89400482177734408</v>
      </c>
      <c r="M622" s="7">
        <v>-0.73690664768219005</v>
      </c>
      <c r="N622" s="7">
        <v>-0.51913005113601707</v>
      </c>
      <c r="O622" s="7">
        <v>1748.8679464751244</v>
      </c>
      <c r="P622" s="7"/>
      <c r="Q622" s="7">
        <v>2.7031355170355451</v>
      </c>
      <c r="R622" s="7"/>
      <c r="S622" s="7">
        <v>76.884118921671913</v>
      </c>
      <c r="T622" s="7">
        <v>43.914131623653084</v>
      </c>
      <c r="U622" s="7">
        <v>2.135612964630127</v>
      </c>
      <c r="V622" s="7" t="str">
        <f>_xll.BDP($A622,"TRAILING_12M_R&amp;D_%_SALES",$A$1,$A$2)</f>
        <v>#N/A N/A</v>
      </c>
      <c r="W622" s="7">
        <v>50</v>
      </c>
      <c r="X622" s="7">
        <v>502010</v>
      </c>
      <c r="Y622" s="7">
        <v>50201030</v>
      </c>
      <c r="Z622" s="6" t="s">
        <v>54</v>
      </c>
      <c r="AA622" s="6" t="s">
        <v>197</v>
      </c>
      <c r="AB622" s="6" t="s">
        <v>198</v>
      </c>
      <c r="AC622" s="7">
        <v>31.214164733886719</v>
      </c>
      <c r="AD622" s="7">
        <v>0.88564402034207201</v>
      </c>
      <c r="AE622" s="7">
        <v>25.94035396993042</v>
      </c>
      <c r="AF622" s="7"/>
      <c r="AG622" s="7">
        <v>23348</v>
      </c>
    </row>
    <row r="623" spans="1:33" s="4" customFormat="1" ht="12.75" x14ac:dyDescent="0.2">
      <c r="A623" s="6" t="s">
        <v>2023</v>
      </c>
      <c r="B623" s="6" t="s">
        <v>2024</v>
      </c>
      <c r="C623" s="7">
        <v>37970014208</v>
      </c>
      <c r="D623" s="6" t="s">
        <v>2025</v>
      </c>
      <c r="E623" s="7">
        <v>-1.91650390625</v>
      </c>
      <c r="F623" s="7">
        <v>-0.72768771648407005</v>
      </c>
      <c r="G623" s="7">
        <v>-0.5710619091987611</v>
      </c>
      <c r="H623" s="7">
        <v>-0.63010728359222401</v>
      </c>
      <c r="I623" s="7">
        <v>-1.0678170919418331</v>
      </c>
      <c r="J623" s="7">
        <v>-9.9138043820858002E-2</v>
      </c>
      <c r="K623" s="7">
        <v>-0.61428838968277</v>
      </c>
      <c r="L623" s="7">
        <v>-0.89400482177734408</v>
      </c>
      <c r="M623" s="7">
        <v>-0.73690664768219005</v>
      </c>
      <c r="N623" s="7">
        <v>-0.51913005113601707</v>
      </c>
      <c r="O623" s="7">
        <v>1748.8679464751244</v>
      </c>
      <c r="P623" s="7"/>
      <c r="Q623" s="7">
        <v>2.7031355170355451</v>
      </c>
      <c r="R623" s="7"/>
      <c r="S623" s="7">
        <v>76.884118921671913</v>
      </c>
      <c r="T623" s="7">
        <v>43.69507580361995</v>
      </c>
      <c r="U623" s="7">
        <v>2.135612964630127</v>
      </c>
      <c r="V623" s="7" t="str">
        <f>_xll.BDP($A623,"TRAILING_12M_R&amp;D_%_SALES",$A$1,$A$2)</f>
        <v>#N/A N/A</v>
      </c>
      <c r="W623" s="7">
        <v>50</v>
      </c>
      <c r="X623" s="7">
        <v>502010</v>
      </c>
      <c r="Y623" s="7">
        <v>50201030</v>
      </c>
      <c r="Z623" s="6" t="s">
        <v>54</v>
      </c>
      <c r="AA623" s="6" t="s">
        <v>197</v>
      </c>
      <c r="AB623" s="6" t="s">
        <v>198</v>
      </c>
      <c r="AC623" s="7">
        <v>31.214164733886719</v>
      </c>
      <c r="AD623" s="7">
        <v>0.87880881898172003</v>
      </c>
      <c r="AE623" s="7">
        <v>26.509316730620625</v>
      </c>
      <c r="AF623" s="7"/>
      <c r="AG623" s="7">
        <v>23348</v>
      </c>
    </row>
    <row r="624" spans="1:33" s="4" customFormat="1" ht="12.75" x14ac:dyDescent="0.2">
      <c r="A624" s="6" t="s">
        <v>2026</v>
      </c>
      <c r="B624" s="6" t="s">
        <v>2027</v>
      </c>
      <c r="C624" s="7">
        <v>37970014208</v>
      </c>
      <c r="D624" s="6" t="s">
        <v>2028</v>
      </c>
      <c r="E624" s="7">
        <v>-1.91650390625</v>
      </c>
      <c r="F624" s="7">
        <v>-0.72768771648407005</v>
      </c>
      <c r="G624" s="7">
        <v>-0.5710619091987611</v>
      </c>
      <c r="H624" s="7">
        <v>-0.63010728359222401</v>
      </c>
      <c r="I624" s="7">
        <v>-1.0678170919418331</v>
      </c>
      <c r="J624" s="7">
        <v>-9.9138043820858002E-2</v>
      </c>
      <c r="K624" s="7">
        <v>-0.61428838968277</v>
      </c>
      <c r="L624" s="7">
        <v>-0.89400482177734408</v>
      </c>
      <c r="M624" s="7">
        <v>-0.73690664768219005</v>
      </c>
      <c r="N624" s="7">
        <v>-0.51913005113601707</v>
      </c>
      <c r="O624" s="7">
        <v>1748.8679464751244</v>
      </c>
      <c r="P624" s="7"/>
      <c r="Q624" s="7">
        <v>2.7031355170355451</v>
      </c>
      <c r="R624" s="7"/>
      <c r="S624" s="7">
        <v>76.884118921671913</v>
      </c>
      <c r="T624" s="7"/>
      <c r="U624" s="7">
        <v>2.135612964630127</v>
      </c>
      <c r="V624" s="7" t="str">
        <f>_xll.BDP($A624,"TRAILING_12M_R&amp;D_%_SALES",$A$1,$A$2)</f>
        <v>#N/A N/A</v>
      </c>
      <c r="W624" s="7">
        <v>50</v>
      </c>
      <c r="X624" s="7">
        <v>502010</v>
      </c>
      <c r="Y624" s="7">
        <v>50201030</v>
      </c>
      <c r="Z624" s="6" t="s">
        <v>54</v>
      </c>
      <c r="AA624" s="6" t="s">
        <v>197</v>
      </c>
      <c r="AB624" s="6" t="s">
        <v>198</v>
      </c>
      <c r="AC624" s="7">
        <v>31.214164733886719</v>
      </c>
      <c r="AD624" s="7">
        <v>0.48029699876645804</v>
      </c>
      <c r="AE624" s="7">
        <v>27.83171678847669</v>
      </c>
      <c r="AF624" s="7"/>
      <c r="AG624" s="7">
        <v>23348</v>
      </c>
    </row>
    <row r="625" spans="1:33" s="4" customFormat="1" ht="12.75" x14ac:dyDescent="0.2">
      <c r="A625" s="6" t="s">
        <v>2029</v>
      </c>
      <c r="B625" s="6" t="s">
        <v>1538</v>
      </c>
      <c r="C625" s="7">
        <v>37836898304</v>
      </c>
      <c r="D625" s="6" t="s">
        <v>2030</v>
      </c>
      <c r="E625" s="7">
        <v>-0.28595158457756004</v>
      </c>
      <c r="F625" s="7">
        <v>-4.9073286354542001E-2</v>
      </c>
      <c r="G625" s="7">
        <v>6.7183613777161005E-2</v>
      </c>
      <c r="H625" s="7">
        <v>-0.84397482872009311</v>
      </c>
      <c r="I625" s="7">
        <v>5.6724745780230006E-2</v>
      </c>
      <c r="J625" s="7">
        <v>-0.76600956916809104</v>
      </c>
      <c r="K625" s="7">
        <v>0.88641428947448708</v>
      </c>
      <c r="L625" s="7">
        <v>1.0768134593963621</v>
      </c>
      <c r="M625" s="7">
        <v>-0.34489920735359203</v>
      </c>
      <c r="N625" s="7">
        <v>0.96449959278106712</v>
      </c>
      <c r="O625" s="7">
        <v>0.81446934995407005</v>
      </c>
      <c r="P625" s="7">
        <v>0.75477077312978802</v>
      </c>
      <c r="Q625" s="7">
        <v>3.1810372860951381</v>
      </c>
      <c r="R625" s="7">
        <v>3.4388389652924309</v>
      </c>
      <c r="S625" s="7">
        <v>14.800518330760966</v>
      </c>
      <c r="T625" s="7">
        <v>16.740614224807995</v>
      </c>
      <c r="U625" s="7">
        <v>25.656745910644531</v>
      </c>
      <c r="V625" s="7" t="str">
        <f>_xll.BDP($A625,"TRAILING_12M_R&amp;D_%_SALES",$A$1,$A$2)</f>
        <v>#N/A N/A</v>
      </c>
      <c r="W625" s="7">
        <v>30</v>
      </c>
      <c r="X625" s="7">
        <v>301010</v>
      </c>
      <c r="Y625" s="7">
        <v>30101030</v>
      </c>
      <c r="Z625" s="6" t="s">
        <v>105</v>
      </c>
      <c r="AA625" s="6" t="s">
        <v>106</v>
      </c>
      <c r="AB625" s="6" t="s">
        <v>1536</v>
      </c>
      <c r="AC625" s="7">
        <v>47.631023406982422</v>
      </c>
      <c r="AD625" s="7">
        <v>0.52115879615451999</v>
      </c>
      <c r="AE625" s="7">
        <v>8.2198570609519841</v>
      </c>
      <c r="AF625" s="7"/>
      <c r="AG625" s="7"/>
    </row>
    <row r="626" spans="1:33" s="4" customFormat="1" ht="12.75" x14ac:dyDescent="0.2">
      <c r="A626" s="6" t="s">
        <v>2031</v>
      </c>
      <c r="B626" s="6" t="s">
        <v>2032</v>
      </c>
      <c r="C626" s="7">
        <v>37836898304</v>
      </c>
      <c r="D626" s="6" t="s">
        <v>2033</v>
      </c>
      <c r="E626" s="7">
        <v>-0.28595158457756004</v>
      </c>
      <c r="F626" s="7">
        <v>-4.9073286354542001E-2</v>
      </c>
      <c r="G626" s="7">
        <v>6.7183613777161005E-2</v>
      </c>
      <c r="H626" s="7">
        <v>-0.84397482872009311</v>
      </c>
      <c r="I626" s="7">
        <v>5.6724745780230006E-2</v>
      </c>
      <c r="J626" s="7">
        <v>-0.76600956916809104</v>
      </c>
      <c r="K626" s="7">
        <v>0.88641428947448708</v>
      </c>
      <c r="L626" s="7">
        <v>1.0768134593963621</v>
      </c>
      <c r="M626" s="7">
        <v>-0.34489920735359203</v>
      </c>
      <c r="N626" s="7">
        <v>0.96449959278106712</v>
      </c>
      <c r="O626" s="7">
        <v>0.81446934995407005</v>
      </c>
      <c r="P626" s="7">
        <v>0.75477077312978802</v>
      </c>
      <c r="Q626" s="7">
        <v>3.1810372860951381</v>
      </c>
      <c r="R626" s="7">
        <v>3.4099243117768139</v>
      </c>
      <c r="S626" s="7">
        <v>14.800518330760966</v>
      </c>
      <c r="T626" s="7">
        <v>16.599854781043877</v>
      </c>
      <c r="U626" s="7">
        <v>25.656745910644531</v>
      </c>
      <c r="V626" s="7" t="str">
        <f>_xll.BDP($A626,"TRAILING_12M_R&amp;D_%_SALES",$A$1,$A$2)</f>
        <v>#N/A N/A</v>
      </c>
      <c r="W626" s="7">
        <v>30</v>
      </c>
      <c r="X626" s="7">
        <v>301010</v>
      </c>
      <c r="Y626" s="7">
        <v>30101030</v>
      </c>
      <c r="Z626" s="6" t="s">
        <v>105</v>
      </c>
      <c r="AA626" s="6" t="s">
        <v>106</v>
      </c>
      <c r="AB626" s="6" t="s">
        <v>1536</v>
      </c>
      <c r="AC626" s="7">
        <v>47.631023406982422</v>
      </c>
      <c r="AD626" s="7">
        <v>0.8043704401181091</v>
      </c>
      <c r="AE626" s="7">
        <v>9.3323250490117804</v>
      </c>
      <c r="AF626" s="7"/>
      <c r="AG626" s="7"/>
    </row>
    <row r="627" spans="1:33" s="4" customFormat="1" ht="12.75" x14ac:dyDescent="0.2">
      <c r="A627" s="6" t="s">
        <v>2034</v>
      </c>
      <c r="B627" s="6" t="s">
        <v>2035</v>
      </c>
      <c r="C627" s="7">
        <v>37824974848</v>
      </c>
      <c r="D627" s="6" t="s">
        <v>2036</v>
      </c>
      <c r="E627" s="7">
        <v>-0.32777160406112704</v>
      </c>
      <c r="F627" s="7">
        <v>-0.95908385515213013</v>
      </c>
      <c r="G627" s="7">
        <v>2.3117823600769039</v>
      </c>
      <c r="H627" s="7">
        <v>-0.217830196022987</v>
      </c>
      <c r="I627" s="7">
        <v>1.331141352653503</v>
      </c>
      <c r="J627" s="7">
        <v>-0.299136132001877</v>
      </c>
      <c r="K627" s="7">
        <v>-0.28037533164024403</v>
      </c>
      <c r="L627" s="7">
        <v>-0.76392894983291604</v>
      </c>
      <c r="M627" s="7">
        <v>0.47288134694099404</v>
      </c>
      <c r="N627" s="7">
        <v>4.882320296019E-3</v>
      </c>
      <c r="O627" s="7">
        <v>0.76584845820135705</v>
      </c>
      <c r="P627" s="7">
        <v>0.68978062075038005</v>
      </c>
      <c r="Q627" s="7">
        <v>29.081062256188464</v>
      </c>
      <c r="R627" s="7">
        <v>17.291251188900777</v>
      </c>
      <c r="S627" s="7">
        <v>50.043805578475052</v>
      </c>
      <c r="T627" s="7">
        <v>29.485643862822585</v>
      </c>
      <c r="U627" s="7">
        <v>-1.140205979347229</v>
      </c>
      <c r="V627" s="7">
        <f>_xll.BDP($A627,"TRAILING_12M_R&amp;D_%_SALES",$A$1,$A$2)</f>
        <v>0</v>
      </c>
      <c r="W627" s="7">
        <v>30</v>
      </c>
      <c r="X627" s="7">
        <v>301010</v>
      </c>
      <c r="Y627" s="7">
        <v>30101020</v>
      </c>
      <c r="Z627" s="6" t="s">
        <v>105</v>
      </c>
      <c r="AA627" s="6" t="s">
        <v>106</v>
      </c>
      <c r="AB627" s="6" t="s">
        <v>2037</v>
      </c>
      <c r="AC627" s="7">
        <v>52.76129150390625</v>
      </c>
      <c r="AD627" s="7">
        <v>1.226574217842328</v>
      </c>
      <c r="AE627" s="7">
        <v>-10.395558574670483</v>
      </c>
      <c r="AF627" s="7">
        <v>57000</v>
      </c>
      <c r="AG627" s="7">
        <v>51700</v>
      </c>
    </row>
    <row r="628" spans="1:33" s="4" customFormat="1" ht="12.75" x14ac:dyDescent="0.2">
      <c r="A628" s="6" t="s">
        <v>2038</v>
      </c>
      <c r="B628" s="6" t="s">
        <v>2039</v>
      </c>
      <c r="C628" s="7">
        <v>37803634688</v>
      </c>
      <c r="D628" s="6" t="s">
        <v>2040</v>
      </c>
      <c r="E628" s="7">
        <v>-0.41862738132476801</v>
      </c>
      <c r="F628" s="7">
        <v>-0.78370887041091908</v>
      </c>
      <c r="G628" s="7">
        <v>0.87709838151931807</v>
      </c>
      <c r="H628" s="7">
        <v>1.262258648872375</v>
      </c>
      <c r="I628" s="7">
        <v>9.7253359854221011E-2</v>
      </c>
      <c r="J628" s="7">
        <v>1.3466628789901729</v>
      </c>
      <c r="K628" s="7">
        <v>0.12408190220594401</v>
      </c>
      <c r="L628" s="7">
        <v>0.45357745885849005</v>
      </c>
      <c r="M628" s="7">
        <v>1.047822952270508</v>
      </c>
      <c r="N628" s="7">
        <v>0.44437667727470404</v>
      </c>
      <c r="O628" s="7">
        <v>2.776130079097066</v>
      </c>
      <c r="P628" s="7">
        <v>2.0549775464792219</v>
      </c>
      <c r="Q628" s="7">
        <v>4.0934451716376401</v>
      </c>
      <c r="R628" s="7">
        <v>3.0416958770659361</v>
      </c>
      <c r="S628" s="7"/>
      <c r="T628" s="7">
        <v>13.98470103375915</v>
      </c>
      <c r="U628" s="7">
        <v>-1.070664048194885</v>
      </c>
      <c r="V628" s="7" t="str">
        <f>_xll.BDP($A628,"TRAILING_12M_R&amp;D_%_SALES",$A$1,$A$2)</f>
        <v>#N/A N/A</v>
      </c>
      <c r="W628" s="7">
        <v>15</v>
      </c>
      <c r="X628" s="7">
        <v>151040</v>
      </c>
      <c r="Y628" s="7">
        <v>15104025</v>
      </c>
      <c r="Z628" s="6" t="s">
        <v>381</v>
      </c>
      <c r="AA628" s="6" t="s">
        <v>382</v>
      </c>
      <c r="AB628" s="6" t="s">
        <v>1458</v>
      </c>
      <c r="AC628" s="7">
        <v>71.4716796875</v>
      </c>
      <c r="AD628" s="7">
        <v>1.3857639599809179</v>
      </c>
      <c r="AE628" s="7">
        <v>99.073827753968089</v>
      </c>
      <c r="AF628" s="7">
        <v>27500</v>
      </c>
      <c r="AG628" s="7">
        <v>35000</v>
      </c>
    </row>
    <row r="629" spans="1:33" s="4" customFormat="1" ht="12.75" x14ac:dyDescent="0.2">
      <c r="A629" s="6" t="s">
        <v>2041</v>
      </c>
      <c r="B629" s="6" t="s">
        <v>2042</v>
      </c>
      <c r="C629" s="7">
        <v>37684613120</v>
      </c>
      <c r="D629" s="6" t="s">
        <v>2043</v>
      </c>
      <c r="E629" s="7">
        <v>0.17119058966636702</v>
      </c>
      <c r="F629" s="7">
        <v>-0.68630599975585904</v>
      </c>
      <c r="G629" s="7">
        <v>-0.27359867095947304</v>
      </c>
      <c r="H629" s="7">
        <v>-0.81332075595855702</v>
      </c>
      <c r="I629" s="7">
        <v>-0.23188912868499803</v>
      </c>
      <c r="J629" s="7">
        <v>-0.6951768398284911</v>
      </c>
      <c r="K629" s="7">
        <v>1.4893983602523799</v>
      </c>
      <c r="L629" s="7">
        <v>-1.0633877515792851</v>
      </c>
      <c r="M629" s="7">
        <v>0.47486543655395502</v>
      </c>
      <c r="N629" s="7">
        <v>-0.92506635189056408</v>
      </c>
      <c r="O629" s="7">
        <v>0.47267618985218302</v>
      </c>
      <c r="P629" s="7">
        <v>0.44017448647555402</v>
      </c>
      <c r="Q629" s="7">
        <v>1.3478456030712631</v>
      </c>
      <c r="R629" s="7">
        <v>1.135200724860101</v>
      </c>
      <c r="S629" s="7">
        <v>26.054185984377614</v>
      </c>
      <c r="T629" s="7">
        <v>9.537765530823668</v>
      </c>
      <c r="U629" s="7">
        <v>4.7643928527832031</v>
      </c>
      <c r="V629" s="7">
        <f>_xll.BDP($A629,"TRAILING_12M_R&amp;D_%_SALES",$A$1,$A$2)</f>
        <v>2.6504159609623268</v>
      </c>
      <c r="W629" s="7">
        <v>20</v>
      </c>
      <c r="X629" s="7">
        <v>201050</v>
      </c>
      <c r="Y629" s="7">
        <v>20105010</v>
      </c>
      <c r="Z629" s="6" t="s">
        <v>404</v>
      </c>
      <c r="AA629" s="6" t="s">
        <v>405</v>
      </c>
      <c r="AB629" s="6" t="s">
        <v>405</v>
      </c>
      <c r="AC629" s="7">
        <v>68.333168029785156</v>
      </c>
      <c r="AD629" s="7">
        <v>0.29540873785634503</v>
      </c>
      <c r="AE629" s="7">
        <v>-4.0124586778938598</v>
      </c>
      <c r="AF629" s="7">
        <v>301056</v>
      </c>
      <c r="AG629" s="7">
        <v>336670</v>
      </c>
    </row>
    <row r="630" spans="1:33" s="4" customFormat="1" ht="12.75" x14ac:dyDescent="0.2">
      <c r="A630" s="6" t="s">
        <v>2044</v>
      </c>
      <c r="B630" s="6" t="s">
        <v>2045</v>
      </c>
      <c r="C630" s="7">
        <v>37679448064</v>
      </c>
      <c r="D630" s="6" t="s">
        <v>2046</v>
      </c>
      <c r="E630" s="7">
        <v>-0.55359566211700406</v>
      </c>
      <c r="F630" s="7">
        <v>1.387054443359375</v>
      </c>
      <c r="G630" s="7">
        <v>1.2912935018539431</v>
      </c>
      <c r="H630" s="7">
        <v>0.27140653133392301</v>
      </c>
      <c r="I630" s="7">
        <v>1.8798792734742002E-2</v>
      </c>
      <c r="J630" s="7">
        <v>-0.87390387058258112</v>
      </c>
      <c r="K630" s="7">
        <v>1.8427984714508061</v>
      </c>
      <c r="L630" s="7">
        <v>-0.98758858442306507</v>
      </c>
      <c r="M630" s="7">
        <v>-0.73690664768219005</v>
      </c>
      <c r="N630" s="7">
        <v>-0.16877412796020502</v>
      </c>
      <c r="O630" s="7">
        <v>2.8624144846460782</v>
      </c>
      <c r="P630" s="7">
        <v>3.3075022566875818</v>
      </c>
      <c r="Q630" s="7">
        <v>3.5027144318192112</v>
      </c>
      <c r="R630" s="7">
        <v>2.9470195064938078</v>
      </c>
      <c r="S630" s="7">
        <v>7.7454247369378999</v>
      </c>
      <c r="T630" s="7">
        <v>9.6499100425373445</v>
      </c>
      <c r="U630" s="7">
        <v>41.062599182128906</v>
      </c>
      <c r="V630" s="7">
        <f>_xll.BDP($A630,"TRAILING_12M_R&amp;D_%_SALES",$A$1,$A$2)</f>
        <v>22.652907379487388</v>
      </c>
      <c r="W630" s="7">
        <v>35</v>
      </c>
      <c r="X630" s="7">
        <v>352010</v>
      </c>
      <c r="Y630" s="7">
        <v>35201010</v>
      </c>
      <c r="Z630" s="6" t="s">
        <v>100</v>
      </c>
      <c r="AA630" s="6" t="s">
        <v>284</v>
      </c>
      <c r="AB630" s="6" t="s">
        <v>284</v>
      </c>
      <c r="AC630" s="7">
        <v>64.852630615234375</v>
      </c>
      <c r="AD630" s="7">
        <v>0.91618829475467711</v>
      </c>
      <c r="AE630" s="7">
        <v>-17.480540712266034</v>
      </c>
      <c r="AF630" s="7">
        <v>7400</v>
      </c>
      <c r="AG630" s="7">
        <v>7550</v>
      </c>
    </row>
    <row r="631" spans="1:33" s="4" customFormat="1" ht="12.75" x14ac:dyDescent="0.2">
      <c r="A631" s="6" t="s">
        <v>2047</v>
      </c>
      <c r="B631" s="6" t="s">
        <v>2048</v>
      </c>
      <c r="C631" s="7">
        <v>37618401280</v>
      </c>
      <c r="D631" s="6" t="s">
        <v>2049</v>
      </c>
      <c r="E631" s="7">
        <v>-1.8118792772293091</v>
      </c>
      <c r="F631" s="7">
        <v>-0.22816835343837702</v>
      </c>
      <c r="G631" s="7">
        <v>0.11377832293510401</v>
      </c>
      <c r="H631" s="7">
        <v>3.0002632141113281</v>
      </c>
      <c r="I631" s="7">
        <v>-0.87579613924026511</v>
      </c>
      <c r="J631" s="7">
        <v>3.0001955032348628</v>
      </c>
      <c r="K631" s="7">
        <v>-0.94389301538467407</v>
      </c>
      <c r="L631" s="7">
        <v>2.057348489761353</v>
      </c>
      <c r="M631" s="7">
        <v>-0.73690664768219005</v>
      </c>
      <c r="N631" s="7">
        <v>1.2950432300567631</v>
      </c>
      <c r="O631" s="7">
        <v>50.107073725570281</v>
      </c>
      <c r="P631" s="7">
        <v>34.671575432654897</v>
      </c>
      <c r="Q631" s="7">
        <v>45.161813201555582</v>
      </c>
      <c r="R631" s="7">
        <v>33.350253807106597</v>
      </c>
      <c r="S631" s="7">
        <v>274.31507812423934</v>
      </c>
      <c r="T631" s="7">
        <v>168.36174722718434</v>
      </c>
      <c r="U631" s="7">
        <v>20.666379928588867</v>
      </c>
      <c r="V631" s="7">
        <f>_xll.BDP($A631,"TRAILING_12M_R&amp;D_%_SALES",$A$1,$A$2)</f>
        <v>18.992652160901368</v>
      </c>
      <c r="W631" s="7">
        <v>50</v>
      </c>
      <c r="X631" s="7">
        <v>502010</v>
      </c>
      <c r="Y631" s="7">
        <v>50201010</v>
      </c>
      <c r="Z631" s="6" t="s">
        <v>54</v>
      </c>
      <c r="AA631" s="6" t="s">
        <v>197</v>
      </c>
      <c r="AB631" s="6" t="s">
        <v>2050</v>
      </c>
      <c r="AC631" s="7">
        <v>29.986923217773438</v>
      </c>
      <c r="AD631" s="7">
        <v>1.2105269058479859</v>
      </c>
      <c r="AE631" s="7">
        <v>208.33782576175591</v>
      </c>
      <c r="AF631" s="7">
        <v>1310</v>
      </c>
      <c r="AG631" s="7"/>
    </row>
    <row r="632" spans="1:33" s="4" customFormat="1" ht="12.75" x14ac:dyDescent="0.2">
      <c r="A632" s="6" t="s">
        <v>2051</v>
      </c>
      <c r="B632" s="6" t="s">
        <v>2052</v>
      </c>
      <c r="C632" s="7">
        <v>37607604224</v>
      </c>
      <c r="D632" s="6" t="s">
        <v>2053</v>
      </c>
      <c r="E632" s="7">
        <v>0.26481026411056502</v>
      </c>
      <c r="F632" s="7">
        <v>-0.66057956218719505</v>
      </c>
      <c r="G632" s="7">
        <v>2.3285433650017003E-2</v>
      </c>
      <c r="H632" s="7">
        <v>-0.35508903861045804</v>
      </c>
      <c r="I632" s="7">
        <v>5.425869952887E-3</v>
      </c>
      <c r="J632" s="7">
        <v>-1.161324262619019</v>
      </c>
      <c r="K632" s="7">
        <v>1.6368106603622441</v>
      </c>
      <c r="L632" s="7">
        <v>-1.1047229766845701</v>
      </c>
      <c r="M632" s="7">
        <v>0.72820693254470803</v>
      </c>
      <c r="N632" s="7">
        <v>-1.1322035789489751</v>
      </c>
      <c r="O632" s="7">
        <v>2.0376976382769652</v>
      </c>
      <c r="P632" s="7">
        <v>2.4353463820047652</v>
      </c>
      <c r="Q632" s="7">
        <v>0.93122720718411711</v>
      </c>
      <c r="R632" s="7">
        <v>0.86483455967542211</v>
      </c>
      <c r="S632" s="7">
        <v>8.9903137067288483</v>
      </c>
      <c r="T632" s="7">
        <v>10.792345967150023</v>
      </c>
      <c r="U632" s="7">
        <v>10.558855056762695</v>
      </c>
      <c r="V632" s="7" t="str">
        <f>_xll.BDP($A632,"TRAILING_12M_R&amp;D_%_SALES",$A$1,$A$2)</f>
        <v>#N/A N/A</v>
      </c>
      <c r="W632" s="7">
        <v>40</v>
      </c>
      <c r="X632" s="7">
        <v>402030</v>
      </c>
      <c r="Y632" s="7">
        <v>40203010</v>
      </c>
      <c r="Z632" s="6" t="s">
        <v>87</v>
      </c>
      <c r="AA632" s="6" t="s">
        <v>522</v>
      </c>
      <c r="AB632" s="6" t="s">
        <v>822</v>
      </c>
      <c r="AC632" s="7">
        <v>65.285186767578125</v>
      </c>
      <c r="AD632" s="7">
        <v>1.066716692678813</v>
      </c>
      <c r="AE632" s="7">
        <v>-12.910111442175875</v>
      </c>
      <c r="AF632" s="7">
        <v>48400</v>
      </c>
      <c r="AG632" s="7">
        <v>50300</v>
      </c>
    </row>
    <row r="633" spans="1:33" s="4" customFormat="1" ht="12.75" x14ac:dyDescent="0.2">
      <c r="A633" s="6" t="s">
        <v>2054</v>
      </c>
      <c r="B633" s="6" t="s">
        <v>2055</v>
      </c>
      <c r="C633" s="7">
        <v>37432107008</v>
      </c>
      <c r="D633" s="6" t="s">
        <v>2056</v>
      </c>
      <c r="E633" s="7">
        <v>0.16821783781051602</v>
      </c>
      <c r="F633" s="7">
        <v>-1.625829815864563</v>
      </c>
      <c r="G633" s="7">
        <v>-0.77692598104476907</v>
      </c>
      <c r="H633" s="7">
        <v>-0.56794005632400502</v>
      </c>
      <c r="I633" s="7">
        <v>0.48275914788246205</v>
      </c>
      <c r="J633" s="7">
        <v>-1.43476939201355</v>
      </c>
      <c r="K633" s="7">
        <v>0.38713592290878301</v>
      </c>
      <c r="L633" s="7">
        <v>0.18835078179836301</v>
      </c>
      <c r="M633" s="7">
        <v>1.3376221656799321</v>
      </c>
      <c r="N633" s="7">
        <v>-8.3123572170734003E-2</v>
      </c>
      <c r="O633" s="7">
        <v>0.62899355661159406</v>
      </c>
      <c r="P633" s="7">
        <v>0.57668019382049907</v>
      </c>
      <c r="Q633" s="7">
        <v>0.83757973181496903</v>
      </c>
      <c r="R633" s="7">
        <v>0.75700961489937801</v>
      </c>
      <c r="S633" s="7"/>
      <c r="T633" s="7">
        <v>20.165188033174559</v>
      </c>
      <c r="U633" s="7">
        <v>-22.143320083618164</v>
      </c>
      <c r="V633" s="7" t="str">
        <f>_xll.BDP($A633,"TRAILING_12M_R&amp;D_%_SALES",$A$1,$A$2)</f>
        <v>#N/A N/A</v>
      </c>
      <c r="W633" s="7">
        <v>10</v>
      </c>
      <c r="X633" s="7">
        <v>101020</v>
      </c>
      <c r="Y633" s="7">
        <v>10102010</v>
      </c>
      <c r="Z633" s="6" t="s">
        <v>306</v>
      </c>
      <c r="AA633" s="6" t="s">
        <v>307</v>
      </c>
      <c r="AB633" s="6" t="s">
        <v>312</v>
      </c>
      <c r="AC633" s="7">
        <v>75.294235229492188</v>
      </c>
      <c r="AD633" s="7">
        <v>1.113087692712303</v>
      </c>
      <c r="AE633" s="7">
        <v>-28.884284800439318</v>
      </c>
      <c r="AF633" s="7">
        <v>32053</v>
      </c>
      <c r="AG633" s="7">
        <v>29403</v>
      </c>
    </row>
    <row r="634" spans="1:33" s="4" customFormat="1" ht="12.75" x14ac:dyDescent="0.2">
      <c r="A634" s="6" t="s">
        <v>2057</v>
      </c>
      <c r="B634" s="6" t="s">
        <v>2058</v>
      </c>
      <c r="C634" s="7">
        <v>37259616256</v>
      </c>
      <c r="D634" s="6" t="s">
        <v>2059</v>
      </c>
      <c r="E634" s="7">
        <v>0.265322715044022</v>
      </c>
      <c r="F634" s="7">
        <v>-0.90617305040359508</v>
      </c>
      <c r="G634" s="7">
        <v>0.93825930356979403</v>
      </c>
      <c r="H634" s="7">
        <v>-0.94337469339370705</v>
      </c>
      <c r="I634" s="7">
        <v>0.534626424312592</v>
      </c>
      <c r="J634" s="7">
        <v>-1.0439507961273189</v>
      </c>
      <c r="K634" s="7">
        <v>1.282650828361511</v>
      </c>
      <c r="L634" s="7">
        <v>-0.94584560394287109</v>
      </c>
      <c r="M634" s="7">
        <v>0.45991197228431702</v>
      </c>
      <c r="N634" s="7">
        <v>-0.90837234258651711</v>
      </c>
      <c r="O634" s="7">
        <v>0.55417956643277699</v>
      </c>
      <c r="P634" s="7"/>
      <c r="Q634" s="7">
        <v>1.134629728188524</v>
      </c>
      <c r="R634" s="7"/>
      <c r="S634" s="7"/>
      <c r="T634" s="7"/>
      <c r="U634" s="7">
        <v>-3.7345550060272221</v>
      </c>
      <c r="V634" s="7" t="str">
        <f>_xll.BDP($A634,"TRAILING_12M_R&amp;D_%_SALES",$A$1,$A$2)</f>
        <v>#N/A N/A</v>
      </c>
      <c r="W634" s="7">
        <v>55</v>
      </c>
      <c r="X634" s="7">
        <v>551030</v>
      </c>
      <c r="Y634" s="7">
        <v>55103010</v>
      </c>
      <c r="Z634" s="6" t="s">
        <v>396</v>
      </c>
      <c r="AA634" s="6" t="s">
        <v>1163</v>
      </c>
      <c r="AB634" s="6" t="s">
        <v>1163</v>
      </c>
      <c r="AC634" s="7">
        <v>67.39764404296875</v>
      </c>
      <c r="AD634" s="7">
        <v>0.95005097814608808</v>
      </c>
      <c r="AE634" s="7">
        <v>-5.3809524876744854</v>
      </c>
      <c r="AF634" s="7"/>
      <c r="AG634" s="7">
        <v>136639</v>
      </c>
    </row>
    <row r="635" spans="1:33" s="4" customFormat="1" ht="12.75" x14ac:dyDescent="0.2">
      <c r="A635" s="6" t="s">
        <v>2060</v>
      </c>
      <c r="B635" s="6" t="s">
        <v>2061</v>
      </c>
      <c r="C635" s="7">
        <v>37210398720</v>
      </c>
      <c r="D635" s="6" t="s">
        <v>2062</v>
      </c>
      <c r="E635" s="7">
        <v>-0.70909893512725808</v>
      </c>
      <c r="F635" s="7">
        <v>-0.20029979944229101</v>
      </c>
      <c r="G635" s="7">
        <v>7.651036139578001E-3</v>
      </c>
      <c r="H635" s="7">
        <v>-0.94074457883834794</v>
      </c>
      <c r="I635" s="7">
        <v>-0.83267217874527011</v>
      </c>
      <c r="J635" s="7">
        <v>-1.1208183765411379</v>
      </c>
      <c r="K635" s="7">
        <v>8.2625366747379012E-2</v>
      </c>
      <c r="L635" s="7">
        <v>-0.80194902420043901</v>
      </c>
      <c r="M635" s="7">
        <v>0.128362491726875</v>
      </c>
      <c r="N635" s="7">
        <v>-0.81682640314102206</v>
      </c>
      <c r="O635" s="7">
        <v>2.7413657896861618</v>
      </c>
      <c r="P635" s="7"/>
      <c r="Q635" s="7">
        <v>4.4170673121645478</v>
      </c>
      <c r="R635" s="7"/>
      <c r="S635" s="7">
        <v>29.35435135830113</v>
      </c>
      <c r="T635" s="7"/>
      <c r="U635" s="7">
        <v>15.61174488067627</v>
      </c>
      <c r="V635" s="7" t="str">
        <f>_xll.BDP($A635,"TRAILING_12M_R&amp;D_%_SALES",$A$1,$A$2)</f>
        <v>#N/A N/A</v>
      </c>
      <c r="W635" s="7">
        <v>30</v>
      </c>
      <c r="X635" s="7">
        <v>303020</v>
      </c>
      <c r="Y635" s="7">
        <v>30302010</v>
      </c>
      <c r="Z635" s="6" t="s">
        <v>105</v>
      </c>
      <c r="AA635" s="6" t="s">
        <v>184</v>
      </c>
      <c r="AB635" s="6" t="s">
        <v>184</v>
      </c>
      <c r="AC635" s="7">
        <v>61.392215728759766</v>
      </c>
      <c r="AD635" s="7">
        <v>0.59341176320122002</v>
      </c>
      <c r="AE635" s="7">
        <v>-5.318637908819646</v>
      </c>
      <c r="AF635" s="7">
        <v>33603</v>
      </c>
      <c r="AG635" s="7">
        <v>32707</v>
      </c>
    </row>
    <row r="636" spans="1:33" s="4" customFormat="1" ht="12.75" x14ac:dyDescent="0.2">
      <c r="A636" s="6" t="s">
        <v>2063</v>
      </c>
      <c r="B636" s="6" t="s">
        <v>2064</v>
      </c>
      <c r="C636" s="7">
        <v>37120565248</v>
      </c>
      <c r="D636" s="6" t="s">
        <v>2065</v>
      </c>
      <c r="E636" s="7">
        <v>-0.23374725878238703</v>
      </c>
      <c r="F636" s="7">
        <v>-0.44361272454261802</v>
      </c>
      <c r="G636" s="7">
        <v>-1.22877025604248</v>
      </c>
      <c r="H636" s="7">
        <v>-1.14150059223175</v>
      </c>
      <c r="I636" s="7">
        <v>-0.64474618434906006</v>
      </c>
      <c r="J636" s="7">
        <v>-0.9559882879257201</v>
      </c>
      <c r="K636" s="7">
        <v>1.819422841072083</v>
      </c>
      <c r="L636" s="7">
        <v>-0.8029455542564391</v>
      </c>
      <c r="M636" s="7">
        <v>1.7173435688018801</v>
      </c>
      <c r="N636" s="7">
        <v>-0.8322646617889401</v>
      </c>
      <c r="O636" s="7">
        <v>3.5059566684464341</v>
      </c>
      <c r="P636" s="7">
        <v>4.755494569827591</v>
      </c>
      <c r="Q636" s="7">
        <v>0.50680904792112502</v>
      </c>
      <c r="R636" s="7"/>
      <c r="S636" s="7">
        <v>12.321442005980431</v>
      </c>
      <c r="T636" s="7">
        <v>9.4366149567525834</v>
      </c>
      <c r="U636" s="7">
        <v>4.1329522132873544</v>
      </c>
      <c r="V636" s="7">
        <f>_xll.BDP($A636,"TRAILING_12M_R&amp;D_%_SALES",$A$1,$A$2)</f>
        <v>0</v>
      </c>
      <c r="W636" s="7">
        <v>60</v>
      </c>
      <c r="X636" s="7">
        <v>602010</v>
      </c>
      <c r="Y636" s="7">
        <v>60201010</v>
      </c>
      <c r="Z636" s="6" t="s">
        <v>655</v>
      </c>
      <c r="AA636" s="6" t="s">
        <v>947</v>
      </c>
      <c r="AB636" s="6" t="s">
        <v>2066</v>
      </c>
      <c r="AC636" s="7">
        <v>60.104618072509766</v>
      </c>
      <c r="AD636" s="7">
        <v>0.67942493394224701</v>
      </c>
      <c r="AE636" s="7">
        <v>-12.384772412224043</v>
      </c>
      <c r="AF636" s="7">
        <v>39500</v>
      </c>
      <c r="AG636" s="7">
        <v>37000</v>
      </c>
    </row>
    <row r="637" spans="1:33" s="4" customFormat="1" ht="12.75" x14ac:dyDescent="0.2">
      <c r="A637" s="6" t="s">
        <v>2067</v>
      </c>
      <c r="B637" s="6" t="s">
        <v>2068</v>
      </c>
      <c r="C637" s="7">
        <v>37108256768</v>
      </c>
      <c r="D637" s="6" t="s">
        <v>2069</v>
      </c>
      <c r="E637" s="7">
        <v>-1.0096747875213621</v>
      </c>
      <c r="F637" s="7">
        <v>0.23839434981346103</v>
      </c>
      <c r="G637" s="7">
        <v>0.34548833966255205</v>
      </c>
      <c r="H637" s="7">
        <v>-0.44486925005912803</v>
      </c>
      <c r="I637" s="7">
        <v>-0.25404420495033303</v>
      </c>
      <c r="J637" s="7">
        <v>0.21597580611705802</v>
      </c>
      <c r="K637" s="7">
        <v>-0.27241745591163602</v>
      </c>
      <c r="L637" s="7">
        <v>8.9040562510490001E-2</v>
      </c>
      <c r="M637" s="7">
        <v>-0.24323828518390703</v>
      </c>
      <c r="N637" s="7">
        <v>-0.10121917724609401</v>
      </c>
      <c r="O637" s="7">
        <v>5.3160991905287487</v>
      </c>
      <c r="P637" s="7">
        <v>5.0453112120580839</v>
      </c>
      <c r="Q637" s="7">
        <v>10.313693284514269</v>
      </c>
      <c r="R637" s="7">
        <v>9.8850985571962688</v>
      </c>
      <c r="S637" s="7">
        <v>40.181387096337481</v>
      </c>
      <c r="T637" s="7">
        <v>36.262130559271085</v>
      </c>
      <c r="U637" s="7">
        <v>28.697122573852539</v>
      </c>
      <c r="V637" s="7" t="str">
        <f>_xll.BDP($A637,"TRAILING_12M_R&amp;D_%_SALES",$A$1,$A$2)</f>
        <v>#N/A N/A</v>
      </c>
      <c r="W637" s="7">
        <v>20</v>
      </c>
      <c r="X637" s="7">
        <v>202010</v>
      </c>
      <c r="Y637" s="7">
        <v>20201070</v>
      </c>
      <c r="Z637" s="6" t="s">
        <v>404</v>
      </c>
      <c r="AA637" s="6" t="s">
        <v>1477</v>
      </c>
      <c r="AB637" s="6" t="s">
        <v>2070</v>
      </c>
      <c r="AC637" s="7">
        <v>51.735237121582031</v>
      </c>
      <c r="AD637" s="7">
        <v>1.1374025803575269</v>
      </c>
      <c r="AE637" s="7">
        <v>32.718508368517753</v>
      </c>
      <c r="AF637" s="7">
        <v>40000</v>
      </c>
      <c r="AG637" s="7">
        <v>32000</v>
      </c>
    </row>
    <row r="638" spans="1:33" s="4" customFormat="1" ht="12.75" x14ac:dyDescent="0.2">
      <c r="A638" s="6" t="s">
        <v>2071</v>
      </c>
      <c r="B638" s="6" t="s">
        <v>2072</v>
      </c>
      <c r="C638" s="7">
        <v>37092810752</v>
      </c>
      <c r="D638" s="6" t="s">
        <v>2073</v>
      </c>
      <c r="E638" s="7">
        <v>-1.443820595741272</v>
      </c>
      <c r="F638" s="7">
        <v>-2.2275698184967041</v>
      </c>
      <c r="G638" s="7">
        <v>-2.6853654384613042</v>
      </c>
      <c r="H638" s="7">
        <v>3.0002632141113281</v>
      </c>
      <c r="I638" s="7">
        <v>0.30921345949173001</v>
      </c>
      <c r="J638" s="7">
        <v>2.5414271354675293</v>
      </c>
      <c r="K638" s="7">
        <v>-0.94830518960952803</v>
      </c>
      <c r="L638" s="7">
        <v>1.594730138778687</v>
      </c>
      <c r="M638" s="7">
        <v>-0.73690664768219005</v>
      </c>
      <c r="N638" s="7">
        <v>2.29102635383606</v>
      </c>
      <c r="O638" s="7">
        <v>5.6283711022260299</v>
      </c>
      <c r="P638" s="7">
        <v>4.2340155715589098</v>
      </c>
      <c r="Q638" s="7"/>
      <c r="R638" s="7">
        <v>426.89195884412925</v>
      </c>
      <c r="S638" s="7"/>
      <c r="T638" s="7">
        <v>1252.5422679263793</v>
      </c>
      <c r="U638" s="7"/>
      <c r="V638" s="7" t="str">
        <f>_xll.BDP($A638,"TRAILING_12M_R&amp;D_%_SALES",$A$1,$A$2)</f>
        <v>#N/A N/A</v>
      </c>
      <c r="W638" s="7">
        <v>25</v>
      </c>
      <c r="X638" s="7">
        <v>255040</v>
      </c>
      <c r="Y638" s="7">
        <v>25504040</v>
      </c>
      <c r="Z638" s="6" t="s">
        <v>49</v>
      </c>
      <c r="AA638" s="6" t="s">
        <v>161</v>
      </c>
      <c r="AB638" s="6" t="s">
        <v>2074</v>
      </c>
      <c r="AC638" s="7">
        <v>31.707071304321289</v>
      </c>
      <c r="AD638" s="7">
        <v>0.72625529851662407</v>
      </c>
      <c r="AE638" s="7">
        <v>209.96551513671875</v>
      </c>
      <c r="AF638" s="7">
        <v>12000</v>
      </c>
      <c r="AG638" s="7"/>
    </row>
    <row r="639" spans="1:33" s="4" customFormat="1" ht="12.75" x14ac:dyDescent="0.2">
      <c r="A639" s="6" t="s">
        <v>2075</v>
      </c>
      <c r="B639" s="6" t="s">
        <v>2076</v>
      </c>
      <c r="C639" s="7">
        <v>37074202624</v>
      </c>
      <c r="D639" s="6" t="s">
        <v>2077</v>
      </c>
      <c r="E639" s="7">
        <v>-0.23374725878238703</v>
      </c>
      <c r="F639" s="7">
        <v>-0.44361272454261802</v>
      </c>
      <c r="G639" s="7">
        <v>-1.22877025604248</v>
      </c>
      <c r="H639" s="7">
        <v>-1.14150059223175</v>
      </c>
      <c r="I639" s="7">
        <v>-0.64474618434906006</v>
      </c>
      <c r="J639" s="7">
        <v>-0.9559882879257201</v>
      </c>
      <c r="K639" s="7">
        <v>1.819422841072083</v>
      </c>
      <c r="L639" s="7">
        <v>-0.8029455542564391</v>
      </c>
      <c r="M639" s="7">
        <v>1.7173435688018801</v>
      </c>
      <c r="N639" s="7">
        <v>-0.8322646617889401</v>
      </c>
      <c r="O639" s="7">
        <v>3.5059566684464341</v>
      </c>
      <c r="P639" s="7">
        <v>3.2728905080772899</v>
      </c>
      <c r="Q639" s="7">
        <v>0.50680904792112502</v>
      </c>
      <c r="R639" s="7">
        <v>0.47833502364572206</v>
      </c>
      <c r="S639" s="7">
        <v>12.321442005980431</v>
      </c>
      <c r="T639" s="7">
        <v>9.1032905405497431</v>
      </c>
      <c r="U639" s="7">
        <v>4.1329522132873544</v>
      </c>
      <c r="V639" s="7">
        <f>_xll.BDP($A639,"TRAILING_12M_R&amp;D_%_SALES",$A$1,$A$2)</f>
        <v>0</v>
      </c>
      <c r="W639" s="7">
        <v>60</v>
      </c>
      <c r="X639" s="7">
        <v>602010</v>
      </c>
      <c r="Y639" s="7">
        <v>60201010</v>
      </c>
      <c r="Z639" s="6" t="s">
        <v>655</v>
      </c>
      <c r="AA639" s="6" t="s">
        <v>947</v>
      </c>
      <c r="AB639" s="6" t="s">
        <v>2066</v>
      </c>
      <c r="AC639" s="7">
        <v>60.104618072509766</v>
      </c>
      <c r="AD639" s="7">
        <v>0.31824582562757103</v>
      </c>
      <c r="AE639" s="7">
        <v>-11.982946232923153</v>
      </c>
      <c r="AF639" s="7">
        <v>39500</v>
      </c>
      <c r="AG639" s="7">
        <v>37000</v>
      </c>
    </row>
    <row r="640" spans="1:33" s="4" customFormat="1" ht="12.75" x14ac:dyDescent="0.2">
      <c r="A640" s="6" t="s">
        <v>2078</v>
      </c>
      <c r="B640" s="6" t="s">
        <v>2079</v>
      </c>
      <c r="C640" s="7">
        <v>37068795904</v>
      </c>
      <c r="D640" s="6" t="s">
        <v>2080</v>
      </c>
      <c r="E640" s="7">
        <v>0.38634854555130005</v>
      </c>
      <c r="F640" s="7">
        <v>-0.66325050592422508</v>
      </c>
      <c r="G640" s="7">
        <v>-8.1608161330223E-2</v>
      </c>
      <c r="H640" s="7">
        <v>-1.4232004880905151</v>
      </c>
      <c r="I640" s="7">
        <v>1.008202075958252</v>
      </c>
      <c r="J640" s="7">
        <v>-0.94787657260894809</v>
      </c>
      <c r="K640" s="7">
        <v>2.1316874027252202</v>
      </c>
      <c r="L640" s="7">
        <v>0.18180651962757102</v>
      </c>
      <c r="M640" s="7">
        <v>1.8181183338165281</v>
      </c>
      <c r="N640" s="7">
        <v>-0.10964971780777001</v>
      </c>
      <c r="O640" s="7">
        <v>0.297047117162548</v>
      </c>
      <c r="P640" s="7">
        <v>0.29301181178848201</v>
      </c>
      <c r="Q640" s="7">
        <v>0.71465004522894704</v>
      </c>
      <c r="R640" s="7">
        <v>0.69146737255633706</v>
      </c>
      <c r="S640" s="7">
        <v>10.0398846528762</v>
      </c>
      <c r="T640" s="7">
        <v>10.667789739598669</v>
      </c>
      <c r="U640" s="7">
        <v>7.1168098449707031</v>
      </c>
      <c r="V640" s="7">
        <f>_xll.BDP($A640,"TRAILING_12M_R&amp;D_%_SALES",$A$1,$A$2)</f>
        <v>0</v>
      </c>
      <c r="W640" s="7">
        <v>20</v>
      </c>
      <c r="X640" s="7">
        <v>201070</v>
      </c>
      <c r="Y640" s="7">
        <v>20107010</v>
      </c>
      <c r="Z640" s="6" t="s">
        <v>404</v>
      </c>
      <c r="AA640" s="6" t="s">
        <v>1622</v>
      </c>
      <c r="AB640" s="6" t="s">
        <v>1622</v>
      </c>
      <c r="AC640" s="7">
        <v>56.593902587890625</v>
      </c>
      <c r="AD640" s="7">
        <v>0.48880257462671106</v>
      </c>
      <c r="AE640" s="7"/>
      <c r="AF640" s="7">
        <v>86098</v>
      </c>
      <c r="AG640" s="7">
        <v>71994</v>
      </c>
    </row>
    <row r="641" spans="1:33" s="4" customFormat="1" ht="12.75" x14ac:dyDescent="0.2">
      <c r="A641" s="6" t="s">
        <v>2081</v>
      </c>
      <c r="B641" s="6" t="s">
        <v>2082</v>
      </c>
      <c r="C641" s="7">
        <v>37034999808</v>
      </c>
      <c r="D641" s="6" t="s">
        <v>2083</v>
      </c>
      <c r="E641" s="7">
        <v>0.66358339786529508</v>
      </c>
      <c r="F641" s="7">
        <v>-0.8996335268020631</v>
      </c>
      <c r="G641" s="7">
        <v>0.39600288867950401</v>
      </c>
      <c r="H641" s="7">
        <v>-1.42342746257782</v>
      </c>
      <c r="I641" s="7">
        <v>-8.0051824450493012E-2</v>
      </c>
      <c r="J641" s="7">
        <v>-0.78468066453933705</v>
      </c>
      <c r="K641" s="7">
        <v>4.8233963549137004E-2</v>
      </c>
      <c r="L641" s="7">
        <v>-1.3013103008270259</v>
      </c>
      <c r="M641" s="7">
        <v>2.1648879051208501</v>
      </c>
      <c r="N641" s="7">
        <v>-1.1747176647186279</v>
      </c>
      <c r="O641" s="7">
        <v>1.849395933540612</v>
      </c>
      <c r="P641" s="7">
        <v>3.07187405161649</v>
      </c>
      <c r="Q641" s="7">
        <v>0.28720349878266105</v>
      </c>
      <c r="R641" s="7">
        <v>0.29898800908343903</v>
      </c>
      <c r="S641" s="7">
        <v>12.563783543139285</v>
      </c>
      <c r="T641" s="7">
        <v>13.660697501248878</v>
      </c>
      <c r="U641" s="7">
        <v>2.2263929843902588</v>
      </c>
      <c r="V641" s="7" t="str">
        <f>_xll.BDP($A641,"TRAILING_12M_R&amp;D_%_SALES",$A$1,$A$2)</f>
        <v>#N/A N/A</v>
      </c>
      <c r="W641" s="7">
        <v>40</v>
      </c>
      <c r="X641" s="7">
        <v>401010</v>
      </c>
      <c r="Y641" s="7">
        <v>40101010</v>
      </c>
      <c r="Z641" s="6" t="s">
        <v>87</v>
      </c>
      <c r="AA641" s="6" t="s">
        <v>111</v>
      </c>
      <c r="AB641" s="6" t="s">
        <v>112</v>
      </c>
      <c r="AC641" s="7">
        <v>56.251884460449219</v>
      </c>
      <c r="AD641" s="7">
        <v>0.36259248649313003</v>
      </c>
      <c r="AE641" s="7">
        <v>-12.367958349855734</v>
      </c>
      <c r="AF641" s="7">
        <v>16383</v>
      </c>
      <c r="AG641" s="7">
        <v>18412</v>
      </c>
    </row>
    <row r="642" spans="1:33" s="4" customFormat="1" ht="12.75" x14ac:dyDescent="0.2">
      <c r="A642" s="6" t="s">
        <v>2084</v>
      </c>
      <c r="B642" s="6" t="s">
        <v>2085</v>
      </c>
      <c r="C642" s="7">
        <v>37023481856</v>
      </c>
      <c r="D642" s="6" t="s">
        <v>2086</v>
      </c>
      <c r="E642" s="7">
        <v>0.301337420940399</v>
      </c>
      <c r="F642" s="7">
        <v>-0.77940040826797508</v>
      </c>
      <c r="G642" s="7">
        <v>-0.173276036977768</v>
      </c>
      <c r="H642" s="7">
        <v>-0.9692967534065251</v>
      </c>
      <c r="I642" s="7">
        <v>-0.63499683141708407</v>
      </c>
      <c r="J642" s="7">
        <v>-1.010860681533813</v>
      </c>
      <c r="K642" s="7">
        <v>1.9658273458480831</v>
      </c>
      <c r="L642" s="7">
        <v>-0.98807281255722013</v>
      </c>
      <c r="M642" s="7">
        <v>1.1191045045852661</v>
      </c>
      <c r="N642" s="7">
        <v>-1.1015703678131099</v>
      </c>
      <c r="O642" s="7">
        <v>0.69252333864675508</v>
      </c>
      <c r="P642" s="7"/>
      <c r="Q642" s="7">
        <v>1.073287090205693</v>
      </c>
      <c r="R642" s="7"/>
      <c r="S642" s="7">
        <v>18.083515289134862</v>
      </c>
      <c r="T642" s="7"/>
      <c r="U642" s="7">
        <v>5.7874550819396973</v>
      </c>
      <c r="V642" s="7" t="str">
        <f>_xll.BDP($A642,"TRAILING_12M_R&amp;D_%_SALES",$A$1,$A$2)</f>
        <v>#N/A N/A</v>
      </c>
      <c r="W642" s="7">
        <v>40</v>
      </c>
      <c r="X642" s="7">
        <v>403010</v>
      </c>
      <c r="Y642" s="7">
        <v>40301040</v>
      </c>
      <c r="Z642" s="6" t="s">
        <v>87</v>
      </c>
      <c r="AA642" s="6" t="s">
        <v>210</v>
      </c>
      <c r="AB642" s="6" t="s">
        <v>997</v>
      </c>
      <c r="AC642" s="7">
        <v>43.345741271972656</v>
      </c>
      <c r="AD642" s="7">
        <v>0.75276746268829908</v>
      </c>
      <c r="AE642" s="7">
        <v>-0.89762520877089103</v>
      </c>
      <c r="AF642" s="7">
        <v>41101</v>
      </c>
      <c r="AG642" s="7">
        <v>33786</v>
      </c>
    </row>
    <row r="643" spans="1:33" s="4" customFormat="1" ht="12.75" x14ac:dyDescent="0.2">
      <c r="A643" s="6" t="s">
        <v>2087</v>
      </c>
      <c r="B643" s="6" t="s">
        <v>2088</v>
      </c>
      <c r="C643" s="7">
        <v>37015121920</v>
      </c>
      <c r="D643" s="6" t="s">
        <v>2089</v>
      </c>
      <c r="E643" s="7">
        <v>-1.488956093788147</v>
      </c>
      <c r="F643" s="7">
        <v>0.97539383172988903</v>
      </c>
      <c r="G643" s="7">
        <v>-0.62963730096817005</v>
      </c>
      <c r="H643" s="7">
        <v>-0.290915846824646</v>
      </c>
      <c r="I643" s="7">
        <v>1.631447434425354</v>
      </c>
      <c r="J643" s="7">
        <v>0.48739352822303805</v>
      </c>
      <c r="K643" s="7">
        <v>-0.62756121158599909</v>
      </c>
      <c r="L643" s="7">
        <v>-0.12884351611137401</v>
      </c>
      <c r="M643" s="7">
        <v>-0.38521295785903903</v>
      </c>
      <c r="N643" s="7">
        <v>-9.2830501496792006E-2</v>
      </c>
      <c r="O643" s="7">
        <v>22.679142616044874</v>
      </c>
      <c r="P643" s="7">
        <v>19.790602361673006</v>
      </c>
      <c r="Q643" s="7"/>
      <c r="R643" s="7"/>
      <c r="S643" s="7">
        <v>62.266370025663136</v>
      </c>
      <c r="T643" s="7">
        <v>52.778410745281029</v>
      </c>
      <c r="U643" s="7"/>
      <c r="V643" s="7">
        <f>_xll.BDP($A643,"TRAILING_12M_R&amp;D_%_SALES",$A$1,$A$2)</f>
        <v>5.671445032818399</v>
      </c>
      <c r="W643" s="7">
        <v>40</v>
      </c>
      <c r="X643" s="7">
        <v>402030</v>
      </c>
      <c r="Y643" s="7">
        <v>40203040</v>
      </c>
      <c r="Z643" s="6" t="s">
        <v>87</v>
      </c>
      <c r="AA643" s="6" t="s">
        <v>522</v>
      </c>
      <c r="AB643" s="6" t="s">
        <v>850</v>
      </c>
      <c r="AC643" s="7">
        <v>44.713809967041016</v>
      </c>
      <c r="AD643" s="7">
        <v>1.0983184264068691</v>
      </c>
      <c r="AE643" s="7">
        <v>74.38807011137223</v>
      </c>
      <c r="AF643" s="7">
        <v>3396</v>
      </c>
      <c r="AG643" s="7">
        <v>2926</v>
      </c>
    </row>
    <row r="644" spans="1:33" s="4" customFormat="1" ht="12.75" x14ac:dyDescent="0.2">
      <c r="A644" s="6" t="s">
        <v>2090</v>
      </c>
      <c r="B644" s="6" t="s">
        <v>2091</v>
      </c>
      <c r="C644" s="7">
        <v>37005848576</v>
      </c>
      <c r="D644" s="6" t="s">
        <v>2092</v>
      </c>
      <c r="E644" s="7">
        <v>-1.2245903015136721</v>
      </c>
      <c r="F644" s="7">
        <v>0.56166100502014205</v>
      </c>
      <c r="G644" s="7">
        <v>0.21447278559207902</v>
      </c>
      <c r="H644" s="7">
        <v>-0.84394383430481001</v>
      </c>
      <c r="I644" s="7">
        <v>-1.9460627809167002E-2</v>
      </c>
      <c r="J644" s="7">
        <v>-0.32473725080490101</v>
      </c>
      <c r="K644" s="7">
        <v>-0.44110709428787204</v>
      </c>
      <c r="L644" s="7">
        <v>-0.73269528150558505</v>
      </c>
      <c r="M644" s="7">
        <v>-0.28739434480667103</v>
      </c>
      <c r="N644" s="7">
        <v>-0.6429390907287601</v>
      </c>
      <c r="O644" s="7">
        <v>11.352517536495661</v>
      </c>
      <c r="P644" s="7">
        <v>10.340909512133202</v>
      </c>
      <c r="Q644" s="7">
        <v>15.81893024436911</v>
      </c>
      <c r="R644" s="7">
        <v>13.176230423327175</v>
      </c>
      <c r="S644" s="7">
        <v>45.904167275942719</v>
      </c>
      <c r="T644" s="7">
        <v>42.944918811888257</v>
      </c>
      <c r="U644" s="7">
        <v>42.485614776611328</v>
      </c>
      <c r="V644" s="7" t="str">
        <f>_xll.BDP($A644,"TRAILING_12M_R&amp;D_%_SALES",$A$1,$A$2)</f>
        <v>#N/A N/A</v>
      </c>
      <c r="W644" s="7">
        <v>30</v>
      </c>
      <c r="X644" s="7">
        <v>302010</v>
      </c>
      <c r="Y644" s="7">
        <v>30201020</v>
      </c>
      <c r="Z644" s="6" t="s">
        <v>105</v>
      </c>
      <c r="AA644" s="6" t="s">
        <v>205</v>
      </c>
      <c r="AB644" s="6" t="s">
        <v>706</v>
      </c>
      <c r="AC644" s="7">
        <v>56.684436798095703</v>
      </c>
      <c r="AD644" s="7">
        <v>0.8851891798098811</v>
      </c>
      <c r="AE644" s="7">
        <v>18.663486820846799</v>
      </c>
      <c r="AF644" s="7">
        <v>4800</v>
      </c>
      <c r="AG644" s="7">
        <v>4400</v>
      </c>
    </row>
    <row r="645" spans="1:33" s="4" customFormat="1" ht="12.75" x14ac:dyDescent="0.2">
      <c r="A645" s="6" t="s">
        <v>2093</v>
      </c>
      <c r="B645" s="6" t="s">
        <v>2094</v>
      </c>
      <c r="C645" s="7">
        <v>37005848576</v>
      </c>
      <c r="D645" s="6" t="s">
        <v>2095</v>
      </c>
      <c r="E645" s="7">
        <v>-1.2245903015136721</v>
      </c>
      <c r="F645" s="7">
        <v>0.56166100502014205</v>
      </c>
      <c r="G645" s="7">
        <v>0.21447278559207902</v>
      </c>
      <c r="H645" s="7">
        <v>-0.84394383430481001</v>
      </c>
      <c r="I645" s="7">
        <v>-1.9460627809167002E-2</v>
      </c>
      <c r="J645" s="7">
        <v>-0.32473725080490101</v>
      </c>
      <c r="K645" s="7">
        <v>-0.44110709428787204</v>
      </c>
      <c r="L645" s="7">
        <v>-0.73269528150558505</v>
      </c>
      <c r="M645" s="7">
        <v>-0.28739434480667103</v>
      </c>
      <c r="N645" s="7">
        <v>-0.6429390907287601</v>
      </c>
      <c r="O645" s="7">
        <v>11.352517536495661</v>
      </c>
      <c r="P645" s="7"/>
      <c r="Q645" s="7">
        <v>15.81893024436911</v>
      </c>
      <c r="R645" s="7"/>
      <c r="S645" s="7">
        <v>45.904167275942719</v>
      </c>
      <c r="T645" s="7"/>
      <c r="U645" s="7">
        <v>42.485614776611328</v>
      </c>
      <c r="V645" s="7" t="str">
        <f>_xll.BDP($A645,"TRAILING_12M_R&amp;D_%_SALES",$A$1,$A$2)</f>
        <v>#N/A N/A</v>
      </c>
      <c r="W645" s="7">
        <v>30</v>
      </c>
      <c r="X645" s="7">
        <v>302010</v>
      </c>
      <c r="Y645" s="7">
        <v>30201020</v>
      </c>
      <c r="Z645" s="6" t="s">
        <v>105</v>
      </c>
      <c r="AA645" s="6" t="s">
        <v>205</v>
      </c>
      <c r="AB645" s="6" t="s">
        <v>706</v>
      </c>
      <c r="AC645" s="7">
        <v>56.684436798095703</v>
      </c>
      <c r="AD645" s="7">
        <v>0.86156278330668201</v>
      </c>
      <c r="AE645" s="7">
        <v>18.303057404536926</v>
      </c>
      <c r="AF645" s="7">
        <v>4800</v>
      </c>
      <c r="AG645" s="7">
        <v>4400</v>
      </c>
    </row>
    <row r="646" spans="1:33" s="4" customFormat="1" ht="12.75" x14ac:dyDescent="0.2">
      <c r="A646" s="6" t="s">
        <v>2096</v>
      </c>
      <c r="B646" s="6" t="s">
        <v>2097</v>
      </c>
      <c r="C646" s="7">
        <v>36866945024</v>
      </c>
      <c r="D646" s="6" t="s">
        <v>2098</v>
      </c>
      <c r="E646" s="7">
        <v>0.76236593723297108</v>
      </c>
      <c r="F646" s="7">
        <v>-0.7849429249763491</v>
      </c>
      <c r="G646" s="7">
        <v>-0.36162707209587103</v>
      </c>
      <c r="H646" s="7">
        <v>-0.96285641193389904</v>
      </c>
      <c r="I646" s="7">
        <v>1.1944518089294429</v>
      </c>
      <c r="J646" s="7">
        <v>-0.92747062444686912</v>
      </c>
      <c r="K646" s="7">
        <v>2.7735495567321782</v>
      </c>
      <c r="L646" s="7">
        <v>-0.9677377343177801</v>
      </c>
      <c r="M646" s="7">
        <v>1.7530852556228642</v>
      </c>
      <c r="N646" s="7">
        <v>-1.150898933410645</v>
      </c>
      <c r="O646" s="7">
        <v>1.4606496749037261</v>
      </c>
      <c r="P646" s="7">
        <v>1.472068950890997</v>
      </c>
      <c r="Q646" s="7">
        <v>0.46040618078252804</v>
      </c>
      <c r="R646" s="7">
        <v>0.49124348513342403</v>
      </c>
      <c r="S646" s="7">
        <v>7.4526947201285294</v>
      </c>
      <c r="T646" s="7">
        <v>10.115659459223574</v>
      </c>
      <c r="U646" s="7">
        <v>5.9889678955078134</v>
      </c>
      <c r="V646" s="7" t="str">
        <f>_xll.BDP($A646,"TRAILING_12M_R&amp;D_%_SALES",$A$1,$A$2)</f>
        <v>#N/A N/A</v>
      </c>
      <c r="W646" s="7">
        <v>40</v>
      </c>
      <c r="X646" s="7">
        <v>401010</v>
      </c>
      <c r="Y646" s="7">
        <v>40101010</v>
      </c>
      <c r="Z646" s="6" t="s">
        <v>87</v>
      </c>
      <c r="AA646" s="6" t="s">
        <v>111</v>
      </c>
      <c r="AB646" s="6" t="s">
        <v>112</v>
      </c>
      <c r="AC646" s="7">
        <v>52.509807586669922</v>
      </c>
      <c r="AD646" s="7">
        <v>0.63243618311275707</v>
      </c>
      <c r="AE646" s="7">
        <v>-13.543088630199474</v>
      </c>
      <c r="AF646" s="7">
        <v>75524</v>
      </c>
      <c r="AG646" s="7">
        <v>72567</v>
      </c>
    </row>
    <row r="647" spans="1:33" s="4" customFormat="1" ht="12.75" x14ac:dyDescent="0.2">
      <c r="A647" s="6" t="s">
        <v>2099</v>
      </c>
      <c r="B647" s="6" t="s">
        <v>2100</v>
      </c>
      <c r="C647" s="7">
        <v>36825952256</v>
      </c>
      <c r="D647" s="6" t="s">
        <v>2101</v>
      </c>
      <c r="E647" s="7">
        <v>0.63162684440612804</v>
      </c>
      <c r="F647" s="7">
        <v>-0.8341456651687621</v>
      </c>
      <c r="G647" s="7">
        <v>0.73996126651763905</v>
      </c>
      <c r="H647" s="7">
        <v>-0.35877224802970903</v>
      </c>
      <c r="I647" s="7">
        <v>1.1083300113677981</v>
      </c>
      <c r="J647" s="7">
        <v>-0.82588005065918002</v>
      </c>
      <c r="K647" s="7">
        <v>2.5792651176452641</v>
      </c>
      <c r="L647" s="7">
        <v>-1.140150785446167</v>
      </c>
      <c r="M647" s="7">
        <v>1.420795202255249</v>
      </c>
      <c r="N647" s="7">
        <v>-0.92369920015335105</v>
      </c>
      <c r="O647" s="7">
        <v>1.0547943544086611</v>
      </c>
      <c r="P647" s="7">
        <v>1.7039953481587471</v>
      </c>
      <c r="Q647" s="7">
        <v>0.54965011995387503</v>
      </c>
      <c r="R647" s="7">
        <v>0.53313401836649099</v>
      </c>
      <c r="S647" s="7">
        <v>11.23676428475698</v>
      </c>
      <c r="T647" s="7">
        <v>8.7356091655982144</v>
      </c>
      <c r="U647" s="7">
        <v>4.8962087631225586</v>
      </c>
      <c r="V647" s="7" t="str">
        <f>_xll.BDP($A647,"TRAILING_12M_R&amp;D_%_SALES",$A$1,$A$2)</f>
        <v>#N/A N/A</v>
      </c>
      <c r="W647" s="7">
        <v>40</v>
      </c>
      <c r="X647" s="7">
        <v>401010</v>
      </c>
      <c r="Y647" s="7">
        <v>40101010</v>
      </c>
      <c r="Z647" s="6" t="s">
        <v>87</v>
      </c>
      <c r="AA647" s="6" t="s">
        <v>111</v>
      </c>
      <c r="AB647" s="6" t="s">
        <v>112</v>
      </c>
      <c r="AC647" s="7">
        <v>55.769035339355469</v>
      </c>
      <c r="AD647" s="7">
        <v>0.82832351830713402</v>
      </c>
      <c r="AE647" s="7">
        <v>-22.016451244950563</v>
      </c>
      <c r="AF647" s="7">
        <v>54514</v>
      </c>
      <c r="AG647" s="7">
        <v>52898</v>
      </c>
    </row>
    <row r="648" spans="1:33" s="4" customFormat="1" ht="12.75" x14ac:dyDescent="0.2">
      <c r="A648" s="6" t="s">
        <v>2102</v>
      </c>
      <c r="B648" s="6" t="s">
        <v>2103</v>
      </c>
      <c r="C648" s="7">
        <v>36822052864</v>
      </c>
      <c r="D648" s="6" t="s">
        <v>2104</v>
      </c>
      <c r="E648" s="7">
        <v>0.63162684440612804</v>
      </c>
      <c r="F648" s="7">
        <v>-0.8341456651687621</v>
      </c>
      <c r="G648" s="7">
        <v>0.73996126651763905</v>
      </c>
      <c r="H648" s="7">
        <v>-0.35877224802970903</v>
      </c>
      <c r="I648" s="7">
        <v>1.1083300113677981</v>
      </c>
      <c r="J648" s="7">
        <v>-0.82588005065918002</v>
      </c>
      <c r="K648" s="7">
        <v>2.5792651176452641</v>
      </c>
      <c r="L648" s="7">
        <v>-1.140150785446167</v>
      </c>
      <c r="M648" s="7">
        <v>1.420795202255249</v>
      </c>
      <c r="N648" s="7">
        <v>-0.92369920015335105</v>
      </c>
      <c r="O648" s="7">
        <v>1.0547943544086611</v>
      </c>
      <c r="P648" s="7">
        <v>1.703814886907921</v>
      </c>
      <c r="Q648" s="7">
        <v>0.54965011995387503</v>
      </c>
      <c r="R648" s="7">
        <v>0.53586826398977905</v>
      </c>
      <c r="S648" s="7">
        <v>11.23676428475698</v>
      </c>
      <c r="T648" s="7">
        <v>8.7803912639936179</v>
      </c>
      <c r="U648" s="7">
        <v>4.8962087631225586</v>
      </c>
      <c r="V648" s="7" t="str">
        <f>_xll.BDP($A648,"TRAILING_12M_R&amp;D_%_SALES",$A$1,$A$2)</f>
        <v>#N/A N/A</v>
      </c>
      <c r="W648" s="7">
        <v>40</v>
      </c>
      <c r="X648" s="7">
        <v>401010</v>
      </c>
      <c r="Y648" s="7">
        <v>40101010</v>
      </c>
      <c r="Z648" s="6" t="s">
        <v>87</v>
      </c>
      <c r="AA648" s="6" t="s">
        <v>111</v>
      </c>
      <c r="AB648" s="6" t="s">
        <v>112</v>
      </c>
      <c r="AC648" s="7">
        <v>55.769035339355469</v>
      </c>
      <c r="AD648" s="7">
        <v>1.1983159507179499</v>
      </c>
      <c r="AE648" s="7">
        <v>-21.659755759658562</v>
      </c>
      <c r="AF648" s="7">
        <v>54514</v>
      </c>
      <c r="AG648" s="7">
        <v>52898</v>
      </c>
    </row>
    <row r="649" spans="1:33" s="4" customFormat="1" ht="12.75" x14ac:dyDescent="0.2">
      <c r="A649" s="6" t="s">
        <v>2105</v>
      </c>
      <c r="B649" s="6" t="s">
        <v>2106</v>
      </c>
      <c r="C649" s="7">
        <v>36854575104</v>
      </c>
      <c r="D649" s="6" t="s">
        <v>2107</v>
      </c>
      <c r="E649" s="7">
        <v>-0.34562948346138</v>
      </c>
      <c r="F649" s="7">
        <v>-0.35261073708534202</v>
      </c>
      <c r="G649" s="7">
        <v>0.57458031177520807</v>
      </c>
      <c r="H649" s="7">
        <v>-0.41464614868164101</v>
      </c>
      <c r="I649" s="7">
        <v>0.5921522378921511</v>
      </c>
      <c r="J649" s="7">
        <v>-1.00873863697052</v>
      </c>
      <c r="K649" s="7">
        <v>0.63282138109207209</v>
      </c>
      <c r="L649" s="7">
        <v>-0.60349947214126609</v>
      </c>
      <c r="M649" s="7">
        <v>0.89956349134445202</v>
      </c>
      <c r="N649" s="7">
        <v>-0.8714823126792911</v>
      </c>
      <c r="O649" s="7">
        <v>3.3147709502174521</v>
      </c>
      <c r="P649" s="7">
        <v>3.1407132023983251</v>
      </c>
      <c r="Q649" s="7">
        <v>1.8273035180979802</v>
      </c>
      <c r="R649" s="7">
        <v>1.7259151874317411</v>
      </c>
      <c r="S649" s="7">
        <v>120.7492397761243</v>
      </c>
      <c r="T649" s="7">
        <v>15.811574634797342</v>
      </c>
      <c r="U649" s="7">
        <v>20.862064361572266</v>
      </c>
      <c r="V649" s="7" t="str">
        <f>_xll.BDP($A649,"TRAILING_12M_R&amp;D_%_SALES",$A$1,$A$2)</f>
        <v>#N/A N/A</v>
      </c>
      <c r="W649" s="7">
        <v>55</v>
      </c>
      <c r="X649" s="7">
        <v>551030</v>
      </c>
      <c r="Y649" s="7">
        <v>55103010</v>
      </c>
      <c r="Z649" s="6" t="s">
        <v>396</v>
      </c>
      <c r="AA649" s="6" t="s">
        <v>1163</v>
      </c>
      <c r="AB649" s="6" t="s">
        <v>1163</v>
      </c>
      <c r="AC649" s="7">
        <v>76.451057434082031</v>
      </c>
      <c r="AD649" s="7">
        <v>1.010645896827574</v>
      </c>
      <c r="AE649" s="7">
        <v>-12.793419544164387</v>
      </c>
      <c r="AF649" s="7">
        <v>20000</v>
      </c>
      <c r="AG649" s="7">
        <v>17046</v>
      </c>
    </row>
    <row r="650" spans="1:33" s="4" customFormat="1" ht="12.75" x14ac:dyDescent="0.2">
      <c r="A650" s="6" t="s">
        <v>2108</v>
      </c>
      <c r="B650" s="6" t="s">
        <v>2109</v>
      </c>
      <c r="C650" s="7">
        <v>36544905216</v>
      </c>
      <c r="D650" s="6" t="s">
        <v>2110</v>
      </c>
      <c r="E650" s="7">
        <v>-0.87606096267700206</v>
      </c>
      <c r="F650" s="7">
        <v>5.6121565401554004E-2</v>
      </c>
      <c r="G650" s="7">
        <v>1.6961320638656621</v>
      </c>
      <c r="H650" s="7">
        <v>-0.66254156827926602</v>
      </c>
      <c r="I650" s="7">
        <v>1.437663078308105</v>
      </c>
      <c r="J650" s="7">
        <v>-0.46552649140358004</v>
      </c>
      <c r="K650" s="7">
        <v>-0.17780096828937503</v>
      </c>
      <c r="L650" s="7">
        <v>-0.67237246036529508</v>
      </c>
      <c r="M650" s="7">
        <v>0.92342299222946211</v>
      </c>
      <c r="N650" s="7">
        <v>-1.0761638879776001</v>
      </c>
      <c r="O650" s="7">
        <v>3.5953660609518421</v>
      </c>
      <c r="P650" s="7">
        <v>5.1161533750137078</v>
      </c>
      <c r="Q650" s="7">
        <v>7.9058762587835165</v>
      </c>
      <c r="R650" s="7">
        <v>7.3359742151214364</v>
      </c>
      <c r="S650" s="7">
        <v>30.277181797420337</v>
      </c>
      <c r="T650" s="7">
        <v>21.862107446615628</v>
      </c>
      <c r="U650" s="7">
        <v>23.824718475341797</v>
      </c>
      <c r="V650" s="7">
        <f>_xll.BDP($A650,"TRAILING_12M_R&amp;D_%_SALES",$A$1,$A$2)</f>
        <v>0</v>
      </c>
      <c r="W650" s="7">
        <v>25</v>
      </c>
      <c r="X650" s="7">
        <v>253010</v>
      </c>
      <c r="Y650" s="7">
        <v>25301040</v>
      </c>
      <c r="Z650" s="6" t="s">
        <v>49</v>
      </c>
      <c r="AA650" s="6" t="s">
        <v>224</v>
      </c>
      <c r="AB650" s="6" t="s">
        <v>225</v>
      </c>
      <c r="AC650" s="7">
        <v>40.207221984863281</v>
      </c>
      <c r="AD650" s="7">
        <v>1.07431220966108</v>
      </c>
      <c r="AE650" s="7">
        <v>-2.3047322187697121</v>
      </c>
      <c r="AF650" s="7">
        <v>6300</v>
      </c>
      <c r="AG650" s="7">
        <v>4600</v>
      </c>
    </row>
    <row r="651" spans="1:33" s="4" customFormat="1" ht="12.75" x14ac:dyDescent="0.2">
      <c r="A651" s="6" t="s">
        <v>2111</v>
      </c>
      <c r="B651" s="6" t="s">
        <v>2112</v>
      </c>
      <c r="C651" s="7">
        <v>36518002688</v>
      </c>
      <c r="D651" s="6" t="s">
        <v>2113</v>
      </c>
      <c r="E651" s="7">
        <v>-0.79207783937454201</v>
      </c>
      <c r="F651" s="7">
        <v>-0.70174312591552701</v>
      </c>
      <c r="G651" s="7">
        <v>-0.61280024051666304</v>
      </c>
      <c r="H651" s="7">
        <v>-1.4029915332794189</v>
      </c>
      <c r="I651" s="7">
        <v>-0.52829509973526001</v>
      </c>
      <c r="J651" s="7">
        <v>1.104728579521179</v>
      </c>
      <c r="K651" s="7">
        <v>-0.43100318312645003</v>
      </c>
      <c r="L651" s="7">
        <v>0.85561865568161011</v>
      </c>
      <c r="M651" s="7">
        <v>-0.21962015330791501</v>
      </c>
      <c r="N651" s="7">
        <v>-0.17320099472999601</v>
      </c>
      <c r="O651" s="7"/>
      <c r="P651" s="7"/>
      <c r="Q651" s="7"/>
      <c r="R651" s="7"/>
      <c r="S651" s="7"/>
      <c r="T651" s="7"/>
      <c r="U651" s="7"/>
      <c r="V651" s="7">
        <f>_xll.BDP($A651,"TRAILING_12M_R&amp;D_%_SALES",$A$1,$A$2)</f>
        <v>5.9024867281363509</v>
      </c>
      <c r="W651" s="7">
        <v>25</v>
      </c>
      <c r="X651" s="7">
        <v>253010</v>
      </c>
      <c r="Y651" s="7">
        <v>25301010</v>
      </c>
      <c r="Z651" s="6" t="s">
        <v>49</v>
      </c>
      <c r="AA651" s="6" t="s">
        <v>224</v>
      </c>
      <c r="AB651" s="6" t="s">
        <v>1651</v>
      </c>
      <c r="AC651" s="7">
        <v>39.221405029296875</v>
      </c>
      <c r="AD651" s="7">
        <v>0.85326155427859507</v>
      </c>
      <c r="AE651" s="7">
        <v>71.625722170990741</v>
      </c>
      <c r="AF651" s="7">
        <v>8890</v>
      </c>
      <c r="AG651" s="7">
        <v>4856</v>
      </c>
    </row>
    <row r="652" spans="1:33" s="4" customFormat="1" ht="12.75" x14ac:dyDescent="0.2">
      <c r="A652" s="6" t="s">
        <v>2114</v>
      </c>
      <c r="B652" s="6" t="s">
        <v>2115</v>
      </c>
      <c r="C652" s="7">
        <v>36433338368</v>
      </c>
      <c r="D652" s="6" t="s">
        <v>2116</v>
      </c>
      <c r="E652" s="7">
        <v>-1.3595654964447021</v>
      </c>
      <c r="F652" s="7">
        <v>-0.45566564798355103</v>
      </c>
      <c r="G652" s="7">
        <v>6.358762085437801E-2</v>
      </c>
      <c r="H652" s="7">
        <v>-0.27052468061447105</v>
      </c>
      <c r="I652" s="7">
        <v>-0.89181941747665405</v>
      </c>
      <c r="J652" s="7">
        <v>0.22649377584457403</v>
      </c>
      <c r="K652" s="7">
        <v>-0.71097224950790405</v>
      </c>
      <c r="L652" s="7">
        <v>0.60932940244674705</v>
      </c>
      <c r="M652" s="7">
        <v>-0.73690664768219005</v>
      </c>
      <c r="N652" s="7">
        <v>-0.20980434119701402</v>
      </c>
      <c r="O652" s="7">
        <v>21.745972118432991</v>
      </c>
      <c r="P652" s="7">
        <v>19.216945505439302</v>
      </c>
      <c r="Q652" s="7">
        <v>6.8529453857269713</v>
      </c>
      <c r="R652" s="7">
        <v>6.3731288059238738</v>
      </c>
      <c r="S652" s="7">
        <v>118.57883481856707</v>
      </c>
      <c r="T652" s="7">
        <v>80.310254821374158</v>
      </c>
      <c r="U652" s="7">
        <v>6.4815769195556641</v>
      </c>
      <c r="V652" s="7">
        <f>_xll.BDP($A652,"TRAILING_12M_R&amp;D_%_SALES",$A$1,$A$2)</f>
        <v>9.1173897581792307</v>
      </c>
      <c r="W652" s="7">
        <v>60</v>
      </c>
      <c r="X652" s="7">
        <v>602010</v>
      </c>
      <c r="Y652" s="7">
        <v>60201040</v>
      </c>
      <c r="Z652" s="6" t="s">
        <v>655</v>
      </c>
      <c r="AA652" s="6" t="s">
        <v>947</v>
      </c>
      <c r="AB652" s="6" t="s">
        <v>948</v>
      </c>
      <c r="AC652" s="7">
        <v>32.682830810546875</v>
      </c>
      <c r="AD652" s="7">
        <v>0.9537171493683031</v>
      </c>
      <c r="AE652" s="7">
        <v>54.484380437043555</v>
      </c>
      <c r="AF652" s="7">
        <v>4337</v>
      </c>
      <c r="AG652" s="7">
        <v>2444</v>
      </c>
    </row>
    <row r="653" spans="1:33" s="4" customFormat="1" ht="12.75" x14ac:dyDescent="0.2">
      <c r="A653" s="6" t="s">
        <v>2117</v>
      </c>
      <c r="B653" s="6" t="s">
        <v>2118</v>
      </c>
      <c r="C653" s="7">
        <v>36400275456</v>
      </c>
      <c r="D653" s="6" t="s">
        <v>2119</v>
      </c>
      <c r="E653" s="7">
        <v>0.76236593723297108</v>
      </c>
      <c r="F653" s="7">
        <v>-0.7849429249763491</v>
      </c>
      <c r="G653" s="7">
        <v>-0.36162707209587103</v>
      </c>
      <c r="H653" s="7">
        <v>-0.96285641193389904</v>
      </c>
      <c r="I653" s="7">
        <v>1.1944518089294429</v>
      </c>
      <c r="J653" s="7">
        <v>-0.92747062444686912</v>
      </c>
      <c r="K653" s="7">
        <v>2.7735495567321782</v>
      </c>
      <c r="L653" s="7">
        <v>-0.9677377343177801</v>
      </c>
      <c r="M653" s="7">
        <v>1.7530852556228642</v>
      </c>
      <c r="N653" s="7">
        <v>-1.150898933410645</v>
      </c>
      <c r="O653" s="7">
        <v>1.4606496749037261</v>
      </c>
      <c r="P653" s="7"/>
      <c r="Q653" s="7">
        <v>0.46040618078252804</v>
      </c>
      <c r="R653" s="7"/>
      <c r="S653" s="7">
        <v>7.4526947201285294</v>
      </c>
      <c r="T653" s="7"/>
      <c r="U653" s="7">
        <v>5.9889678955078134</v>
      </c>
      <c r="V653" s="7" t="str">
        <f>_xll.BDP($A653,"TRAILING_12M_R&amp;D_%_SALES",$A$1,$A$2)</f>
        <v>#N/A N/A</v>
      </c>
      <c r="W653" s="7">
        <v>40</v>
      </c>
      <c r="X653" s="7">
        <v>401010</v>
      </c>
      <c r="Y653" s="7">
        <v>40101010</v>
      </c>
      <c r="Z653" s="6" t="s">
        <v>87</v>
      </c>
      <c r="AA653" s="6" t="s">
        <v>111</v>
      </c>
      <c r="AB653" s="6" t="s">
        <v>112</v>
      </c>
      <c r="AC653" s="7">
        <v>52.509807586669922</v>
      </c>
      <c r="AD653" s="7">
        <v>1.255322489386707</v>
      </c>
      <c r="AE653" s="7">
        <v>-13.692949451502068</v>
      </c>
      <c r="AF653" s="7">
        <v>75524</v>
      </c>
      <c r="AG653" s="7">
        <v>72567</v>
      </c>
    </row>
    <row r="654" spans="1:33" s="4" customFormat="1" ht="12.75" x14ac:dyDescent="0.2">
      <c r="A654" s="6" t="s">
        <v>2120</v>
      </c>
      <c r="B654" s="6" t="s">
        <v>2121</v>
      </c>
      <c r="C654" s="7">
        <v>36358598656</v>
      </c>
      <c r="D654" s="6" t="s">
        <v>2122</v>
      </c>
      <c r="E654" s="7">
        <v>-1.0235986709594731</v>
      </c>
      <c r="F654" s="7">
        <v>-0.10011576116085101</v>
      </c>
      <c r="G654" s="7">
        <v>-0.76738613843917802</v>
      </c>
      <c r="H654" s="7">
        <v>-0.35611999034881603</v>
      </c>
      <c r="I654" s="7">
        <v>-0.43845269083976701</v>
      </c>
      <c r="J654" s="7">
        <v>7.9222200438379999E-3</v>
      </c>
      <c r="K654" s="7">
        <v>-0.35272842645645103</v>
      </c>
      <c r="L654" s="7">
        <v>-0.48477408289909402</v>
      </c>
      <c r="M654" s="7">
        <v>-0.41128584742546104</v>
      </c>
      <c r="N654" s="7">
        <v>-0.59429204463958707</v>
      </c>
      <c r="O654" s="7">
        <v>6.8571663209221754</v>
      </c>
      <c r="P654" s="7">
        <v>6.2690562259576001</v>
      </c>
      <c r="Q654" s="7">
        <v>7.440578325997901</v>
      </c>
      <c r="R654" s="7">
        <v>6.7538915853011936</v>
      </c>
      <c r="S654" s="7">
        <v>43.760822405687868</v>
      </c>
      <c r="T654" s="7">
        <v>32.03609847924848</v>
      </c>
      <c r="U654" s="7">
        <v>14.946471214294434</v>
      </c>
      <c r="V654" s="7">
        <f>_xll.BDP($A654,"TRAILING_12M_R&amp;D_%_SALES",$A$1,$A$2)</f>
        <v>6.9855159927579962</v>
      </c>
      <c r="W654" s="7">
        <v>35</v>
      </c>
      <c r="X654" s="7">
        <v>352030</v>
      </c>
      <c r="Y654" s="7">
        <v>35203010</v>
      </c>
      <c r="Z654" s="6" t="s">
        <v>100</v>
      </c>
      <c r="AA654" s="6" t="s">
        <v>288</v>
      </c>
      <c r="AB654" s="6" t="s">
        <v>288</v>
      </c>
      <c r="AC654" s="7">
        <v>63.9674072265625</v>
      </c>
      <c r="AD654" s="7">
        <v>0.91923464482701212</v>
      </c>
      <c r="AE654" s="7">
        <v>39.768150432145212</v>
      </c>
      <c r="AF654" s="7">
        <v>16400</v>
      </c>
      <c r="AG654" s="7">
        <v>11800</v>
      </c>
    </row>
    <row r="655" spans="1:33" s="4" customFormat="1" ht="12.75" x14ac:dyDescent="0.2">
      <c r="A655" s="6" t="s">
        <v>2123</v>
      </c>
      <c r="B655" s="6" t="s">
        <v>2124</v>
      </c>
      <c r="C655" s="7">
        <v>36288335872</v>
      </c>
      <c r="D655" s="6" t="s">
        <v>2125</v>
      </c>
      <c r="E655" s="7">
        <v>-0.26562306284904502</v>
      </c>
      <c r="F655" s="7">
        <v>-0.49000549316406306</v>
      </c>
      <c r="G655" s="7">
        <v>0.47993969917297402</v>
      </c>
      <c r="H655" s="7">
        <v>-1.1836563348770139</v>
      </c>
      <c r="I655" s="7">
        <v>-1.0259444713592529</v>
      </c>
      <c r="J655" s="7">
        <v>-0.55076998472213701</v>
      </c>
      <c r="K655" s="7">
        <v>5.5151715874672005E-2</v>
      </c>
      <c r="L655" s="7">
        <v>-0.58954489231109608</v>
      </c>
      <c r="M655" s="7">
        <v>1.2499983310699461</v>
      </c>
      <c r="N655" s="7">
        <v>-0.86244499683380105</v>
      </c>
      <c r="O655" s="7">
        <v>3.6285878985647582</v>
      </c>
      <c r="P655" s="7"/>
      <c r="Q655" s="7">
        <v>2.6596321648143801</v>
      </c>
      <c r="R655" s="7"/>
      <c r="S655" s="7">
        <v>21.560773350442986</v>
      </c>
      <c r="T655" s="7"/>
      <c r="U655" s="7">
        <v>12.179178237915039</v>
      </c>
      <c r="V655" s="7" t="str">
        <f>_xll.BDP($A655,"TRAILING_12M_R&amp;D_%_SALES",$A$1,$A$2)</f>
        <v>#N/A N/A</v>
      </c>
      <c r="W655" s="7">
        <v>40</v>
      </c>
      <c r="X655" s="7">
        <v>401010</v>
      </c>
      <c r="Y655" s="7">
        <v>40101010</v>
      </c>
      <c r="Z655" s="6" t="s">
        <v>87</v>
      </c>
      <c r="AA655" s="6" t="s">
        <v>111</v>
      </c>
      <c r="AB655" s="6" t="s">
        <v>112</v>
      </c>
      <c r="AC655" s="7">
        <v>50.155918121337891</v>
      </c>
      <c r="AD655" s="7">
        <v>0.98667146341310108</v>
      </c>
      <c r="AE655" s="7">
        <v>-3.2069456567023309</v>
      </c>
      <c r="AF655" s="7">
        <v>61678</v>
      </c>
      <c r="AG655" s="7">
        <v>48814</v>
      </c>
    </row>
    <row r="656" spans="1:33" s="4" customFormat="1" ht="12.75" x14ac:dyDescent="0.2">
      <c r="A656" s="6" t="s">
        <v>2126</v>
      </c>
      <c r="B656" s="6" t="s">
        <v>2061</v>
      </c>
      <c r="C656" s="7">
        <v>36150001664</v>
      </c>
      <c r="D656" s="6" t="s">
        <v>2127</v>
      </c>
      <c r="E656" s="7">
        <v>-0.70909893512725808</v>
      </c>
      <c r="F656" s="7">
        <v>-0.20029979944229101</v>
      </c>
      <c r="G656" s="7">
        <v>7.651036139578001E-3</v>
      </c>
      <c r="H656" s="7">
        <v>-0.94074457883834794</v>
      </c>
      <c r="I656" s="7">
        <v>-0.83267217874527011</v>
      </c>
      <c r="J656" s="7">
        <v>-1.1208183765411379</v>
      </c>
      <c r="K656" s="7">
        <v>8.2625366747379012E-2</v>
      </c>
      <c r="L656" s="7">
        <v>-0.80194902420043901</v>
      </c>
      <c r="M656" s="7">
        <v>0.128362491726875</v>
      </c>
      <c r="N656" s="7">
        <v>-0.81682640314102206</v>
      </c>
      <c r="O656" s="7">
        <v>2.7413657896861618</v>
      </c>
      <c r="P656" s="7">
        <v>2.5588596304246591</v>
      </c>
      <c r="Q656" s="7">
        <v>4.4170673121645478</v>
      </c>
      <c r="R656" s="7">
        <v>3.944935356534208</v>
      </c>
      <c r="S656" s="7">
        <v>29.35435135830113</v>
      </c>
      <c r="T656" s="7">
        <v>25.413145868475659</v>
      </c>
      <c r="U656" s="7">
        <v>15.61174488067627</v>
      </c>
      <c r="V656" s="7" t="str">
        <f>_xll.BDP($A656,"TRAILING_12M_R&amp;D_%_SALES",$A$1,$A$2)</f>
        <v>#N/A N/A</v>
      </c>
      <c r="W656" s="7">
        <v>30</v>
      </c>
      <c r="X656" s="7">
        <v>303020</v>
      </c>
      <c r="Y656" s="7">
        <v>30302010</v>
      </c>
      <c r="Z656" s="6" t="s">
        <v>105</v>
      </c>
      <c r="AA656" s="6" t="s">
        <v>184</v>
      </c>
      <c r="AB656" s="6" t="s">
        <v>184</v>
      </c>
      <c r="AC656" s="7">
        <v>61.392215728759766</v>
      </c>
      <c r="AD656" s="7">
        <v>0.29790890728236902</v>
      </c>
      <c r="AE656" s="7">
        <v>-7.329374717770043</v>
      </c>
      <c r="AF656" s="7">
        <v>33603</v>
      </c>
      <c r="AG656" s="7">
        <v>32707</v>
      </c>
    </row>
    <row r="657" spans="1:33" s="4" customFormat="1" ht="12.75" x14ac:dyDescent="0.2">
      <c r="A657" s="6" t="s">
        <v>2128</v>
      </c>
      <c r="B657" s="6" t="s">
        <v>2129</v>
      </c>
      <c r="C657" s="7">
        <v>36128575488</v>
      </c>
      <c r="D657" s="6" t="s">
        <v>2130</v>
      </c>
      <c r="E657" s="7">
        <v>-0.44206842780113204</v>
      </c>
      <c r="F657" s="7">
        <v>-0.7521448731422421</v>
      </c>
      <c r="G657" s="7">
        <v>1.299023509025574</v>
      </c>
      <c r="H657" s="7">
        <v>-1.1788231320679E-2</v>
      </c>
      <c r="I657" s="7">
        <v>0.42132201790809604</v>
      </c>
      <c r="J657" s="7">
        <v>-0.15120634436607402</v>
      </c>
      <c r="K657" s="7">
        <v>0.70558768510818504</v>
      </c>
      <c r="L657" s="7">
        <v>0.28369003534317</v>
      </c>
      <c r="M657" s="7">
        <v>1.960018038749695</v>
      </c>
      <c r="N657" s="7">
        <v>-0.38592544198036205</v>
      </c>
      <c r="O657" s="7">
        <v>2.037522635014116</v>
      </c>
      <c r="P657" s="7">
        <v>1.8971376458689821</v>
      </c>
      <c r="Q657" s="7">
        <v>1.123189179713896</v>
      </c>
      <c r="R657" s="7">
        <v>1.179246522682488</v>
      </c>
      <c r="S657" s="7"/>
      <c r="T657" s="7">
        <v>28.283927890887544</v>
      </c>
      <c r="U657" s="7">
        <v>-1.7532860040664671</v>
      </c>
      <c r="V657" s="7" t="str">
        <f>_xll.BDP($A657,"TRAILING_12M_R&amp;D_%_SALES",$A$1,$A$2)</f>
        <v>#N/A N/A</v>
      </c>
      <c r="W657" s="7">
        <v>10</v>
      </c>
      <c r="X657" s="7">
        <v>101020</v>
      </c>
      <c r="Y657" s="7">
        <v>10102020</v>
      </c>
      <c r="Z657" s="6" t="s">
        <v>306</v>
      </c>
      <c r="AA657" s="6" t="s">
        <v>307</v>
      </c>
      <c r="AB657" s="6" t="s">
        <v>1390</v>
      </c>
      <c r="AC657" s="7">
        <v>53.344734191894531</v>
      </c>
      <c r="AD657" s="7">
        <v>1.462811703999914</v>
      </c>
      <c r="AE657" s="7">
        <v>-20.634000817909769</v>
      </c>
      <c r="AF657" s="7"/>
      <c r="AG657" s="7">
        <v>7657</v>
      </c>
    </row>
    <row r="658" spans="1:33" s="4" customFormat="1" ht="12.75" x14ac:dyDescent="0.2">
      <c r="A658" s="6" t="s">
        <v>2131</v>
      </c>
      <c r="B658" s="6" t="s">
        <v>2132</v>
      </c>
      <c r="C658" s="7">
        <v>36045336576</v>
      </c>
      <c r="D658" s="6" t="s">
        <v>2133</v>
      </c>
      <c r="E658" s="7">
        <v>-0.7951884865760801</v>
      </c>
      <c r="F658" s="7">
        <v>-0.70174312591552701</v>
      </c>
      <c r="G658" s="7">
        <v>-2.3126640319824219</v>
      </c>
      <c r="H658" s="7">
        <v>-1.4213936328887939</v>
      </c>
      <c r="I658" s="7">
        <v>-0.52649092674255404</v>
      </c>
      <c r="J658" s="7">
        <v>1.0000931024551389</v>
      </c>
      <c r="K658" s="7">
        <v>-0.45545899868011502</v>
      </c>
      <c r="L658" s="7">
        <v>0.56209599971771207</v>
      </c>
      <c r="M658" s="7">
        <v>-0.280457824468613</v>
      </c>
      <c r="N658" s="7">
        <v>-0.17320099472999601</v>
      </c>
      <c r="O658" s="7"/>
      <c r="P658" s="7">
        <v>5.4053094210211343</v>
      </c>
      <c r="Q658" s="7"/>
      <c r="R658" s="7">
        <v>2.1513521292019688</v>
      </c>
      <c r="S658" s="7"/>
      <c r="T658" s="7">
        <v>41.422900892195237</v>
      </c>
      <c r="U658" s="7"/>
      <c r="V658" s="7">
        <f>_xll.BDP($A658,"TRAILING_12M_R&amp;D_%_SALES",$A$1,$A$2)</f>
        <v>5.9024867281363509</v>
      </c>
      <c r="W658" s="7">
        <v>25</v>
      </c>
      <c r="X658" s="7">
        <v>253010</v>
      </c>
      <c r="Y658" s="7">
        <v>25301010</v>
      </c>
      <c r="Z658" s="6" t="s">
        <v>49</v>
      </c>
      <c r="AA658" s="6" t="s">
        <v>224</v>
      </c>
      <c r="AB658" s="6" t="s">
        <v>1651</v>
      </c>
      <c r="AC658" s="7">
        <v>39.221405029296875</v>
      </c>
      <c r="AD658" s="7">
        <v>0.34890271956916902</v>
      </c>
      <c r="AE658" s="7">
        <v>82.043321600138569</v>
      </c>
      <c r="AF658" s="7">
        <v>8890</v>
      </c>
      <c r="AG658" s="7">
        <v>4856</v>
      </c>
    </row>
    <row r="659" spans="1:33" s="4" customFormat="1" ht="12.75" x14ac:dyDescent="0.2">
      <c r="A659" s="6" t="s">
        <v>2134</v>
      </c>
      <c r="B659" s="6" t="s">
        <v>2135</v>
      </c>
      <c r="C659" s="7">
        <v>35960549376</v>
      </c>
      <c r="D659" s="6" t="s">
        <v>2136</v>
      </c>
      <c r="E659" s="7">
        <v>-0.88146787881851207</v>
      </c>
      <c r="F659" s="7">
        <v>0.21941693127155301</v>
      </c>
      <c r="G659" s="7">
        <v>0.70981633663177501</v>
      </c>
      <c r="H659" s="7">
        <v>0.43174859881401101</v>
      </c>
      <c r="I659" s="7">
        <v>0.727694392204285</v>
      </c>
      <c r="J659" s="7">
        <v>0.400955110788345</v>
      </c>
      <c r="K659" s="7">
        <v>-0.10347350686788601</v>
      </c>
      <c r="L659" s="7">
        <v>8.6499139666557007E-2</v>
      </c>
      <c r="M659" s="7">
        <v>-0.20611435174942003</v>
      </c>
      <c r="N659" s="7">
        <v>-0.6445703506469731</v>
      </c>
      <c r="O659" s="7">
        <v>5.2266118107401969</v>
      </c>
      <c r="P659" s="7">
        <v>6.2223842991036378</v>
      </c>
      <c r="Q659" s="7">
        <v>6.6028272109801325</v>
      </c>
      <c r="R659" s="7">
        <v>5.3932806174160373</v>
      </c>
      <c r="S659" s="7">
        <v>60.78664878195454</v>
      </c>
      <c r="T659" s="7">
        <v>19.641173248272782</v>
      </c>
      <c r="U659" s="7">
        <v>11.25775146484375</v>
      </c>
      <c r="V659" s="7">
        <f>_xll.BDP($A659,"TRAILING_12M_R&amp;D_%_SALES",$A$1,$A$2)</f>
        <v>22.350963286077789</v>
      </c>
      <c r="W659" s="7">
        <v>45</v>
      </c>
      <c r="X659" s="7">
        <v>453010</v>
      </c>
      <c r="Y659" s="7">
        <v>45301020</v>
      </c>
      <c r="Z659" s="6" t="s">
        <v>39</v>
      </c>
      <c r="AA659" s="6" t="s">
        <v>82</v>
      </c>
      <c r="AB659" s="6" t="s">
        <v>83</v>
      </c>
      <c r="AC659" s="7">
        <v>55.406902313232422</v>
      </c>
      <c r="AD659" s="7">
        <v>1.294414483686904</v>
      </c>
      <c r="AE659" s="7">
        <v>33.71665874443088</v>
      </c>
      <c r="AF659" s="7">
        <v>18000</v>
      </c>
      <c r="AG659" s="7">
        <v>9449</v>
      </c>
    </row>
    <row r="660" spans="1:33" s="4" customFormat="1" ht="12.75" x14ac:dyDescent="0.2">
      <c r="A660" s="6" t="s">
        <v>2137</v>
      </c>
      <c r="B660" s="6" t="s">
        <v>2138</v>
      </c>
      <c r="C660" s="7">
        <v>35952472064</v>
      </c>
      <c r="D660" s="6" t="s">
        <v>2139</v>
      </c>
      <c r="E660" s="7">
        <v>-0.44851747155189503</v>
      </c>
      <c r="F660" s="7">
        <v>1.0648912191390991</v>
      </c>
      <c r="G660" s="7">
        <v>-0.43238687515258806</v>
      </c>
      <c r="H660" s="7">
        <v>-0.31652432680130005</v>
      </c>
      <c r="I660" s="7">
        <v>0.43321016430854803</v>
      </c>
      <c r="J660" s="7">
        <v>-0.43788605928421004</v>
      </c>
      <c r="K660" s="7">
        <v>0.66330182552337602</v>
      </c>
      <c r="L660" s="7">
        <v>-0.64968293905258201</v>
      </c>
      <c r="M660" s="7">
        <v>0.97906690835952803</v>
      </c>
      <c r="N660" s="7">
        <v>-0.8742344379425051</v>
      </c>
      <c r="O660" s="7">
        <v>1.967767981835566</v>
      </c>
      <c r="P660" s="7">
        <v>2.031666242075453</v>
      </c>
      <c r="Q660" s="7">
        <v>4.204715909102533</v>
      </c>
      <c r="R660" s="7">
        <v>3.8427999212849322</v>
      </c>
      <c r="S660" s="7">
        <v>14.980796386192578</v>
      </c>
      <c r="T660" s="7">
        <v>15.736625847575519</v>
      </c>
      <c r="U660" s="7">
        <v>29.603439331054688</v>
      </c>
      <c r="V660" s="7" t="str">
        <f>_xll.BDP($A660,"TRAILING_12M_R&amp;D_%_SALES",$A$1,$A$2)</f>
        <v>#N/A N/A</v>
      </c>
      <c r="W660" s="7">
        <v>30</v>
      </c>
      <c r="X660" s="7">
        <v>302020</v>
      </c>
      <c r="Y660" s="7">
        <v>30202030</v>
      </c>
      <c r="Z660" s="6" t="s">
        <v>105</v>
      </c>
      <c r="AA660" s="6" t="s">
        <v>119</v>
      </c>
      <c r="AB660" s="6" t="s">
        <v>120</v>
      </c>
      <c r="AC660" s="7">
        <v>68.242630004882813</v>
      </c>
      <c r="AD660" s="7">
        <v>0.62224740069246709</v>
      </c>
      <c r="AE660" s="7">
        <v>13.596315940241265</v>
      </c>
      <c r="AF660" s="7">
        <v>35000</v>
      </c>
      <c r="AG660" s="7">
        <v>42000</v>
      </c>
    </row>
    <row r="661" spans="1:33" s="4" customFormat="1" ht="12.75" x14ac:dyDescent="0.2">
      <c r="A661" s="6" t="s">
        <v>2140</v>
      </c>
      <c r="B661" s="6" t="s">
        <v>2141</v>
      </c>
      <c r="C661" s="7">
        <v>35616342016</v>
      </c>
      <c r="D661" s="6" t="s">
        <v>2142</v>
      </c>
      <c r="E661" s="7">
        <v>-0.93502318859100308</v>
      </c>
      <c r="F661" s="7">
        <v>0.94520390033721913</v>
      </c>
      <c r="G661" s="7">
        <v>-9.0274073183537001E-2</v>
      </c>
      <c r="H661" s="7">
        <v>-0.39713972806930503</v>
      </c>
      <c r="I661" s="7">
        <v>-0.12400655448436701</v>
      </c>
      <c r="J661" s="7">
        <v>-0.37419879436492903</v>
      </c>
      <c r="K661" s="7">
        <v>-0.17083746194839503</v>
      </c>
      <c r="L661" s="7">
        <v>-0.504333555698395</v>
      </c>
      <c r="M661" s="7">
        <v>-0.35850849747657804</v>
      </c>
      <c r="N661" s="7">
        <v>-0.63632297515869107</v>
      </c>
      <c r="O661" s="7">
        <v>8.2955056873439919</v>
      </c>
      <c r="P661" s="7">
        <v>7.7295482825533135</v>
      </c>
      <c r="Q661" s="7">
        <v>4.1648656301605627</v>
      </c>
      <c r="R661" s="7">
        <v>4.1188662373675262</v>
      </c>
      <c r="S661" s="7">
        <v>79.652556742703084</v>
      </c>
      <c r="T661" s="7">
        <v>28.242825459311085</v>
      </c>
      <c r="U661" s="7">
        <v>10.966312408447266</v>
      </c>
      <c r="V661" s="7">
        <f>_xll.BDP($A661,"TRAILING_12M_R&amp;D_%_SALES",$A$1,$A$2)</f>
        <v>0</v>
      </c>
      <c r="W661" s="7">
        <v>20</v>
      </c>
      <c r="X661" s="7">
        <v>202020</v>
      </c>
      <c r="Y661" s="7">
        <v>20202020</v>
      </c>
      <c r="Z661" s="6" t="s">
        <v>404</v>
      </c>
      <c r="AA661" s="6" t="s">
        <v>892</v>
      </c>
      <c r="AB661" s="6" t="s">
        <v>968</v>
      </c>
      <c r="AC661" s="7">
        <v>51.95654296875</v>
      </c>
      <c r="AD661" s="7">
        <v>1.0079472698525631</v>
      </c>
      <c r="AE661" s="7">
        <v>20.274368863865575</v>
      </c>
      <c r="AF661" s="7">
        <v>15500</v>
      </c>
      <c r="AG661" s="7">
        <v>3600</v>
      </c>
    </row>
    <row r="662" spans="1:33" s="4" customFormat="1" ht="12.75" x14ac:dyDescent="0.2">
      <c r="A662" s="6" t="s">
        <v>2143</v>
      </c>
      <c r="B662" s="6" t="s">
        <v>2144</v>
      </c>
      <c r="C662" s="7">
        <v>35556950016</v>
      </c>
      <c r="D662" s="6" t="s">
        <v>2145</v>
      </c>
      <c r="E662" s="7">
        <v>3.6960782017560001E-3</v>
      </c>
      <c r="F662" s="7">
        <v>-0.65067493915557906</v>
      </c>
      <c r="G662" s="7">
        <v>-0.15699462592601801</v>
      </c>
      <c r="H662" s="7">
        <v>-0.31195190548896801</v>
      </c>
      <c r="I662" s="7">
        <v>-0.77401298284530606</v>
      </c>
      <c r="J662" s="7">
        <v>-0.55387812852859508</v>
      </c>
      <c r="K662" s="7">
        <v>1.366333961486816</v>
      </c>
      <c r="L662" s="7">
        <v>-0.89694279432296808</v>
      </c>
      <c r="M662" s="7">
        <v>0.46728533506393405</v>
      </c>
      <c r="N662" s="7">
        <v>-1.064353823661804</v>
      </c>
      <c r="O662" s="7">
        <v>1.126859849280017</v>
      </c>
      <c r="P662" s="7">
        <v>1.0701016909110539</v>
      </c>
      <c r="Q662" s="7">
        <v>1.276732333722582</v>
      </c>
      <c r="R662" s="7">
        <v>1.1955239886676281</v>
      </c>
      <c r="S662" s="7">
        <v>15.689802403083347</v>
      </c>
      <c r="T662" s="7">
        <v>13.386631379757343</v>
      </c>
      <c r="U662" s="7">
        <v>8.3844661712646484</v>
      </c>
      <c r="V662" s="7" t="str">
        <f>_xll.BDP($A662,"TRAILING_12M_R&amp;D_%_SALES",$A$1,$A$2)</f>
        <v>#N/A N/A</v>
      </c>
      <c r="W662" s="7">
        <v>40</v>
      </c>
      <c r="X662" s="7">
        <v>403010</v>
      </c>
      <c r="Y662" s="7">
        <v>40301040</v>
      </c>
      <c r="Z662" s="6" t="s">
        <v>87</v>
      </c>
      <c r="AA662" s="6" t="s">
        <v>210</v>
      </c>
      <c r="AB662" s="6" t="s">
        <v>997</v>
      </c>
      <c r="AC662" s="7">
        <v>54.028770446777344</v>
      </c>
      <c r="AD662" s="7">
        <v>1.0383597503092881</v>
      </c>
      <c r="AE662" s="7">
        <v>5.3571258825344303</v>
      </c>
      <c r="AF662" s="7">
        <v>30800</v>
      </c>
      <c r="AG662" s="7">
        <v>30200</v>
      </c>
    </row>
    <row r="663" spans="1:33" s="4" customFormat="1" ht="12.75" x14ac:dyDescent="0.2">
      <c r="A663" s="6" t="s">
        <v>2146</v>
      </c>
      <c r="B663" s="6" t="s">
        <v>2147</v>
      </c>
      <c r="C663" s="7">
        <v>35503325184</v>
      </c>
      <c r="D663" s="6" t="s">
        <v>2148</v>
      </c>
      <c r="E663" s="7">
        <v>-1.5020842552185061</v>
      </c>
      <c r="F663" s="7">
        <v>-0.34108355641365101</v>
      </c>
      <c r="G663" s="7">
        <v>-0.46378293633461004</v>
      </c>
      <c r="H663" s="7">
        <v>0.68638002872467008</v>
      </c>
      <c r="I663" s="7">
        <v>0.19047012925148002</v>
      </c>
      <c r="J663" s="7">
        <v>0.62610107660293601</v>
      </c>
      <c r="K663" s="7">
        <v>-0.79812777042388905</v>
      </c>
      <c r="L663" s="7">
        <v>2.3693778514862061</v>
      </c>
      <c r="M663" s="7">
        <v>-0.73690664768219005</v>
      </c>
      <c r="N663" s="7">
        <v>3.0001652240753169</v>
      </c>
      <c r="O663" s="7">
        <v>18.949807948923439</v>
      </c>
      <c r="P663" s="7">
        <v>15.263850422655409</v>
      </c>
      <c r="Q663" s="7">
        <v>23.67312773038492</v>
      </c>
      <c r="R663" s="7">
        <v>18.031408464037042</v>
      </c>
      <c r="S663" s="7">
        <v>144.22114953806664</v>
      </c>
      <c r="T663" s="7">
        <v>113.00972280289101</v>
      </c>
      <c r="U663" s="7">
        <v>20.418802261352539</v>
      </c>
      <c r="V663" s="7">
        <f>_xll.BDP($A663,"TRAILING_12M_R&amp;D_%_SALES",$A$1,$A$2)</f>
        <v>13.406460945033752</v>
      </c>
      <c r="W663" s="7">
        <v>35</v>
      </c>
      <c r="X663" s="7">
        <v>351010</v>
      </c>
      <c r="Y663" s="7">
        <v>35101010</v>
      </c>
      <c r="Z663" s="6" t="s">
        <v>100</v>
      </c>
      <c r="AA663" s="6" t="s">
        <v>270</v>
      </c>
      <c r="AB663" s="6" t="s">
        <v>271</v>
      </c>
      <c r="AC663" s="7">
        <v>33.236091613769531</v>
      </c>
      <c r="AD663" s="7">
        <v>0.88408972473779301</v>
      </c>
      <c r="AE663" s="7">
        <v>69.022580202987797</v>
      </c>
      <c r="AF663" s="7">
        <v>3900</v>
      </c>
      <c r="AG663" s="7">
        <v>838</v>
      </c>
    </row>
    <row r="664" spans="1:33" s="4" customFormat="1" ht="12.75" x14ac:dyDescent="0.2">
      <c r="A664" s="6" t="s">
        <v>2149</v>
      </c>
      <c r="B664" s="6" t="s">
        <v>2150</v>
      </c>
      <c r="C664" s="7">
        <v>36387012608</v>
      </c>
      <c r="D664" s="6" t="s">
        <v>2151</v>
      </c>
      <c r="E664" s="7">
        <v>-0.26562306284904502</v>
      </c>
      <c r="F664" s="7">
        <v>-0.49000549316406306</v>
      </c>
      <c r="G664" s="7">
        <v>0.47993969917297402</v>
      </c>
      <c r="H664" s="7">
        <v>-1.1836563348770139</v>
      </c>
      <c r="I664" s="7">
        <v>-1.0259444713592529</v>
      </c>
      <c r="J664" s="7">
        <v>-0.55076998472213701</v>
      </c>
      <c r="K664" s="7">
        <v>5.5151715874672005E-2</v>
      </c>
      <c r="L664" s="7">
        <v>-0.58954489231109608</v>
      </c>
      <c r="M664" s="7">
        <v>1.2499983310699461</v>
      </c>
      <c r="N664" s="7">
        <v>-0.86244499683380105</v>
      </c>
      <c r="O664" s="7">
        <v>3.6285878985647582</v>
      </c>
      <c r="P664" s="7">
        <v>4.3530947311868866</v>
      </c>
      <c r="Q664" s="7">
        <v>2.6596321648143801</v>
      </c>
      <c r="R664" s="7">
        <v>2.355098448367817</v>
      </c>
      <c r="S664" s="7">
        <v>21.560773350442986</v>
      </c>
      <c r="T664" s="7">
        <v>16.249333057666448</v>
      </c>
      <c r="U664" s="7">
        <v>12.179178237915039</v>
      </c>
      <c r="V664" s="7" t="str">
        <f>_xll.BDP($A664,"TRAILING_12M_R&amp;D_%_SALES",$A$1,$A$2)</f>
        <v>#N/A N/A</v>
      </c>
      <c r="W664" s="7">
        <v>40</v>
      </c>
      <c r="X664" s="7">
        <v>401010</v>
      </c>
      <c r="Y664" s="7">
        <v>40101010</v>
      </c>
      <c r="Z664" s="6" t="s">
        <v>87</v>
      </c>
      <c r="AA664" s="6" t="s">
        <v>111</v>
      </c>
      <c r="AB664" s="6" t="s">
        <v>112</v>
      </c>
      <c r="AC664" s="7">
        <v>50.155918121337891</v>
      </c>
      <c r="AD664" s="7">
        <v>0.290898379423422</v>
      </c>
      <c r="AE664" s="7">
        <v>0.59842429739034309</v>
      </c>
      <c r="AF664" s="7">
        <v>61678</v>
      </c>
      <c r="AG664" s="7">
        <v>48814</v>
      </c>
    </row>
    <row r="665" spans="1:33" s="4" customFormat="1" ht="12.75" x14ac:dyDescent="0.2">
      <c r="A665" s="6" t="s">
        <v>2152</v>
      </c>
      <c r="B665" s="6" t="s">
        <v>2153</v>
      </c>
      <c r="C665" s="7">
        <v>35296186368</v>
      </c>
      <c r="D665" s="6" t="s">
        <v>2154</v>
      </c>
      <c r="E665" s="7">
        <v>-1.08334743976593</v>
      </c>
      <c r="F665" s="7">
        <v>-0.48557701706886303</v>
      </c>
      <c r="G665" s="7">
        <v>-1.665027260780334</v>
      </c>
      <c r="H665" s="7">
        <v>-1.0906606912612919</v>
      </c>
      <c r="I665" s="7">
        <v>0.97332036495208707</v>
      </c>
      <c r="J665" s="7">
        <v>-0.83458566665649403</v>
      </c>
      <c r="K665" s="7">
        <v>-0.52405452728271507</v>
      </c>
      <c r="L665" s="7">
        <v>-0.25090286135673501</v>
      </c>
      <c r="M665" s="7">
        <v>0.75669062137603804</v>
      </c>
      <c r="N665" s="7">
        <v>1.4438076019287109</v>
      </c>
      <c r="O665" s="7">
        <v>6.8458446871168883</v>
      </c>
      <c r="P665" s="7"/>
      <c r="Q665" s="7">
        <v>13.016761769311122</v>
      </c>
      <c r="R665" s="7"/>
      <c r="S665" s="7">
        <v>141.90692288098091</v>
      </c>
      <c r="T665" s="7"/>
      <c r="U665" s="7">
        <v>8.0840740203857422</v>
      </c>
      <c r="V665" s="7">
        <f>_xll.BDP($A665,"TRAILING_12M_R&amp;D_%_SALES",$A$1,$A$2)</f>
        <v>0</v>
      </c>
      <c r="W665" s="7">
        <v>25</v>
      </c>
      <c r="X665" s="7">
        <v>253010</v>
      </c>
      <c r="Y665" s="7">
        <v>25301010</v>
      </c>
      <c r="Z665" s="6" t="s">
        <v>49</v>
      </c>
      <c r="AA665" s="6" t="s">
        <v>224</v>
      </c>
      <c r="AB665" s="6" t="s">
        <v>1651</v>
      </c>
      <c r="AC665" s="7">
        <v>64.741981506347656</v>
      </c>
      <c r="AD665" s="7">
        <v>0.80092584765417707</v>
      </c>
      <c r="AE665" s="7">
        <v>-16.183310404192163</v>
      </c>
      <c r="AF665" s="7"/>
      <c r="AG665" s="7"/>
    </row>
    <row r="666" spans="1:33" s="4" customFormat="1" ht="12.75" x14ac:dyDescent="0.2">
      <c r="A666" s="6" t="s">
        <v>2155</v>
      </c>
      <c r="B666" s="6" t="s">
        <v>2156</v>
      </c>
      <c r="C666" s="7">
        <v>35126091776</v>
      </c>
      <c r="D666" s="6" t="s">
        <v>2157</v>
      </c>
      <c r="E666" s="7">
        <v>-0.10031595081090901</v>
      </c>
      <c r="F666" s="7">
        <v>-0.19825762510299702</v>
      </c>
      <c r="G666" s="7">
        <v>-1.1153661012649541</v>
      </c>
      <c r="H666" s="7">
        <v>-1.2554167509078979</v>
      </c>
      <c r="I666" s="7">
        <v>0.60903626680374101</v>
      </c>
      <c r="J666" s="7">
        <v>-2.4877481628210003E-3</v>
      </c>
      <c r="K666" s="7">
        <v>1.5309393405914311</v>
      </c>
      <c r="L666" s="7">
        <v>0.56874710321426403</v>
      </c>
      <c r="M666" s="7">
        <v>0.82608413696289107</v>
      </c>
      <c r="N666" s="7">
        <v>-0.37624663114547702</v>
      </c>
      <c r="O666" s="7">
        <v>1.3707907675747961</v>
      </c>
      <c r="P666" s="7"/>
      <c r="Q666" s="7">
        <v>2.4239846578012481</v>
      </c>
      <c r="R666" s="7"/>
      <c r="S666" s="7">
        <v>12.21237331572355</v>
      </c>
      <c r="T666" s="7"/>
      <c r="U666" s="7">
        <v>20.575700759887695</v>
      </c>
      <c r="V666" s="7">
        <f>_xll.BDP($A666,"TRAILING_12M_R&amp;D_%_SALES",$A$1,$A$2)</f>
        <v>0</v>
      </c>
      <c r="W666" s="7">
        <v>60</v>
      </c>
      <c r="X666" s="7">
        <v>602010</v>
      </c>
      <c r="Y666" s="7">
        <v>60201030</v>
      </c>
      <c r="Z666" s="6" t="s">
        <v>655</v>
      </c>
      <c r="AA666" s="6" t="s">
        <v>947</v>
      </c>
      <c r="AB666" s="6" t="s">
        <v>1494</v>
      </c>
      <c r="AC666" s="7">
        <v>40.237400054931641</v>
      </c>
      <c r="AD666" s="7">
        <v>0.74083679352981002</v>
      </c>
      <c r="AE666" s="7">
        <v>27.81176293699048</v>
      </c>
      <c r="AF666" s="7">
        <v>26316</v>
      </c>
      <c r="AG666" s="7">
        <v>14697</v>
      </c>
    </row>
    <row r="667" spans="1:33" s="4" customFormat="1" ht="12.75" x14ac:dyDescent="0.2">
      <c r="A667" s="6" t="s">
        <v>2158</v>
      </c>
      <c r="B667" s="6" t="s">
        <v>2159</v>
      </c>
      <c r="C667" s="7">
        <v>35086475264</v>
      </c>
      <c r="D667" s="6" t="s">
        <v>2160</v>
      </c>
      <c r="E667" s="7">
        <v>-0.6507794260978701</v>
      </c>
      <c r="F667" s="7">
        <v>-8.0823421478271013E-2</v>
      </c>
      <c r="G667" s="7">
        <v>0.90337562561035212</v>
      </c>
      <c r="H667" s="7">
        <v>4.2959679849450001E-3</v>
      </c>
      <c r="I667" s="7">
        <v>0.24435275793075603</v>
      </c>
      <c r="J667" s="7">
        <v>0.31929093599319502</v>
      </c>
      <c r="K667" s="7">
        <v>0.148950099945068</v>
      </c>
      <c r="L667" s="7">
        <v>-0.26916846632957503</v>
      </c>
      <c r="M667" s="7">
        <v>-9.5244124531746008E-2</v>
      </c>
      <c r="N667" s="7">
        <v>-0.53082889318466209</v>
      </c>
      <c r="O667" s="7">
        <v>2.574889277340318</v>
      </c>
      <c r="P667" s="7">
        <v>2.5017060597402501</v>
      </c>
      <c r="Q667" s="7">
        <v>5.3739729735485682</v>
      </c>
      <c r="R667" s="7">
        <v>4.6637488583226387</v>
      </c>
      <c r="S667" s="7">
        <v>25.639343990071442</v>
      </c>
      <c r="T667" s="7">
        <v>20.678108309546893</v>
      </c>
      <c r="U667" s="7">
        <v>18.73393440246582</v>
      </c>
      <c r="V667" s="7" t="str">
        <f>_xll.BDP($A667,"TRAILING_12M_R&amp;D_%_SALES",$A$1,$A$2)</f>
        <v>#N/A N/A</v>
      </c>
      <c r="W667" s="7">
        <v>20</v>
      </c>
      <c r="X667" s="7">
        <v>201060</v>
      </c>
      <c r="Y667" s="7">
        <v>20106020</v>
      </c>
      <c r="Z667" s="6" t="s">
        <v>404</v>
      </c>
      <c r="AA667" s="6" t="s">
        <v>673</v>
      </c>
      <c r="AB667" s="6" t="s">
        <v>1085</v>
      </c>
      <c r="AC667" s="7">
        <v>49.844081878662109</v>
      </c>
      <c r="AD667" s="7">
        <v>1.291416940583942</v>
      </c>
      <c r="AE667" s="7">
        <v>34.720701861886958</v>
      </c>
      <c r="AF667" s="7">
        <v>50520</v>
      </c>
      <c r="AG667" s="7">
        <v>54754</v>
      </c>
    </row>
    <row r="668" spans="1:33" s="4" customFormat="1" ht="12.75" x14ac:dyDescent="0.2">
      <c r="A668" s="6" t="s">
        <v>2161</v>
      </c>
      <c r="B668" s="6" t="s">
        <v>2162</v>
      </c>
      <c r="C668" s="7">
        <v>35032268800</v>
      </c>
      <c r="D668" s="6" t="s">
        <v>2163</v>
      </c>
      <c r="E668" s="7">
        <v>-0.42003229260444602</v>
      </c>
      <c r="F668" s="7">
        <v>-0.42656594514846802</v>
      </c>
      <c r="G668" s="7">
        <v>-0.49030756950378401</v>
      </c>
      <c r="H668" s="7">
        <v>-0.40889897942543002</v>
      </c>
      <c r="I668" s="7">
        <v>0.85835677385330211</v>
      </c>
      <c r="J668" s="7">
        <v>-0.66879189014434803</v>
      </c>
      <c r="K668" s="7">
        <v>0.40184554457664501</v>
      </c>
      <c r="L668" s="7">
        <v>-0.81064051389694203</v>
      </c>
      <c r="M668" s="7">
        <v>0.553644478321075</v>
      </c>
      <c r="N668" s="7">
        <v>-1.143325567245483</v>
      </c>
      <c r="O668" s="7">
        <v>3.0822814590536201</v>
      </c>
      <c r="P668" s="7">
        <v>2.865704378868108</v>
      </c>
      <c r="Q668" s="7">
        <v>2.5427842908490108</v>
      </c>
      <c r="R668" s="7">
        <v>2.3547004450898021</v>
      </c>
      <c r="S668" s="7">
        <v>24.067931250316438</v>
      </c>
      <c r="T668" s="7">
        <v>22.379420404034601</v>
      </c>
      <c r="U668" s="7">
        <v>10.974068641662598</v>
      </c>
      <c r="V668" s="7" t="str">
        <f>_xll.BDP($A668,"TRAILING_12M_R&amp;D_%_SALES",$A$1,$A$2)</f>
        <v>#N/A N/A</v>
      </c>
      <c r="W668" s="7">
        <v>55</v>
      </c>
      <c r="X668" s="7">
        <v>551010</v>
      </c>
      <c r="Y668" s="7">
        <v>55101010</v>
      </c>
      <c r="Z668" s="6" t="s">
        <v>396</v>
      </c>
      <c r="AA668" s="6" t="s">
        <v>397</v>
      </c>
      <c r="AB668" s="6" t="s">
        <v>397</v>
      </c>
      <c r="AC668" s="7">
        <v>68.383460998535156</v>
      </c>
      <c r="AD668" s="7">
        <v>0.90083965401526511</v>
      </c>
      <c r="AE668" s="7">
        <v>7.8285410983739201</v>
      </c>
      <c r="AF668" s="7">
        <v>11000</v>
      </c>
      <c r="AG668" s="7">
        <v>11589</v>
      </c>
    </row>
    <row r="669" spans="1:33" s="4" customFormat="1" ht="12.75" x14ac:dyDescent="0.2">
      <c r="A669" s="6" t="s">
        <v>2164</v>
      </c>
      <c r="B669" s="6" t="s">
        <v>2165</v>
      </c>
      <c r="C669" s="7">
        <v>35027902464</v>
      </c>
      <c r="D669" s="6" t="s">
        <v>2166</v>
      </c>
      <c r="E669" s="7">
        <v>-1.4287899732589722</v>
      </c>
      <c r="F669" s="7">
        <v>0.48085033893585205</v>
      </c>
      <c r="G669" s="7">
        <v>-0.22174766659736603</v>
      </c>
      <c r="H669" s="7">
        <v>-0.78757935762405407</v>
      </c>
      <c r="I669" s="7">
        <v>-0.62058466672897306</v>
      </c>
      <c r="J669" s="7">
        <v>-0.27588078379631004</v>
      </c>
      <c r="K669" s="7">
        <v>-0.34987539052963301</v>
      </c>
      <c r="L669" s="7">
        <v>1.130268335342407</v>
      </c>
      <c r="M669" s="7">
        <v>-0.58493006229400601</v>
      </c>
      <c r="N669" s="7">
        <v>0.86340123414993308</v>
      </c>
      <c r="O669" s="7">
        <v>7.1573532079692628</v>
      </c>
      <c r="P669" s="7">
        <v>5.9516433005123375</v>
      </c>
      <c r="Q669" s="7">
        <v>30.414784517182063</v>
      </c>
      <c r="R669" s="7">
        <v>20.14642880865669</v>
      </c>
      <c r="S669" s="7">
        <v>59.155145923850434</v>
      </c>
      <c r="T669" s="7">
        <v>30.277322997715387</v>
      </c>
      <c r="U669" s="7">
        <v>50.033004760742188</v>
      </c>
      <c r="V669" s="7" t="str">
        <f>_xll.BDP($A669,"TRAILING_12M_R&amp;D_%_SALES",$A$1,$A$2)</f>
        <v>#N/A N/A</v>
      </c>
      <c r="W669" s="7">
        <v>45</v>
      </c>
      <c r="X669" s="7">
        <v>451030</v>
      </c>
      <c r="Y669" s="7">
        <v>45103010</v>
      </c>
      <c r="Z669" s="6" t="s">
        <v>39</v>
      </c>
      <c r="AA669" s="6" t="s">
        <v>44</v>
      </c>
      <c r="AB669" s="6" t="s">
        <v>193</v>
      </c>
      <c r="AC669" s="7">
        <v>28.9005126953125</v>
      </c>
      <c r="AD669" s="7">
        <v>0.70477173997011511</v>
      </c>
      <c r="AE669" s="7">
        <v>32.211615587759177</v>
      </c>
      <c r="AF669" s="7"/>
      <c r="AG669" s="7"/>
    </row>
    <row r="670" spans="1:33" s="4" customFormat="1" ht="12.75" x14ac:dyDescent="0.2">
      <c r="A670" s="6" t="s">
        <v>2167</v>
      </c>
      <c r="B670" s="6" t="s">
        <v>2168</v>
      </c>
      <c r="C670" s="7">
        <v>34970378240</v>
      </c>
      <c r="D670" s="6" t="s">
        <v>2169</v>
      </c>
      <c r="E670" s="7">
        <v>0.50925481319427501</v>
      </c>
      <c r="F670" s="7">
        <v>-0.9148117303848271</v>
      </c>
      <c r="G670" s="7">
        <v>-1.686991930007935</v>
      </c>
      <c r="H670" s="7">
        <v>1.496710896492004</v>
      </c>
      <c r="I670" s="7">
        <v>1.8146951198577881</v>
      </c>
      <c r="J670" s="7">
        <v>-0.54083895683288608</v>
      </c>
      <c r="K670" s="7">
        <v>1.6455720663070681</v>
      </c>
      <c r="L670" s="7">
        <v>6.2681213021278007E-2</v>
      </c>
      <c r="M670" s="7">
        <v>3.000038862228394</v>
      </c>
      <c r="N670" s="7">
        <v>-0.86443501710891701</v>
      </c>
      <c r="O670" s="7">
        <v>0.26641049936206801</v>
      </c>
      <c r="P670" s="7">
        <v>0.24166979304163902</v>
      </c>
      <c r="Q670" s="7">
        <v>1.0557095413204469</v>
      </c>
      <c r="R670" s="7">
        <v>0.99876602475787213</v>
      </c>
      <c r="S670" s="7">
        <v>30.070712449046496</v>
      </c>
      <c r="T670" s="7">
        <v>8.4390593133969478</v>
      </c>
      <c r="U670" s="7">
        <v>-0.47609299421310403</v>
      </c>
      <c r="V670" s="7" t="str">
        <f>_xll.BDP($A670,"TRAILING_12M_R&amp;D_%_SALES",$A$1,$A$2)</f>
        <v>#N/A N/A</v>
      </c>
      <c r="W670" s="7">
        <v>25</v>
      </c>
      <c r="X670" s="7">
        <v>251020</v>
      </c>
      <c r="Y670" s="7">
        <v>25102010</v>
      </c>
      <c r="Z670" s="6" t="s">
        <v>49</v>
      </c>
      <c r="AA670" s="6" t="s">
        <v>71</v>
      </c>
      <c r="AB670" s="6" t="s">
        <v>72</v>
      </c>
      <c r="AC670" s="7">
        <v>68.333168029785156</v>
      </c>
      <c r="AD670" s="7">
        <v>1.0681859687938891</v>
      </c>
      <c r="AE670" s="7">
        <v>-3.88371211236398</v>
      </c>
      <c r="AF670" s="7">
        <v>190000</v>
      </c>
      <c r="AG670" s="7">
        <v>187000</v>
      </c>
    </row>
    <row r="671" spans="1:33" s="4" customFormat="1" ht="12.75" x14ac:dyDescent="0.2">
      <c r="A671" s="6" t="s">
        <v>2170</v>
      </c>
      <c r="B671" s="6" t="s">
        <v>2171</v>
      </c>
      <c r="C671" s="7">
        <v>34964676608</v>
      </c>
      <c r="D671" s="6" t="s">
        <v>2172</v>
      </c>
      <c r="E671" s="7">
        <v>-0.69221681356430109</v>
      </c>
      <c r="F671" s="7">
        <v>2.9228901490569004E-2</v>
      </c>
      <c r="G671" s="7">
        <v>0.93874990940094005</v>
      </c>
      <c r="H671" s="7">
        <v>-1.302510261535645</v>
      </c>
      <c r="I671" s="7">
        <v>0.95044779777526911</v>
      </c>
      <c r="J671" s="7">
        <v>0.35551676154136702</v>
      </c>
      <c r="K671" s="7">
        <v>0.16470001637935602</v>
      </c>
      <c r="L671" s="7">
        <v>-0.12642063200473802</v>
      </c>
      <c r="M671" s="7">
        <v>-0.73690664768219005</v>
      </c>
      <c r="N671" s="7">
        <v>-0.71179658174514804</v>
      </c>
      <c r="O671" s="7"/>
      <c r="P671" s="7">
        <v>3.8774252230958108</v>
      </c>
      <c r="Q671" s="7">
        <v>1.697216098486436</v>
      </c>
      <c r="R671" s="7">
        <v>2.3746156146063702</v>
      </c>
      <c r="S671" s="7"/>
      <c r="T671" s="7">
        <v>14.748660745008838</v>
      </c>
      <c r="U671" s="7"/>
      <c r="V671" s="7">
        <f>_xll.BDP($A671,"TRAILING_12M_R&amp;D_%_SALES",$A$1,$A$2)</f>
        <v>4.4108733645598726</v>
      </c>
      <c r="W671" s="7">
        <v>40</v>
      </c>
      <c r="X671" s="7">
        <v>402020</v>
      </c>
      <c r="Y671" s="7">
        <v>40202010</v>
      </c>
      <c r="Z671" s="6" t="s">
        <v>87</v>
      </c>
      <c r="AA671" s="6" t="s">
        <v>684</v>
      </c>
      <c r="AB671" s="6" t="s">
        <v>684</v>
      </c>
      <c r="AC671" s="7"/>
      <c r="AD671" s="7">
        <v>1.5746993166128611</v>
      </c>
      <c r="AE671" s="7"/>
      <c r="AF671" s="7"/>
      <c r="AG671" s="7"/>
    </row>
    <row r="672" spans="1:33" s="4" customFormat="1" ht="12.75" x14ac:dyDescent="0.2">
      <c r="A672" s="6" t="s">
        <v>2173</v>
      </c>
      <c r="B672" s="6" t="s">
        <v>2174</v>
      </c>
      <c r="C672" s="7">
        <v>34904698880</v>
      </c>
      <c r="D672" s="6" t="s">
        <v>2175</v>
      </c>
      <c r="E672" s="7">
        <v>-0.24772714078426403</v>
      </c>
      <c r="F672" s="7">
        <v>-0.53165662288665805</v>
      </c>
      <c r="G672" s="7">
        <v>-0.17980591952800801</v>
      </c>
      <c r="H672" s="7">
        <v>-0.639756679534912</v>
      </c>
      <c r="I672" s="7">
        <v>-0.129384741187096</v>
      </c>
      <c r="J672" s="7">
        <v>-0.7423043251037601</v>
      </c>
      <c r="K672" s="7">
        <v>1.321977019309998</v>
      </c>
      <c r="L672" s="7">
        <v>-1.125562906265259</v>
      </c>
      <c r="M672" s="7">
        <v>1.2893596887588501</v>
      </c>
      <c r="N672" s="7">
        <v>-0.66753160953521706</v>
      </c>
      <c r="O672" s="7">
        <v>1.2241420700981249</v>
      </c>
      <c r="P672" s="7">
        <v>1.277282085682292</v>
      </c>
      <c r="Q672" s="7">
        <v>1.15054710706768</v>
      </c>
      <c r="R672" s="7">
        <v>1.0702276078381709</v>
      </c>
      <c r="S672" s="7">
        <v>18.948864205101536</v>
      </c>
      <c r="T672" s="7">
        <v>14.287043152749145</v>
      </c>
      <c r="U672" s="7">
        <v>5.8860688209533691</v>
      </c>
      <c r="V672" s="7" t="str">
        <f>_xll.BDP($A672,"TRAILING_12M_R&amp;D_%_SALES",$A$1,$A$2)</f>
        <v>#N/A N/A</v>
      </c>
      <c r="W672" s="7">
        <v>15</v>
      </c>
      <c r="X672" s="7">
        <v>151020</v>
      </c>
      <c r="Y672" s="7">
        <v>15102010</v>
      </c>
      <c r="Z672" s="6" t="s">
        <v>381</v>
      </c>
      <c r="AA672" s="6" t="s">
        <v>1925</v>
      </c>
      <c r="AB672" s="6" t="s">
        <v>1925</v>
      </c>
      <c r="AC672" s="7">
        <v>72.859870910644531</v>
      </c>
      <c r="AD672" s="7">
        <v>0.86800645233578011</v>
      </c>
      <c r="AE672" s="7">
        <v>8.304536109531524</v>
      </c>
      <c r="AF672" s="7">
        <v>72000</v>
      </c>
      <c r="AG672" s="7">
        <v>67584</v>
      </c>
    </row>
    <row r="673" spans="1:33" s="4" customFormat="1" ht="12.75" x14ac:dyDescent="0.2">
      <c r="A673" s="6" t="s">
        <v>2176</v>
      </c>
      <c r="B673" s="6" t="s">
        <v>2177</v>
      </c>
      <c r="C673" s="7">
        <v>34856534016</v>
      </c>
      <c r="D673" s="6" t="s">
        <v>2178</v>
      </c>
      <c r="E673" s="7">
        <v>-0.67999523878097501</v>
      </c>
      <c r="F673" s="7">
        <v>-0.22218568623065901</v>
      </c>
      <c r="G673" s="7">
        <v>-0.53606015443801902</v>
      </c>
      <c r="H673" s="7">
        <v>-0.35446923971176103</v>
      </c>
      <c r="I673" s="7">
        <v>-0.15356391668319702</v>
      </c>
      <c r="J673" s="7">
        <v>1.9448393955827002E-2</v>
      </c>
      <c r="K673" s="7">
        <v>-3.8882289081812002E-2</v>
      </c>
      <c r="L673" s="7">
        <v>-1.0154227018356321</v>
      </c>
      <c r="M673" s="7">
        <v>-1.5867589041591003E-2</v>
      </c>
      <c r="N673" s="7">
        <v>-0.83496510982513406</v>
      </c>
      <c r="O673" s="7">
        <v>2.6044209930868192</v>
      </c>
      <c r="P673" s="7">
        <v>2.6503489764223152</v>
      </c>
      <c r="Q673" s="7">
        <v>5.4719712424313913</v>
      </c>
      <c r="R673" s="7">
        <v>5.25288508914534</v>
      </c>
      <c r="S673" s="7">
        <v>31.110733190764979</v>
      </c>
      <c r="T673" s="7">
        <v>28.204157268090686</v>
      </c>
      <c r="U673" s="7">
        <v>13.323728561401367</v>
      </c>
      <c r="V673" s="7" t="str">
        <f>_xll.BDP($A673,"TRAILING_12M_R&amp;D_%_SALES",$A$1,$A$2)</f>
        <v>#N/A N/A</v>
      </c>
      <c r="W673" s="7">
        <v>20</v>
      </c>
      <c r="X673" s="7">
        <v>201020</v>
      </c>
      <c r="Y673" s="7">
        <v>20102010</v>
      </c>
      <c r="Z673" s="6" t="s">
        <v>404</v>
      </c>
      <c r="AA673" s="6" t="s">
        <v>1043</v>
      </c>
      <c r="AB673" s="6" t="s">
        <v>1043</v>
      </c>
      <c r="AC673" s="7">
        <v>73.986518859863281</v>
      </c>
      <c r="AD673" s="7">
        <v>0.95370447351461107</v>
      </c>
      <c r="AE673" s="7">
        <v>43.506230989192531</v>
      </c>
      <c r="AF673" s="7">
        <v>50000</v>
      </c>
      <c r="AG673" s="7">
        <v>43000</v>
      </c>
    </row>
    <row r="674" spans="1:33" s="4" customFormat="1" ht="12.75" x14ac:dyDescent="0.2">
      <c r="A674" s="6" t="s">
        <v>2179</v>
      </c>
      <c r="B674" s="6" t="s">
        <v>2180</v>
      </c>
      <c r="C674" s="7">
        <v>34854498304</v>
      </c>
      <c r="D674" s="6" t="s">
        <v>2181</v>
      </c>
      <c r="E674" s="7">
        <v>-0.43350276350975003</v>
      </c>
      <c r="F674" s="7">
        <v>-0.84844815731048606</v>
      </c>
      <c r="G674" s="7">
        <v>-5.3374685347080002E-2</v>
      </c>
      <c r="H674" s="7">
        <v>-0.74310839176178001</v>
      </c>
      <c r="I674" s="7">
        <v>0.131516128778458</v>
      </c>
      <c r="J674" s="7">
        <v>-0.56278675794601407</v>
      </c>
      <c r="K674" s="7">
        <v>0.54713535308837902</v>
      </c>
      <c r="L674" s="7">
        <v>-0.75820636749267611</v>
      </c>
      <c r="M674" s="7">
        <v>1.1434764862060551</v>
      </c>
      <c r="N674" s="7">
        <v>-0.65963697433471702</v>
      </c>
      <c r="O674" s="7">
        <v>1.350631223201098</v>
      </c>
      <c r="P674" s="7">
        <v>1.284575680412112</v>
      </c>
      <c r="Q674" s="7">
        <v>1.239705891197727</v>
      </c>
      <c r="R674" s="7">
        <v>1.2370997097560481</v>
      </c>
      <c r="S674" s="7">
        <v>33.30904555370838</v>
      </c>
      <c r="T674" s="7">
        <v>21.229678225230732</v>
      </c>
      <c r="U674" s="7">
        <v>0.42132300138473505</v>
      </c>
      <c r="V674" s="7" t="str">
        <f>_xll.BDP($A674,"TRAILING_12M_R&amp;D_%_SALES",$A$1,$A$2)</f>
        <v>#N/A N/A</v>
      </c>
      <c r="W674" s="7">
        <v>15</v>
      </c>
      <c r="X674" s="7">
        <v>151010</v>
      </c>
      <c r="Y674" s="7">
        <v>15101030</v>
      </c>
      <c r="Z674" s="6" t="s">
        <v>381</v>
      </c>
      <c r="AA674" s="6" t="s">
        <v>451</v>
      </c>
      <c r="AB674" s="6" t="s">
        <v>2182</v>
      </c>
      <c r="AC674" s="7">
        <v>74.036819458007813</v>
      </c>
      <c r="AD674" s="7">
        <v>1.005598828247432</v>
      </c>
      <c r="AE674" s="7">
        <v>3.4109172386667552</v>
      </c>
      <c r="AF674" s="7">
        <v>22300</v>
      </c>
      <c r="AG674" s="7"/>
    </row>
    <row r="675" spans="1:33" s="4" customFormat="1" ht="12.75" x14ac:dyDescent="0.2">
      <c r="A675" s="6" t="s">
        <v>2183</v>
      </c>
      <c r="B675" s="6" t="s">
        <v>2184</v>
      </c>
      <c r="C675" s="7">
        <v>34847281152</v>
      </c>
      <c r="D675" s="6" t="s">
        <v>2185</v>
      </c>
      <c r="E675" s="7">
        <v>0.301337420940399</v>
      </c>
      <c r="F675" s="7">
        <v>-0.77940040826797508</v>
      </c>
      <c r="G675" s="7">
        <v>-0.173276036977768</v>
      </c>
      <c r="H675" s="7">
        <v>-0.9692967534065251</v>
      </c>
      <c r="I675" s="7">
        <v>-0.63499683141708407</v>
      </c>
      <c r="J675" s="7">
        <v>-1.010860681533813</v>
      </c>
      <c r="K675" s="7">
        <v>1.9658273458480831</v>
      </c>
      <c r="L675" s="7">
        <v>-0.98807281255722013</v>
      </c>
      <c r="M675" s="7">
        <v>1.1191045045852661</v>
      </c>
      <c r="N675" s="7">
        <v>-1.1015703678131099</v>
      </c>
      <c r="O675" s="7">
        <v>0.69252333864675508</v>
      </c>
      <c r="P675" s="7">
        <v>0.65553268571634904</v>
      </c>
      <c r="Q675" s="7">
        <v>1.073287090205693</v>
      </c>
      <c r="R675" s="7">
        <v>1.017740976853434</v>
      </c>
      <c r="S675" s="7">
        <v>18.083515289134862</v>
      </c>
      <c r="T675" s="7">
        <v>11.950980047698909</v>
      </c>
      <c r="U675" s="7">
        <v>5.7874550819396973</v>
      </c>
      <c r="V675" s="7" t="str">
        <f>_xll.BDP($A675,"TRAILING_12M_R&amp;D_%_SALES",$A$1,$A$2)</f>
        <v>#N/A N/A</v>
      </c>
      <c r="W675" s="7">
        <v>40</v>
      </c>
      <c r="X675" s="7">
        <v>403010</v>
      </c>
      <c r="Y675" s="7">
        <v>40301040</v>
      </c>
      <c r="Z675" s="6" t="s">
        <v>87</v>
      </c>
      <c r="AA675" s="6" t="s">
        <v>210</v>
      </c>
      <c r="AB675" s="6" t="s">
        <v>997</v>
      </c>
      <c r="AC675" s="7">
        <v>43.345741271972656</v>
      </c>
      <c r="AD675" s="7">
        <v>0.27049450560962202</v>
      </c>
      <c r="AE675" s="7"/>
      <c r="AF675" s="7">
        <v>41101</v>
      </c>
      <c r="AG675" s="7">
        <v>33786</v>
      </c>
    </row>
    <row r="676" spans="1:33" s="4" customFormat="1" ht="12.75" x14ac:dyDescent="0.2">
      <c r="A676" s="6" t="s">
        <v>2186</v>
      </c>
      <c r="B676" s="6" t="s">
        <v>2187</v>
      </c>
      <c r="C676" s="7">
        <v>34828591104</v>
      </c>
      <c r="D676" s="6" t="s">
        <v>2188</v>
      </c>
      <c r="E676" s="7">
        <v>-1.08334743976593</v>
      </c>
      <c r="F676" s="7">
        <v>-0.48557701706886303</v>
      </c>
      <c r="G676" s="7">
        <v>-1.665027260780334</v>
      </c>
      <c r="H676" s="7">
        <v>-1.0906606912612919</v>
      </c>
      <c r="I676" s="7">
        <v>0.97332036495208707</v>
      </c>
      <c r="J676" s="7">
        <v>-0.83458566665649403</v>
      </c>
      <c r="K676" s="7">
        <v>-0.52405452728271507</v>
      </c>
      <c r="L676" s="7">
        <v>-0.25090286135673501</v>
      </c>
      <c r="M676" s="7">
        <v>0.75669062137603804</v>
      </c>
      <c r="N676" s="7">
        <v>1.4438076019287109</v>
      </c>
      <c r="O676" s="7">
        <v>6.8458446871168883</v>
      </c>
      <c r="P676" s="7">
        <v>4.9814878552043718</v>
      </c>
      <c r="Q676" s="7">
        <v>13.016761769311122</v>
      </c>
      <c r="R676" s="7">
        <v>10.912478299509317</v>
      </c>
      <c r="S676" s="7">
        <v>141.90692288098091</v>
      </c>
      <c r="T676" s="7">
        <v>30.57402093147542</v>
      </c>
      <c r="U676" s="7">
        <v>8.0840740203857422</v>
      </c>
      <c r="V676" s="7">
        <f>_xll.BDP($A676,"TRAILING_12M_R&amp;D_%_SALES",$A$1,$A$2)</f>
        <v>0</v>
      </c>
      <c r="W676" s="7">
        <v>25</v>
      </c>
      <c r="X676" s="7">
        <v>253010</v>
      </c>
      <c r="Y676" s="7">
        <v>25301010</v>
      </c>
      <c r="Z676" s="6" t="s">
        <v>49</v>
      </c>
      <c r="AA676" s="6" t="s">
        <v>224</v>
      </c>
      <c r="AB676" s="6" t="s">
        <v>1651</v>
      </c>
      <c r="AC676" s="7">
        <v>64.741981506347656</v>
      </c>
      <c r="AD676" s="7">
        <v>0.54489059699285602</v>
      </c>
      <c r="AE676" s="7">
        <v>-15.778605316026862</v>
      </c>
      <c r="AF676" s="7"/>
      <c r="AG676" s="7"/>
    </row>
    <row r="677" spans="1:33" s="4" customFormat="1" ht="12.75" x14ac:dyDescent="0.2">
      <c r="A677" s="6" t="s">
        <v>2189</v>
      </c>
      <c r="B677" s="6" t="s">
        <v>2190</v>
      </c>
      <c r="C677" s="7">
        <v>34819440640</v>
      </c>
      <c r="D677" s="6" t="s">
        <v>2191</v>
      </c>
      <c r="E677" s="7">
        <v>-1.0523818731307979</v>
      </c>
      <c r="F677" s="7">
        <v>0.151738852262497</v>
      </c>
      <c r="G677" s="7">
        <v>5.3355726413430006E-3</v>
      </c>
      <c r="H677" s="7">
        <v>-1.1264840364456181</v>
      </c>
      <c r="I677" s="7">
        <v>0.38509497046470603</v>
      </c>
      <c r="J677" s="7">
        <v>-0.45836436748504605</v>
      </c>
      <c r="K677" s="7">
        <v>-0.29287371039390603</v>
      </c>
      <c r="L677" s="7">
        <v>-0.65619051456451405</v>
      </c>
      <c r="M677" s="7">
        <v>-9.3944877386093001E-2</v>
      </c>
      <c r="N677" s="7">
        <v>-0.75078314542770408</v>
      </c>
      <c r="O677" s="7">
        <v>6.6263528393132747</v>
      </c>
      <c r="P677" s="7">
        <v>6.2195605692411942</v>
      </c>
      <c r="Q677" s="7">
        <v>13.770286949915665</v>
      </c>
      <c r="R677" s="7">
        <v>10.899281807916982</v>
      </c>
      <c r="S677" s="7">
        <v>52.093317786266269</v>
      </c>
      <c r="T677" s="7">
        <v>34.151893818291541</v>
      </c>
      <c r="U677" s="7">
        <v>27.135471343994141</v>
      </c>
      <c r="V677" s="7" t="str">
        <f>_xll.BDP($A677,"TRAILING_12M_R&amp;D_%_SALES",$A$1,$A$2)</f>
        <v>#N/A N/A</v>
      </c>
      <c r="W677" s="7">
        <v>20</v>
      </c>
      <c r="X677" s="7">
        <v>202020</v>
      </c>
      <c r="Y677" s="7">
        <v>20202020</v>
      </c>
      <c r="Z677" s="6" t="s">
        <v>404</v>
      </c>
      <c r="AA677" s="6" t="s">
        <v>892</v>
      </c>
      <c r="AB677" s="6" t="s">
        <v>968</v>
      </c>
      <c r="AC677" s="7">
        <v>54.069007873535156</v>
      </c>
      <c r="AD677" s="7">
        <v>0.94560863956805008</v>
      </c>
      <c r="AE677" s="7">
        <v>13.144264313377874</v>
      </c>
      <c r="AF677" s="7">
        <v>17088</v>
      </c>
      <c r="AG677" s="7">
        <v>16408</v>
      </c>
    </row>
    <row r="678" spans="1:33" s="4" customFormat="1" ht="12.75" x14ac:dyDescent="0.2">
      <c r="A678" s="6" t="s">
        <v>2192</v>
      </c>
      <c r="B678" s="6" t="s">
        <v>2193</v>
      </c>
      <c r="C678" s="7">
        <v>34805256192</v>
      </c>
      <c r="D678" s="6" t="s">
        <v>2194</v>
      </c>
      <c r="E678" s="7">
        <v>8.6550690233707012E-2</v>
      </c>
      <c r="F678" s="7">
        <v>-0.50036120414733909</v>
      </c>
      <c r="G678" s="7">
        <v>-0.573264479637146</v>
      </c>
      <c r="H678" s="7">
        <v>0.16253407299518602</v>
      </c>
      <c r="I678" s="7">
        <v>0.23768751323223103</v>
      </c>
      <c r="J678" s="7">
        <v>-0.63554126024246205</v>
      </c>
      <c r="K678" s="7">
        <v>1.025161027908325</v>
      </c>
      <c r="L678" s="7">
        <v>1.737154483795166</v>
      </c>
      <c r="M678" s="7">
        <v>-0.73690664768219005</v>
      </c>
      <c r="N678" s="7">
        <v>0.81743687391281106</v>
      </c>
      <c r="O678" s="7">
        <v>0.31363059150796202</v>
      </c>
      <c r="P678" s="7">
        <v>0.30130361030747604</v>
      </c>
      <c r="Q678" s="7">
        <v>1.352806614166568</v>
      </c>
      <c r="R678" s="7">
        <v>1.217353411937391</v>
      </c>
      <c r="S678" s="7">
        <v>13.65833590607374</v>
      </c>
      <c r="T678" s="7">
        <v>11.478416627256653</v>
      </c>
      <c r="U678" s="7">
        <v>10.668840408325195</v>
      </c>
      <c r="V678" s="7" t="str">
        <f>_xll.BDP($A678,"TRAILING_12M_R&amp;D_%_SALES",$A$1,$A$2)</f>
        <v>#N/A N/A</v>
      </c>
      <c r="W678" s="7">
        <v>35</v>
      </c>
      <c r="X678" s="7">
        <v>351020</v>
      </c>
      <c r="Y678" s="7">
        <v>35102030</v>
      </c>
      <c r="Z678" s="6" t="s">
        <v>100</v>
      </c>
      <c r="AA678" s="6" t="s">
        <v>131</v>
      </c>
      <c r="AB678" s="6" t="s">
        <v>132</v>
      </c>
      <c r="AC678" s="7">
        <v>34.413036346435547</v>
      </c>
      <c r="AD678" s="7">
        <v>1.066108612365442</v>
      </c>
      <c r="AE678" s="7">
        <v>-4.5172581530736675</v>
      </c>
      <c r="AF678" s="7">
        <v>56600</v>
      </c>
      <c r="AG678" s="7">
        <v>18200</v>
      </c>
    </row>
    <row r="679" spans="1:33" s="4" customFormat="1" ht="12.75" x14ac:dyDescent="0.2">
      <c r="A679" s="6" t="s">
        <v>2195</v>
      </c>
      <c r="B679" s="6" t="s">
        <v>2196</v>
      </c>
      <c r="C679" s="7">
        <v>34750906368</v>
      </c>
      <c r="D679" s="6" t="s">
        <v>2197</v>
      </c>
      <c r="E679" s="7">
        <v>-1.3013086318969731</v>
      </c>
      <c r="F679" s="7">
        <v>0.15761181712150601</v>
      </c>
      <c r="G679" s="7">
        <v>-0.88086193799972512</v>
      </c>
      <c r="H679" s="7">
        <v>0.8095539212226871</v>
      </c>
      <c r="I679" s="7">
        <v>-0.35815027356147805</v>
      </c>
      <c r="J679" s="7">
        <v>0.40880176424980202</v>
      </c>
      <c r="K679" s="7">
        <v>-0.47580391168594405</v>
      </c>
      <c r="L679" s="7">
        <v>-0.41607245802879306</v>
      </c>
      <c r="M679" s="7">
        <v>-0.21000325679779103</v>
      </c>
      <c r="N679" s="7">
        <v>-0.35362106561660805</v>
      </c>
      <c r="O679" s="7">
        <v>11.749493002131215</v>
      </c>
      <c r="P679" s="7">
        <v>10.409593066880962</v>
      </c>
      <c r="Q679" s="7">
        <v>14.164013974156614</v>
      </c>
      <c r="R679" s="7">
        <v>10.461555337762867</v>
      </c>
      <c r="S679" s="7">
        <v>50.934385776217205</v>
      </c>
      <c r="T679" s="7">
        <v>41.499499539051776</v>
      </c>
      <c r="U679" s="7">
        <v>23.769729614257813</v>
      </c>
      <c r="V679" s="7">
        <f>_xll.BDP($A679,"TRAILING_12M_R&amp;D_%_SALES",$A$1,$A$2)</f>
        <v>28.008672562616589</v>
      </c>
      <c r="W679" s="7">
        <v>45</v>
      </c>
      <c r="X679" s="7">
        <v>453010</v>
      </c>
      <c r="Y679" s="7">
        <v>45301020</v>
      </c>
      <c r="Z679" s="6" t="s">
        <v>39</v>
      </c>
      <c r="AA679" s="6" t="s">
        <v>82</v>
      </c>
      <c r="AB679" s="6" t="s">
        <v>83</v>
      </c>
      <c r="AC679" s="7">
        <v>49.904434204101563</v>
      </c>
      <c r="AD679" s="7">
        <v>0.98922655130067805</v>
      </c>
      <c r="AE679" s="7">
        <v>47.23553022000138</v>
      </c>
      <c r="AF679" s="7">
        <v>4891</v>
      </c>
      <c r="AG679" s="7">
        <v>3451</v>
      </c>
    </row>
    <row r="680" spans="1:33" s="4" customFormat="1" ht="12.75" x14ac:dyDescent="0.2">
      <c r="A680" s="6" t="s">
        <v>2198</v>
      </c>
      <c r="B680" s="6" t="s">
        <v>2199</v>
      </c>
      <c r="C680" s="7">
        <v>34726309888</v>
      </c>
      <c r="D680" s="6" t="s">
        <v>2200</v>
      </c>
      <c r="E680" s="7">
        <v>-0.55098152160644509</v>
      </c>
      <c r="F680" s="7">
        <v>-0.70547950267791704</v>
      </c>
      <c r="G680" s="7">
        <v>0.81158882379531905</v>
      </c>
      <c r="H680" s="7">
        <v>-0.85751056671142611</v>
      </c>
      <c r="I680" s="7">
        <v>0.24640268087387102</v>
      </c>
      <c r="J680" s="7">
        <v>-0.70165973901748702</v>
      </c>
      <c r="K680" s="7">
        <v>0.13136060535907701</v>
      </c>
      <c r="L680" s="7">
        <v>-1.1945967674255371</v>
      </c>
      <c r="M680" s="7">
        <v>1.7823793888092041</v>
      </c>
      <c r="N680" s="7">
        <v>-0.11903878301382101</v>
      </c>
      <c r="O680" s="7">
        <v>1.451107103641744</v>
      </c>
      <c r="P680" s="7">
        <v>1.2996383050002409</v>
      </c>
      <c r="Q680" s="7">
        <v>5.3929523824218437</v>
      </c>
      <c r="R680" s="7">
        <v>4.7147890775403498</v>
      </c>
      <c r="S680" s="7">
        <v>96.629215036283156</v>
      </c>
      <c r="T680" s="7">
        <v>23.020058880774496</v>
      </c>
      <c r="U680" s="7">
        <v>5.5934839248657227</v>
      </c>
      <c r="V680" s="7" t="str">
        <f>_xll.BDP($A680,"TRAILING_12M_R&amp;D_%_SALES",$A$1,$A$2)</f>
        <v>#N/A N/A</v>
      </c>
      <c r="W680" s="7">
        <v>25</v>
      </c>
      <c r="X680" s="7">
        <v>255040</v>
      </c>
      <c r="Y680" s="7">
        <v>25504010</v>
      </c>
      <c r="Z680" s="6" t="s">
        <v>49</v>
      </c>
      <c r="AA680" s="6" t="s">
        <v>161</v>
      </c>
      <c r="AB680" s="6" t="s">
        <v>614</v>
      </c>
      <c r="AC680" s="7">
        <v>48.164169311523438</v>
      </c>
      <c r="AD680" s="7">
        <v>0.63725459827197106</v>
      </c>
      <c r="AE680" s="7">
        <v>1.0810776866364109</v>
      </c>
      <c r="AF680" s="7">
        <v>179000</v>
      </c>
      <c r="AG680" s="7">
        <v>93351</v>
      </c>
    </row>
    <row r="681" spans="1:33" s="4" customFormat="1" ht="12.75" x14ac:dyDescent="0.2">
      <c r="A681" s="6" t="s">
        <v>2201</v>
      </c>
      <c r="B681" s="6" t="s">
        <v>2202</v>
      </c>
      <c r="C681" s="7">
        <v>34711212032</v>
      </c>
      <c r="D681" s="6" t="s">
        <v>2203</v>
      </c>
      <c r="E681" s="7">
        <v>0.52796667814254805</v>
      </c>
      <c r="F681" s="7">
        <v>-0.85648059844970703</v>
      </c>
      <c r="G681" s="7">
        <v>0.62128680944442705</v>
      </c>
      <c r="H681" s="7">
        <v>-0.90565079450607311</v>
      </c>
      <c r="I681" s="7">
        <v>1.1978238821029661</v>
      </c>
      <c r="J681" s="7">
        <v>-1.800525546073914</v>
      </c>
      <c r="K681" s="7">
        <v>2.2615735530853271</v>
      </c>
      <c r="L681" s="7">
        <v>-1.1739072799682619</v>
      </c>
      <c r="M681" s="7">
        <v>1.208080410957336</v>
      </c>
      <c r="N681" s="7">
        <v>-0.95842897891998302</v>
      </c>
      <c r="O681" s="7">
        <v>1.815310581838395</v>
      </c>
      <c r="P681" s="7">
        <v>1.6749255863525061</v>
      </c>
      <c r="Q681" s="7">
        <v>0.59425770585844107</v>
      </c>
      <c r="R681" s="7">
        <v>0.57721864340328399</v>
      </c>
      <c r="S681" s="7">
        <v>14.914254992746352</v>
      </c>
      <c r="T681" s="7">
        <v>10.603537883061032</v>
      </c>
      <c r="U681" s="7">
        <v>4.0186262130737296</v>
      </c>
      <c r="V681" s="7" t="str">
        <f>_xll.BDP($A681,"TRAILING_12M_R&amp;D_%_SALES",$A$1,$A$2)</f>
        <v>#N/A N/A</v>
      </c>
      <c r="W681" s="7">
        <v>40</v>
      </c>
      <c r="X681" s="7">
        <v>401010</v>
      </c>
      <c r="Y681" s="7">
        <v>40101010</v>
      </c>
      <c r="Z681" s="6" t="s">
        <v>87</v>
      </c>
      <c r="AA681" s="6" t="s">
        <v>111</v>
      </c>
      <c r="AB681" s="6" t="s">
        <v>112</v>
      </c>
      <c r="AC681" s="7">
        <v>59.038326263427734</v>
      </c>
      <c r="AD681" s="7">
        <v>1.174491301050594</v>
      </c>
      <c r="AE681" s="7">
        <v>-40.785496313299596</v>
      </c>
      <c r="AF681" s="7">
        <v>63069</v>
      </c>
      <c r="AG681" s="7">
        <v>84490</v>
      </c>
    </row>
    <row r="682" spans="1:33" s="4" customFormat="1" ht="12.75" x14ac:dyDescent="0.2">
      <c r="A682" s="6" t="s">
        <v>2204</v>
      </c>
      <c r="B682" s="6" t="s">
        <v>2205</v>
      </c>
      <c r="C682" s="7">
        <v>34707816448</v>
      </c>
      <c r="D682" s="6" t="s">
        <v>2206</v>
      </c>
      <c r="E682" s="7">
        <v>0.53014940023422208</v>
      </c>
      <c r="F682" s="7">
        <v>-0.717512607574463</v>
      </c>
      <c r="G682" s="7">
        <v>0.78776603937149003</v>
      </c>
      <c r="H682" s="7">
        <v>-0.34225416183471702</v>
      </c>
      <c r="I682" s="7">
        <v>0.52370256185531605</v>
      </c>
      <c r="J682" s="7">
        <v>-1.243538022041321</v>
      </c>
      <c r="K682" s="7">
        <v>0.57949179410934404</v>
      </c>
      <c r="L682" s="7">
        <v>-0.39681854844093301</v>
      </c>
      <c r="M682" s="7">
        <v>-0.73690664768219005</v>
      </c>
      <c r="N682" s="7">
        <v>-0.79838931560516402</v>
      </c>
      <c r="O682" s="7">
        <v>0.668633973437744</v>
      </c>
      <c r="P682" s="7"/>
      <c r="Q682" s="7">
        <v>0.93638309871370506</v>
      </c>
      <c r="R682" s="7"/>
      <c r="S682" s="7">
        <v>10.627614846021137</v>
      </c>
      <c r="T682" s="7"/>
      <c r="U682" s="7">
        <v>9.2565984725952148</v>
      </c>
      <c r="V682" s="7" t="str">
        <f>_xll.BDP($A682,"TRAILING_12M_R&amp;D_%_SALES",$A$1,$A$2)</f>
        <v>#N/A N/A</v>
      </c>
      <c r="W682" s="7">
        <v>40</v>
      </c>
      <c r="X682" s="7">
        <v>401010</v>
      </c>
      <c r="Y682" s="7">
        <v>40101010</v>
      </c>
      <c r="Z682" s="6" t="s">
        <v>87</v>
      </c>
      <c r="AA682" s="6" t="s">
        <v>111</v>
      </c>
      <c r="AB682" s="6" t="s">
        <v>112</v>
      </c>
      <c r="AC682" s="7"/>
      <c r="AD682" s="7">
        <v>0.17626574493802202</v>
      </c>
      <c r="AE682" s="7">
        <v>-15.179933077644602</v>
      </c>
      <c r="AF682" s="7">
        <v>249448</v>
      </c>
      <c r="AG682" s="7">
        <v>213238</v>
      </c>
    </row>
    <row r="683" spans="1:33" s="4" customFormat="1" ht="12.75" x14ac:dyDescent="0.2">
      <c r="A683" s="6" t="s">
        <v>2207</v>
      </c>
      <c r="B683" s="6" t="s">
        <v>2208</v>
      </c>
      <c r="C683" s="7">
        <v>34672128000</v>
      </c>
      <c r="D683" s="6" t="s">
        <v>2209</v>
      </c>
      <c r="E683" s="7">
        <v>0.72488266229629505</v>
      </c>
      <c r="F683" s="7">
        <v>-0.8326668143272401</v>
      </c>
      <c r="G683" s="7">
        <v>0.54879033565521207</v>
      </c>
      <c r="H683" s="7">
        <v>-0.90447980165481612</v>
      </c>
      <c r="I683" s="7">
        <v>1.057392001152039</v>
      </c>
      <c r="J683" s="7">
        <v>-0.72139555215835605</v>
      </c>
      <c r="K683" s="7">
        <v>2.5452651977539063</v>
      </c>
      <c r="L683" s="7">
        <v>-1.1730049848556521</v>
      </c>
      <c r="M683" s="7">
        <v>0.83333677053451505</v>
      </c>
      <c r="N683" s="7">
        <v>-1.024553060531616</v>
      </c>
      <c r="O683" s="7">
        <v>1.144733700357238</v>
      </c>
      <c r="P683" s="7">
        <v>1.221616828555786</v>
      </c>
      <c r="Q683" s="7">
        <v>0.45612105251022406</v>
      </c>
      <c r="R683" s="7">
        <v>0.44707376363157103</v>
      </c>
      <c r="S683" s="7">
        <v>12.866666330628057</v>
      </c>
      <c r="T683" s="7">
        <v>10.042143056200496</v>
      </c>
      <c r="U683" s="7">
        <v>3.575638055801392</v>
      </c>
      <c r="V683" s="7" t="str">
        <f>_xll.BDP($A683,"TRAILING_12M_R&amp;D_%_SALES",$A$1,$A$2)</f>
        <v>#N/A N/A</v>
      </c>
      <c r="W683" s="7">
        <v>40</v>
      </c>
      <c r="X683" s="7">
        <v>401010</v>
      </c>
      <c r="Y683" s="7">
        <v>40101010</v>
      </c>
      <c r="Z683" s="6" t="s">
        <v>87</v>
      </c>
      <c r="AA683" s="6" t="s">
        <v>111</v>
      </c>
      <c r="AB683" s="6" t="s">
        <v>112</v>
      </c>
      <c r="AC683" s="7">
        <v>57.459007263183594</v>
      </c>
      <c r="AD683" s="7">
        <v>1.2087541345978201</v>
      </c>
      <c r="AE683" s="7">
        <v>-16.071435011305844</v>
      </c>
      <c r="AF683" s="7">
        <v>80800</v>
      </c>
      <c r="AG683" s="7">
        <v>132300</v>
      </c>
    </row>
    <row r="684" spans="1:33" s="4" customFormat="1" ht="12.75" x14ac:dyDescent="0.2">
      <c r="A684" s="6" t="s">
        <v>2210</v>
      </c>
      <c r="B684" s="6" t="s">
        <v>2211</v>
      </c>
      <c r="C684" s="7">
        <v>34639261696</v>
      </c>
      <c r="D684" s="6" t="s">
        <v>2212</v>
      </c>
      <c r="E684" s="7">
        <v>-0.71889942884445202</v>
      </c>
      <c r="F684" s="7">
        <v>1.220014333724976</v>
      </c>
      <c r="G684" s="7">
        <v>-1.2125635147094731</v>
      </c>
      <c r="H684" s="7">
        <v>0.93579226732254006</v>
      </c>
      <c r="I684" s="7">
        <v>0.72044444084167503</v>
      </c>
      <c r="J684" s="7">
        <v>0.29363834857940702</v>
      </c>
      <c r="K684" s="7">
        <v>0.50272768735885609</v>
      </c>
      <c r="L684" s="7">
        <v>-0.88997572660446211</v>
      </c>
      <c r="M684" s="7">
        <v>-0.11325752735137901</v>
      </c>
      <c r="N684" s="7">
        <v>0.6366691589355471</v>
      </c>
      <c r="O684" s="7">
        <v>3.473175342610678</v>
      </c>
      <c r="P684" s="7">
        <v>3.1708665771846429</v>
      </c>
      <c r="Q684" s="7">
        <v>11.856934883100795</v>
      </c>
      <c r="R684" s="7">
        <v>7.2232677853739968</v>
      </c>
      <c r="S684" s="7">
        <v>15.442726278166136</v>
      </c>
      <c r="T684" s="7">
        <v>13.770275191540321</v>
      </c>
      <c r="U684" s="7">
        <v>222.41522216796875</v>
      </c>
      <c r="V684" s="7">
        <f>_xll.BDP($A684,"TRAILING_12M_R&amp;D_%_SALES",$A$1,$A$2)</f>
        <v>14.449185415050428</v>
      </c>
      <c r="W684" s="7">
        <v>25</v>
      </c>
      <c r="X684" s="7">
        <v>255030</v>
      </c>
      <c r="Y684" s="7">
        <v>25503030</v>
      </c>
      <c r="Z684" s="6" t="s">
        <v>49</v>
      </c>
      <c r="AA684" s="6" t="s">
        <v>50</v>
      </c>
      <c r="AB684" s="6" t="s">
        <v>50</v>
      </c>
      <c r="AC684" s="7">
        <v>61.331859588623047</v>
      </c>
      <c r="AD684" s="7">
        <v>0.73980761491761104</v>
      </c>
      <c r="AE684" s="7">
        <v>41.148227896862096</v>
      </c>
      <c r="AF684" s="7">
        <v>13300</v>
      </c>
      <c r="AG684" s="7">
        <v>34600</v>
      </c>
    </row>
    <row r="685" spans="1:33" s="4" customFormat="1" ht="12.75" x14ac:dyDescent="0.2">
      <c r="A685" s="6" t="s">
        <v>2213</v>
      </c>
      <c r="B685" s="6" t="s">
        <v>2214</v>
      </c>
      <c r="C685" s="7">
        <v>34604998656</v>
      </c>
      <c r="D685" s="6" t="s">
        <v>2215</v>
      </c>
      <c r="E685" s="7">
        <v>1.11021888256073</v>
      </c>
      <c r="F685" s="7">
        <v>-0.80744725465774503</v>
      </c>
      <c r="G685" s="7">
        <v>-0.98768752813339211</v>
      </c>
      <c r="H685" s="7">
        <v>-1.194593548774719</v>
      </c>
      <c r="I685" s="7">
        <v>-1.4113005399703979</v>
      </c>
      <c r="J685" s="7">
        <v>-1.4706071615219121</v>
      </c>
      <c r="K685" s="7">
        <v>3.0000162124633789</v>
      </c>
      <c r="L685" s="7">
        <v>-1.221577525138855</v>
      </c>
      <c r="M685" s="7">
        <v>3.000038862228394</v>
      </c>
      <c r="N685" s="7">
        <v>-1.091031670570374</v>
      </c>
      <c r="O685" s="7">
        <v>0.27934255036021804</v>
      </c>
      <c r="P685" s="7">
        <v>0.31990391488084502</v>
      </c>
      <c r="Q685" s="7">
        <v>0.24686424327053402</v>
      </c>
      <c r="R685" s="7">
        <v>0.28995579107003705</v>
      </c>
      <c r="S685" s="7">
        <v>7.6175654850469776</v>
      </c>
      <c r="T685" s="7">
        <v>9.9762562081836332</v>
      </c>
      <c r="U685" s="7">
        <v>3.193167924880981</v>
      </c>
      <c r="V685" s="7">
        <f>_xll.BDP($A685,"TRAILING_12M_R&amp;D_%_SALES",$A$1,$A$2)</f>
        <v>0</v>
      </c>
      <c r="W685" s="7">
        <v>40</v>
      </c>
      <c r="X685" s="7">
        <v>403010</v>
      </c>
      <c r="Y685" s="7">
        <v>40301020</v>
      </c>
      <c r="Z685" s="6" t="s">
        <v>87</v>
      </c>
      <c r="AA685" s="6" t="s">
        <v>210</v>
      </c>
      <c r="AB685" s="6" t="s">
        <v>211</v>
      </c>
      <c r="AC685" s="7">
        <v>54.169601440429688</v>
      </c>
      <c r="AD685" s="7">
        <v>0.31830528616891601</v>
      </c>
      <c r="AE685" s="7">
        <v>-16.787265139728113</v>
      </c>
      <c r="AF685" s="7">
        <v>245472</v>
      </c>
      <c r="AG685" s="7">
        <v>220703</v>
      </c>
    </row>
    <row r="686" spans="1:33" s="4" customFormat="1" ht="12.75" x14ac:dyDescent="0.2">
      <c r="A686" s="6" t="s">
        <v>2216</v>
      </c>
      <c r="B686" s="6" t="s">
        <v>2217</v>
      </c>
      <c r="C686" s="7">
        <v>34579714048</v>
      </c>
      <c r="D686" s="6" t="s">
        <v>2218</v>
      </c>
      <c r="E686" s="7">
        <v>-0.82227247953414906</v>
      </c>
      <c r="F686" s="7">
        <v>-0.30875509977340704</v>
      </c>
      <c r="G686" s="7">
        <v>1.6814277172088621</v>
      </c>
      <c r="H686" s="7">
        <v>-0.646695137023926</v>
      </c>
      <c r="I686" s="7">
        <v>-0.85066777467727706</v>
      </c>
      <c r="J686" s="7">
        <v>0.19534888863563502</v>
      </c>
      <c r="K686" s="7">
        <v>3.7331286817789001E-2</v>
      </c>
      <c r="L686" s="7">
        <v>0.13449567556381201</v>
      </c>
      <c r="M686" s="7">
        <v>-0.51662391424179099</v>
      </c>
      <c r="N686" s="7">
        <v>-5.8509103953838001E-2</v>
      </c>
      <c r="O686" s="7">
        <v>3.4778107572859298</v>
      </c>
      <c r="P686" s="7">
        <v>3.1474001972823888</v>
      </c>
      <c r="Q686" s="7">
        <v>4.3555819080559317</v>
      </c>
      <c r="R686" s="7">
        <v>3.875293940749184</v>
      </c>
      <c r="S686" s="7">
        <v>35.939125574261631</v>
      </c>
      <c r="T686" s="7">
        <v>25.899797750334741</v>
      </c>
      <c r="U686" s="7">
        <v>12.816566467285156</v>
      </c>
      <c r="V686" s="7">
        <f>_xll.BDP($A686,"TRAILING_12M_R&amp;D_%_SALES",$A$1,$A$2)</f>
        <v>16.548981413846278</v>
      </c>
      <c r="W686" s="7">
        <v>45</v>
      </c>
      <c r="X686" s="7">
        <v>453010</v>
      </c>
      <c r="Y686" s="7">
        <v>45301020</v>
      </c>
      <c r="Z686" s="6" t="s">
        <v>39</v>
      </c>
      <c r="AA686" s="6" t="s">
        <v>82</v>
      </c>
      <c r="AB686" s="6" t="s">
        <v>83</v>
      </c>
      <c r="AC686" s="7">
        <v>63.3236083984375</v>
      </c>
      <c r="AD686" s="7">
        <v>0.44464883919825104</v>
      </c>
      <c r="AE686" s="7">
        <v>42.752176223404128</v>
      </c>
      <c r="AF686" s="7">
        <v>45554</v>
      </c>
      <c r="AG686" s="7">
        <v>43620</v>
      </c>
    </row>
    <row r="687" spans="1:33" s="4" customFormat="1" ht="12.75" x14ac:dyDescent="0.2">
      <c r="A687" s="6" t="s">
        <v>2219</v>
      </c>
      <c r="B687" s="6" t="s">
        <v>2220</v>
      </c>
      <c r="C687" s="7">
        <v>34569887744</v>
      </c>
      <c r="D687" s="6" t="s">
        <v>2221</v>
      </c>
      <c r="E687" s="7">
        <v>-0.64126700162887607</v>
      </c>
      <c r="F687" s="7">
        <v>-0.502133369445801</v>
      </c>
      <c r="G687" s="7">
        <v>-2.1091446876525879</v>
      </c>
      <c r="H687" s="7">
        <v>-1.2941292524337771</v>
      </c>
      <c r="I687" s="7">
        <v>-0.53121232986450206</v>
      </c>
      <c r="J687" s="7">
        <v>-0.96039760112762507</v>
      </c>
      <c r="K687" s="7">
        <v>0.14013704657554601</v>
      </c>
      <c r="L687" s="7">
        <v>-0.564086973667145</v>
      </c>
      <c r="M687" s="7">
        <v>0.64638102054595903</v>
      </c>
      <c r="N687" s="7">
        <v>-0.87521058320999112</v>
      </c>
      <c r="O687" s="7">
        <v>5.5759425359486894</v>
      </c>
      <c r="P687" s="7"/>
      <c r="Q687" s="7">
        <v>1.484886524638279</v>
      </c>
      <c r="R687" s="7"/>
      <c r="S687" s="7">
        <v>43.572610985083692</v>
      </c>
      <c r="T687" s="7"/>
      <c r="U687" s="7">
        <v>3.3833169937133789</v>
      </c>
      <c r="V687" s="7">
        <f>_xll.BDP($A687,"TRAILING_12M_R&amp;D_%_SALES",$A$1,$A$2)</f>
        <v>0.67154355034910262</v>
      </c>
      <c r="W687" s="7">
        <v>20</v>
      </c>
      <c r="X687" s="7">
        <v>203040</v>
      </c>
      <c r="Y687" s="7">
        <v>20304010</v>
      </c>
      <c r="Z687" s="6" t="s">
        <v>404</v>
      </c>
      <c r="AA687" s="6" t="s">
        <v>432</v>
      </c>
      <c r="AB687" s="6" t="s">
        <v>433</v>
      </c>
      <c r="AC687" s="7">
        <v>54.320491790771484</v>
      </c>
      <c r="AD687" s="7">
        <v>0.46082834502827502</v>
      </c>
      <c r="AE687" s="7">
        <v>-5.0430139872767574</v>
      </c>
      <c r="AF687" s="7">
        <v>50797</v>
      </c>
      <c r="AG687" s="7">
        <v>24154</v>
      </c>
    </row>
    <row r="688" spans="1:33" s="4" customFormat="1" ht="12.75" x14ac:dyDescent="0.2">
      <c r="A688" s="6" t="s">
        <v>2222</v>
      </c>
      <c r="B688" s="6" t="s">
        <v>1707</v>
      </c>
      <c r="C688" s="7">
        <v>34567753728</v>
      </c>
      <c r="D688" s="6" t="s">
        <v>2223</v>
      </c>
      <c r="E688" s="7">
        <v>0.56300413608551003</v>
      </c>
      <c r="F688" s="7">
        <v>-0.7111153006553651</v>
      </c>
      <c r="G688" s="7">
        <v>-0.38303378224372903</v>
      </c>
      <c r="H688" s="7">
        <v>-0.45867931842804005</v>
      </c>
      <c r="I688" s="7">
        <v>-0.654019474983215</v>
      </c>
      <c r="J688" s="7">
        <v>-0.74123197793960605</v>
      </c>
      <c r="K688" s="7">
        <v>2.8814387321472168</v>
      </c>
      <c r="L688" s="7">
        <v>-1.2951639890670781</v>
      </c>
      <c r="M688" s="7">
        <v>1.7128961086273189</v>
      </c>
      <c r="N688" s="7">
        <v>-1.123932838439941</v>
      </c>
      <c r="O688" s="7">
        <v>0.62497910617808705</v>
      </c>
      <c r="P688" s="7">
        <v>0.69509156283723805</v>
      </c>
      <c r="Q688" s="7">
        <v>0.88850470135702309</v>
      </c>
      <c r="R688" s="7">
        <v>0.81076485221957006</v>
      </c>
      <c r="S688" s="7">
        <v>8.5795454533909226</v>
      </c>
      <c r="T688" s="7">
        <v>7.2828146857432552</v>
      </c>
      <c r="U688" s="7">
        <v>10.799017906188965</v>
      </c>
      <c r="V688" s="7" t="str">
        <f>_xll.BDP($A688,"TRAILING_12M_R&amp;D_%_SALES",$A$1,$A$2)</f>
        <v>#N/A N/A</v>
      </c>
      <c r="W688" s="7">
        <v>40</v>
      </c>
      <c r="X688" s="7">
        <v>403010</v>
      </c>
      <c r="Y688" s="7">
        <v>40301020</v>
      </c>
      <c r="Z688" s="6" t="s">
        <v>87</v>
      </c>
      <c r="AA688" s="6" t="s">
        <v>210</v>
      </c>
      <c r="AB688" s="6" t="s">
        <v>211</v>
      </c>
      <c r="AC688" s="7">
        <v>51.202091217041016</v>
      </c>
      <c r="AD688" s="7">
        <v>1.1930700424320531</v>
      </c>
      <c r="AE688" s="7">
        <v>-7.1865187170997551</v>
      </c>
      <c r="AF688" s="7">
        <v>35000</v>
      </c>
      <c r="AG688" s="7"/>
    </row>
    <row r="689" spans="1:33" s="4" customFormat="1" ht="12.75" x14ac:dyDescent="0.2">
      <c r="A689" s="6" t="s">
        <v>2224</v>
      </c>
      <c r="B689" s="6" t="s">
        <v>2225</v>
      </c>
      <c r="C689" s="7">
        <v>34452406272</v>
      </c>
      <c r="D689" s="6" t="s">
        <v>2226</v>
      </c>
      <c r="E689" s="7">
        <v>0.21472974121570601</v>
      </c>
      <c r="F689" s="7">
        <v>-0.86531597375869806</v>
      </c>
      <c r="G689" s="7">
        <v>0.22154811024665802</v>
      </c>
      <c r="H689" s="7">
        <v>-4.8882842063904003E-2</v>
      </c>
      <c r="I689" s="7">
        <v>1.3623226881027219</v>
      </c>
      <c r="J689" s="7">
        <v>-1.5018056631088261</v>
      </c>
      <c r="K689" s="7">
        <v>1.262779593467712</v>
      </c>
      <c r="L689" s="7">
        <v>-0.57385468482971203</v>
      </c>
      <c r="M689" s="7">
        <v>1.6045640707015991</v>
      </c>
      <c r="N689" s="7">
        <v>-0.32012724876403803</v>
      </c>
      <c r="O689" s="7">
        <v>0.25132428843739602</v>
      </c>
      <c r="P689" s="7">
        <v>0.23777014697072402</v>
      </c>
      <c r="Q689" s="7">
        <v>1.6726556959483592</v>
      </c>
      <c r="R689" s="7">
        <v>1.496673368886521</v>
      </c>
      <c r="S689" s="7">
        <v>10.195353292651092</v>
      </c>
      <c r="T689" s="7">
        <v>8.1778862987924406</v>
      </c>
      <c r="U689" s="7">
        <v>2.0656850337982182</v>
      </c>
      <c r="V689" s="7" t="str">
        <f>_xll.BDP($A689,"TRAILING_12M_R&amp;D_%_SALES",$A$1,$A$2)</f>
        <v>#N/A N/A</v>
      </c>
      <c r="W689" s="7">
        <v>30</v>
      </c>
      <c r="X689" s="7">
        <v>301010</v>
      </c>
      <c r="Y689" s="7">
        <v>30101010</v>
      </c>
      <c r="Z689" s="6" t="s">
        <v>105</v>
      </c>
      <c r="AA689" s="6" t="s">
        <v>106</v>
      </c>
      <c r="AB689" s="6" t="s">
        <v>1120</v>
      </c>
      <c r="AC689" s="7">
        <v>62.347850799560547</v>
      </c>
      <c r="AD689" s="7">
        <v>0.88004835814613003</v>
      </c>
      <c r="AE689" s="7">
        <v>-29.333911317507845</v>
      </c>
      <c r="AF689" s="7">
        <v>331000</v>
      </c>
      <c r="AG689" s="7">
        <v>245000</v>
      </c>
    </row>
    <row r="690" spans="1:33" s="4" customFormat="1" ht="12.75" x14ac:dyDescent="0.2">
      <c r="A690" s="6" t="s">
        <v>2227</v>
      </c>
      <c r="B690" s="6" t="s">
        <v>2228</v>
      </c>
      <c r="C690" s="7">
        <v>34449870848</v>
      </c>
      <c r="D690" s="6" t="s">
        <v>2229</v>
      </c>
      <c r="E690" s="7">
        <v>-0.47948887944221502</v>
      </c>
      <c r="F690" s="7">
        <v>-0.41234445571899403</v>
      </c>
      <c r="G690" s="7">
        <v>4.3209224939346001E-2</v>
      </c>
      <c r="H690" s="7">
        <v>-4.7941815108061003E-2</v>
      </c>
      <c r="I690" s="7">
        <v>0.29688167572021501</v>
      </c>
      <c r="J690" s="7">
        <v>1.5508443117141719</v>
      </c>
      <c r="K690" s="7">
        <v>0.14237083494663202</v>
      </c>
      <c r="L690" s="7">
        <v>1.045484304428101</v>
      </c>
      <c r="M690" s="7">
        <v>-0.10974105447530701</v>
      </c>
      <c r="N690" s="7">
        <v>0.30850756168365501</v>
      </c>
      <c r="O690" s="7">
        <v>1.1245583020122809</v>
      </c>
      <c r="P690" s="7">
        <v>1.144635617939588</v>
      </c>
      <c r="Q690" s="7">
        <v>3.912644156893184</v>
      </c>
      <c r="R690" s="7">
        <v>3.0854551271578021</v>
      </c>
      <c r="S690" s="7">
        <v>33.172018951057588</v>
      </c>
      <c r="T690" s="7">
        <v>20.223883416936491</v>
      </c>
      <c r="U690" s="7">
        <v>13.220325469970703</v>
      </c>
      <c r="V690" s="7">
        <f>_xll.BDP($A690,"TRAILING_12M_R&amp;D_%_SALES",$A$1,$A$2)</f>
        <v>0.51477539440822928</v>
      </c>
      <c r="W690" s="7">
        <v>15</v>
      </c>
      <c r="X690" s="7">
        <v>151040</v>
      </c>
      <c r="Y690" s="7">
        <v>15104030</v>
      </c>
      <c r="Z690" s="6" t="s">
        <v>381</v>
      </c>
      <c r="AA690" s="6" t="s">
        <v>382</v>
      </c>
      <c r="AB690" s="6" t="s">
        <v>1170</v>
      </c>
      <c r="AC690" s="7">
        <v>59.993965148925781</v>
      </c>
      <c r="AD690" s="7">
        <v>0.40251175102320702</v>
      </c>
      <c r="AE690" s="7">
        <v>128.08919333675615</v>
      </c>
      <c r="AF690" s="7">
        <v>36578</v>
      </c>
      <c r="AG690" s="7">
        <v>23224</v>
      </c>
    </row>
    <row r="691" spans="1:33" s="4" customFormat="1" ht="12.75" x14ac:dyDescent="0.2">
      <c r="A691" s="6" t="s">
        <v>2230</v>
      </c>
      <c r="B691" s="6" t="s">
        <v>2231</v>
      </c>
      <c r="C691" s="7">
        <v>34427854848</v>
      </c>
      <c r="D691" s="6" t="s">
        <v>2232</v>
      </c>
      <c r="E691" s="7">
        <v>0.52796667814254805</v>
      </c>
      <c r="F691" s="7">
        <v>-0.85648059844970703</v>
      </c>
      <c r="G691" s="7">
        <v>0.62128680944442705</v>
      </c>
      <c r="H691" s="7">
        <v>-0.90565079450607311</v>
      </c>
      <c r="I691" s="7">
        <v>1.1978238821029661</v>
      </c>
      <c r="J691" s="7">
        <v>-1.800525546073914</v>
      </c>
      <c r="K691" s="7">
        <v>2.2615735530853271</v>
      </c>
      <c r="L691" s="7">
        <v>-1.1739072799682619</v>
      </c>
      <c r="M691" s="7">
        <v>1.208080410957336</v>
      </c>
      <c r="N691" s="7">
        <v>-0.95842897891998302</v>
      </c>
      <c r="O691" s="7">
        <v>1.815310581838395</v>
      </c>
      <c r="P691" s="7">
        <v>1.6612527167025219</v>
      </c>
      <c r="Q691" s="7">
        <v>0.59425770585844107</v>
      </c>
      <c r="R691" s="7">
        <v>0.57250664528383699</v>
      </c>
      <c r="S691" s="7">
        <v>14.914254992746352</v>
      </c>
      <c r="T691" s="7">
        <v>10.516978180028001</v>
      </c>
      <c r="U691" s="7">
        <v>4.0186262130737296</v>
      </c>
      <c r="V691" s="7" t="str">
        <f>_xll.BDP($A691,"TRAILING_12M_R&amp;D_%_SALES",$A$1,$A$2)</f>
        <v>#N/A N/A</v>
      </c>
      <c r="W691" s="7">
        <v>40</v>
      </c>
      <c r="X691" s="7">
        <v>401010</v>
      </c>
      <c r="Y691" s="7">
        <v>40101010</v>
      </c>
      <c r="Z691" s="6" t="s">
        <v>87</v>
      </c>
      <c r="AA691" s="6" t="s">
        <v>111</v>
      </c>
      <c r="AB691" s="6" t="s">
        <v>112</v>
      </c>
      <c r="AC691" s="7">
        <v>59.038326263427734</v>
      </c>
      <c r="AD691" s="7">
        <v>0.80847109911929704</v>
      </c>
      <c r="AE691" s="7">
        <v>-44.137931176229841</v>
      </c>
      <c r="AF691" s="7">
        <v>63069</v>
      </c>
      <c r="AG691" s="7">
        <v>84490</v>
      </c>
    </row>
    <row r="692" spans="1:33" s="4" customFormat="1" ht="12.75" x14ac:dyDescent="0.2">
      <c r="A692" s="6" t="s">
        <v>2233</v>
      </c>
      <c r="B692" s="6" t="s">
        <v>2234</v>
      </c>
      <c r="C692" s="7">
        <v>34351507456</v>
      </c>
      <c r="D692" s="6" t="s">
        <v>2235</v>
      </c>
      <c r="E692" s="7">
        <v>-0.65171319246292103</v>
      </c>
      <c r="F692" s="7">
        <v>-0.60924613475799605</v>
      </c>
      <c r="G692" s="7">
        <v>0.35073903203010603</v>
      </c>
      <c r="H692" s="7">
        <v>-0.26395168900489802</v>
      </c>
      <c r="I692" s="7">
        <v>0.95810586214065607</v>
      </c>
      <c r="J692" s="7">
        <v>-0.10068824887275701</v>
      </c>
      <c r="K692" s="7">
        <v>-0.137675926089287</v>
      </c>
      <c r="L692" s="7">
        <v>5.9004388749599006E-2</v>
      </c>
      <c r="M692" s="7">
        <v>-0.73690664768219005</v>
      </c>
      <c r="N692" s="7">
        <v>-0.58225846290588401</v>
      </c>
      <c r="O692" s="7">
        <v>3.1337545836825531</v>
      </c>
      <c r="P692" s="7">
        <v>2.7452034484815808</v>
      </c>
      <c r="Q692" s="7">
        <v>5.8752804132030487</v>
      </c>
      <c r="R692" s="7">
        <v>4.4781469381704735</v>
      </c>
      <c r="S692" s="7">
        <v>98.371708936402044</v>
      </c>
      <c r="T692" s="7">
        <v>22.837436244129467</v>
      </c>
      <c r="U692" s="7">
        <v>2.938966035842896</v>
      </c>
      <c r="V692" s="7" t="str">
        <f>_xll.BDP($A692,"TRAILING_12M_R&amp;D_%_SALES",$A$1,$A$2)</f>
        <v>#N/A N/A</v>
      </c>
      <c r="W692" s="7">
        <v>35</v>
      </c>
      <c r="X692" s="7">
        <v>352030</v>
      </c>
      <c r="Y692" s="7">
        <v>35203010</v>
      </c>
      <c r="Z692" s="6" t="s">
        <v>100</v>
      </c>
      <c r="AA692" s="6" t="s">
        <v>288</v>
      </c>
      <c r="AB692" s="6" t="s">
        <v>288</v>
      </c>
      <c r="AC692" s="7">
        <v>49.431648254394531</v>
      </c>
      <c r="AD692" s="7">
        <v>1.138757798123762</v>
      </c>
      <c r="AE692" s="7">
        <v>15.96013496785047</v>
      </c>
      <c r="AF692" s="7">
        <v>67000</v>
      </c>
      <c r="AG692" s="7">
        <v>32600</v>
      </c>
    </row>
    <row r="693" spans="1:33" s="4" customFormat="1" ht="12.75" x14ac:dyDescent="0.2">
      <c r="A693" s="6" t="s">
        <v>2236</v>
      </c>
      <c r="B693" s="6" t="s">
        <v>2237</v>
      </c>
      <c r="C693" s="7">
        <v>34331262976</v>
      </c>
      <c r="D693" s="6" t="s">
        <v>2238</v>
      </c>
      <c r="E693" s="7">
        <v>-1.128279328346252</v>
      </c>
      <c r="F693" s="7">
        <v>-0.44906485080719005</v>
      </c>
      <c r="G693" s="7">
        <v>-0.88640749454498302</v>
      </c>
      <c r="H693" s="7">
        <v>-0.91446894407272306</v>
      </c>
      <c r="I693" s="7">
        <v>-1.460286498069763</v>
      </c>
      <c r="J693" s="7">
        <v>-0.39245808124542203</v>
      </c>
      <c r="K693" s="7">
        <v>-0.32469382882118203</v>
      </c>
      <c r="L693" s="7">
        <v>0.40688410401344305</v>
      </c>
      <c r="M693" s="7">
        <v>-0.73690664768219005</v>
      </c>
      <c r="N693" s="7">
        <v>0.23081120848655701</v>
      </c>
      <c r="O693" s="7">
        <v>8.1831227919906446</v>
      </c>
      <c r="P693" s="7"/>
      <c r="Q693" s="7">
        <v>3.941158761126494</v>
      </c>
      <c r="R693" s="7"/>
      <c r="S693" s="7">
        <v>74.451285623681002</v>
      </c>
      <c r="T693" s="7"/>
      <c r="U693" s="7">
        <v>5.2027478218078613</v>
      </c>
      <c r="V693" s="7">
        <f>_xll.BDP($A693,"TRAILING_12M_R&amp;D_%_SALES",$A$1,$A$2)</f>
        <v>0</v>
      </c>
      <c r="W693" s="7">
        <v>25</v>
      </c>
      <c r="X693" s="7">
        <v>253010</v>
      </c>
      <c r="Y693" s="7">
        <v>25301010</v>
      </c>
      <c r="Z693" s="6" t="s">
        <v>49</v>
      </c>
      <c r="AA693" s="6" t="s">
        <v>224</v>
      </c>
      <c r="AB693" s="6" t="s">
        <v>1651</v>
      </c>
      <c r="AC693" s="7">
        <v>50.819835662841797</v>
      </c>
      <c r="AD693" s="7">
        <v>0.35243503376525404</v>
      </c>
      <c r="AE693" s="7">
        <v>8.4743668465763644</v>
      </c>
      <c r="AF693" s="7">
        <v>21170</v>
      </c>
      <c r="AG693" s="7">
        <v>17000</v>
      </c>
    </row>
    <row r="694" spans="1:33" s="4" customFormat="1" ht="12.75" x14ac:dyDescent="0.2">
      <c r="A694" s="6" t="s">
        <v>2239</v>
      </c>
      <c r="B694" s="6" t="s">
        <v>2240</v>
      </c>
      <c r="C694" s="7">
        <v>34313414656</v>
      </c>
      <c r="D694" s="6" t="s">
        <v>2241</v>
      </c>
      <c r="E694" s="7">
        <v>-1.022379517555237</v>
      </c>
      <c r="F694" s="7">
        <v>-0.67250019311904907</v>
      </c>
      <c r="G694" s="7">
        <v>-0.73443722724914606</v>
      </c>
      <c r="H694" s="7">
        <v>-1.060757637023926</v>
      </c>
      <c r="I694" s="7">
        <v>4.4425684958696005E-2</v>
      </c>
      <c r="J694" s="7">
        <v>-0.6393629908561711</v>
      </c>
      <c r="K694" s="7">
        <v>-0.21640452742576602</v>
      </c>
      <c r="L694" s="7">
        <v>-0.47230169177055403</v>
      </c>
      <c r="M694" s="7">
        <v>-0.33382561802864102</v>
      </c>
      <c r="N694" s="7">
        <v>-0.46788120269775402</v>
      </c>
      <c r="O694" s="7">
        <v>4.9775803317751937</v>
      </c>
      <c r="P694" s="7">
        <v>4.6044176775468024</v>
      </c>
      <c r="Q694" s="7">
        <v>4.0328952541695653</v>
      </c>
      <c r="R694" s="7">
        <v>3.9595702872479022</v>
      </c>
      <c r="S694" s="7">
        <v>45.144484172141155</v>
      </c>
      <c r="T694" s="7">
        <v>34.035436500749597</v>
      </c>
      <c r="U694" s="7">
        <v>3.0814769268035889</v>
      </c>
      <c r="V694" s="7" t="str">
        <f>_xll.BDP($A694,"TRAILING_12M_R&amp;D_%_SALES",$A$1,$A$2)</f>
        <v>#N/A N/A</v>
      </c>
      <c r="W694" s="7">
        <v>20</v>
      </c>
      <c r="X694" s="7">
        <v>202010</v>
      </c>
      <c r="Y694" s="7">
        <v>20201050</v>
      </c>
      <c r="Z694" s="6" t="s">
        <v>404</v>
      </c>
      <c r="AA694" s="6" t="s">
        <v>1477</v>
      </c>
      <c r="AB694" s="6" t="s">
        <v>1478</v>
      </c>
      <c r="AC694" s="7">
        <v>40.197162628173828</v>
      </c>
      <c r="AD694" s="7">
        <v>0.71566338877860902</v>
      </c>
      <c r="AE694" s="7">
        <v>11.517309136932873</v>
      </c>
      <c r="AF694" s="7">
        <v>18204</v>
      </c>
      <c r="AG694" s="7"/>
    </row>
    <row r="695" spans="1:33" s="4" customFormat="1" ht="12.75" x14ac:dyDescent="0.2">
      <c r="A695" s="6" t="s">
        <v>2242</v>
      </c>
      <c r="B695" s="6" t="s">
        <v>2243</v>
      </c>
      <c r="C695" s="7">
        <v>34279663616</v>
      </c>
      <c r="D695" s="6" t="s">
        <v>2244</v>
      </c>
      <c r="E695" s="7">
        <v>-1.0086556673049929</v>
      </c>
      <c r="F695" s="7">
        <v>1.1006606817245479</v>
      </c>
      <c r="G695" s="7">
        <v>0.46538922190666204</v>
      </c>
      <c r="H695" s="7">
        <v>-0.50403308868408203</v>
      </c>
      <c r="I695" s="7">
        <v>-1.3996298313140869</v>
      </c>
      <c r="J695" s="7">
        <v>-0.19313018023967701</v>
      </c>
      <c r="K695" s="7">
        <v>0.48643651604652405</v>
      </c>
      <c r="L695" s="7">
        <v>0.15596395730972301</v>
      </c>
      <c r="M695" s="7">
        <v>0.44861763715744002</v>
      </c>
      <c r="N695" s="7">
        <v>0.35464096069335904</v>
      </c>
      <c r="O695" s="7">
        <v>5.8733380475999093</v>
      </c>
      <c r="P695" s="7">
        <v>5.0436492450984831</v>
      </c>
      <c r="Q695" s="7">
        <v>4.8075908755789616</v>
      </c>
      <c r="R695" s="7">
        <v>4.1554905153572577</v>
      </c>
      <c r="S695" s="7">
        <v>16.953601701683493</v>
      </c>
      <c r="T695" s="7">
        <v>14.406065926283727</v>
      </c>
      <c r="U695" s="7">
        <v>29.723016738891602</v>
      </c>
      <c r="V695" s="7" t="str">
        <f>_xll.BDP($A695,"TRAILING_12M_R&amp;D_%_SALES",$A$1,$A$2)</f>
        <v>#N/A N/A</v>
      </c>
      <c r="W695" s="7">
        <v>40</v>
      </c>
      <c r="X695" s="7">
        <v>402030</v>
      </c>
      <c r="Y695" s="7">
        <v>40203010</v>
      </c>
      <c r="Z695" s="6" t="s">
        <v>87</v>
      </c>
      <c r="AA695" s="6" t="s">
        <v>522</v>
      </c>
      <c r="AB695" s="6" t="s">
        <v>822</v>
      </c>
      <c r="AC695" s="7">
        <v>49.049392700195313</v>
      </c>
      <c r="AD695" s="7">
        <v>1.1096933931843871</v>
      </c>
      <c r="AE695" s="7">
        <v>27.89291561963676</v>
      </c>
      <c r="AF695" s="7">
        <v>7365</v>
      </c>
      <c r="AG695" s="7">
        <v>5870</v>
      </c>
    </row>
    <row r="696" spans="1:33" s="4" customFormat="1" ht="12.75" x14ac:dyDescent="0.2">
      <c r="A696" s="6" t="s">
        <v>2245</v>
      </c>
      <c r="B696" s="6" t="s">
        <v>2246</v>
      </c>
      <c r="C696" s="7">
        <v>34275596288</v>
      </c>
      <c r="D696" s="6" t="s">
        <v>2247</v>
      </c>
      <c r="E696" s="7">
        <v>4.9464121460915E-2</v>
      </c>
      <c r="F696" s="7">
        <v>-0.7229562401771551</v>
      </c>
      <c r="G696" s="7">
        <v>-1.4444454908370972</v>
      </c>
      <c r="H696" s="7">
        <v>-1.044674158096313</v>
      </c>
      <c r="I696" s="7">
        <v>0.40116611123085005</v>
      </c>
      <c r="J696" s="7">
        <v>-0.56543242931366</v>
      </c>
      <c r="K696" s="7">
        <v>1.291900753974915</v>
      </c>
      <c r="L696" s="7">
        <v>-0.40565264225006104</v>
      </c>
      <c r="M696" s="7">
        <v>0.66772669553756703</v>
      </c>
      <c r="N696" s="7">
        <v>-0.5791296362876891</v>
      </c>
      <c r="O696" s="7">
        <v>0.68637891675652207</v>
      </c>
      <c r="P696" s="7">
        <v>0.53000291939683508</v>
      </c>
      <c r="Q696" s="7">
        <v>1.3831959701644581</v>
      </c>
      <c r="R696" s="7"/>
      <c r="S696" s="7">
        <v>29.338144938783451</v>
      </c>
      <c r="T696" s="7"/>
      <c r="U696" s="7">
        <v>4.7358551025390634</v>
      </c>
      <c r="V696" s="7">
        <f>_xll.BDP($A696,"TRAILING_12M_R&amp;D_%_SALES",$A$1,$A$2)</f>
        <v>0</v>
      </c>
      <c r="W696" s="7">
        <v>10</v>
      </c>
      <c r="X696" s="7">
        <v>101020</v>
      </c>
      <c r="Y696" s="7">
        <v>10102010</v>
      </c>
      <c r="Z696" s="6" t="s">
        <v>306</v>
      </c>
      <c r="AA696" s="6" t="s">
        <v>307</v>
      </c>
      <c r="AB696" s="6" t="s">
        <v>312</v>
      </c>
      <c r="AC696" s="7">
        <v>68.463935852050781</v>
      </c>
      <c r="AD696" s="7">
        <v>0.42299398756114104</v>
      </c>
      <c r="AE696" s="7"/>
      <c r="AF696" s="7"/>
      <c r="AG696" s="7"/>
    </row>
    <row r="697" spans="1:33" s="4" customFormat="1" ht="12.75" x14ac:dyDescent="0.2">
      <c r="A697" s="6" t="s">
        <v>2248</v>
      </c>
      <c r="B697" s="6" t="s">
        <v>2249</v>
      </c>
      <c r="C697" s="7">
        <v>34178226176</v>
      </c>
      <c r="D697" s="6" t="s">
        <v>2250</v>
      </c>
      <c r="E697" s="7">
        <v>2.0778175443411002E-2</v>
      </c>
      <c r="F697" s="7">
        <v>-0.73526811599731401</v>
      </c>
      <c r="G697" s="7">
        <v>-1.389030337333679</v>
      </c>
      <c r="H697" s="7">
        <v>-1.1704298257827761</v>
      </c>
      <c r="I697" s="7">
        <v>-0.94515442848205611</v>
      </c>
      <c r="J697" s="7">
        <v>-0.85803931951522805</v>
      </c>
      <c r="K697" s="7">
        <v>1.227834939956665</v>
      </c>
      <c r="L697" s="7">
        <v>-0.95010709762573209</v>
      </c>
      <c r="M697" s="7">
        <v>1.3810656070709231</v>
      </c>
      <c r="N697" s="7">
        <v>-1.011147260665894</v>
      </c>
      <c r="O697" s="7">
        <v>3.104052199943212</v>
      </c>
      <c r="P697" s="7"/>
      <c r="Q697" s="7">
        <v>0.9419163735718461</v>
      </c>
      <c r="R697" s="7"/>
      <c r="S697" s="7">
        <v>11.980854773126477</v>
      </c>
      <c r="T697" s="7"/>
      <c r="U697" s="7">
        <v>7.9593749046325684</v>
      </c>
      <c r="V697" s="7" t="str">
        <f>_xll.BDP($A697,"TRAILING_12M_R&amp;D_%_SALES",$A$1,$A$2)</f>
        <v>#N/A N/A</v>
      </c>
      <c r="W697" s="7">
        <v>40</v>
      </c>
      <c r="X697" s="7">
        <v>401010</v>
      </c>
      <c r="Y697" s="7">
        <v>40101010</v>
      </c>
      <c r="Z697" s="6" t="s">
        <v>87</v>
      </c>
      <c r="AA697" s="6" t="s">
        <v>111</v>
      </c>
      <c r="AB697" s="6" t="s">
        <v>112</v>
      </c>
      <c r="AC697" s="7">
        <v>44.754047393798828</v>
      </c>
      <c r="AD697" s="7">
        <v>0.86571382497307603</v>
      </c>
      <c r="AE697" s="7">
        <v>-0.76948631423580105</v>
      </c>
      <c r="AF697" s="7">
        <v>30492</v>
      </c>
      <c r="AG697" s="7">
        <v>29512</v>
      </c>
    </row>
    <row r="698" spans="1:33" s="4" customFormat="1" ht="12.75" x14ac:dyDescent="0.2">
      <c r="A698" s="6" t="s">
        <v>2251</v>
      </c>
      <c r="B698" s="6" t="s">
        <v>2252</v>
      </c>
      <c r="C698" s="7">
        <v>34178154496</v>
      </c>
      <c r="D698" s="6" t="s">
        <v>2253</v>
      </c>
      <c r="E698" s="7">
        <v>-0.47948887944221502</v>
      </c>
      <c r="F698" s="7">
        <v>-0.41234445571899403</v>
      </c>
      <c r="G698" s="7">
        <v>4.3209224939346001E-2</v>
      </c>
      <c r="H698" s="7">
        <v>-4.7941815108061003E-2</v>
      </c>
      <c r="I698" s="7">
        <v>0.29688167572021501</v>
      </c>
      <c r="J698" s="7">
        <v>1.5508443117141719</v>
      </c>
      <c r="K698" s="7">
        <v>0.14237083494663202</v>
      </c>
      <c r="L698" s="7">
        <v>1.045484304428101</v>
      </c>
      <c r="M698" s="7">
        <v>-0.10974105447530701</v>
      </c>
      <c r="N698" s="7">
        <v>0.30850756168365501</v>
      </c>
      <c r="O698" s="7">
        <v>1.1245583020122809</v>
      </c>
      <c r="P698" s="7"/>
      <c r="Q698" s="7">
        <v>3.912644156893184</v>
      </c>
      <c r="R698" s="7"/>
      <c r="S698" s="7">
        <v>33.172018951057588</v>
      </c>
      <c r="T698" s="7"/>
      <c r="U698" s="7">
        <v>13.220325469970703</v>
      </c>
      <c r="V698" s="7">
        <f>_xll.BDP($A698,"TRAILING_12M_R&amp;D_%_SALES",$A$1,$A$2)</f>
        <v>0.51477539440822928</v>
      </c>
      <c r="W698" s="7">
        <v>15</v>
      </c>
      <c r="X698" s="7">
        <v>151040</v>
      </c>
      <c r="Y698" s="7">
        <v>15104030</v>
      </c>
      <c r="Z698" s="6" t="s">
        <v>381</v>
      </c>
      <c r="AA698" s="6" t="s">
        <v>382</v>
      </c>
      <c r="AB698" s="6" t="s">
        <v>1170</v>
      </c>
      <c r="AC698" s="7">
        <v>59.993965148925781</v>
      </c>
      <c r="AD698" s="7">
        <v>0.45682239521682005</v>
      </c>
      <c r="AE698" s="7">
        <v>166.45571080325959</v>
      </c>
      <c r="AF698" s="7">
        <v>36578</v>
      </c>
      <c r="AG698" s="7">
        <v>23224</v>
      </c>
    </row>
    <row r="699" spans="1:33" s="4" customFormat="1" ht="12.75" x14ac:dyDescent="0.2">
      <c r="A699" s="6" t="s">
        <v>2254</v>
      </c>
      <c r="B699" s="6" t="s">
        <v>2255</v>
      </c>
      <c r="C699" s="7">
        <v>33846222848</v>
      </c>
      <c r="D699" s="6" t="s">
        <v>2256</v>
      </c>
      <c r="E699" s="7">
        <v>-0.55098152160644509</v>
      </c>
      <c r="F699" s="7">
        <v>-0.70547950267791704</v>
      </c>
      <c r="G699" s="7">
        <v>0.81158882379531905</v>
      </c>
      <c r="H699" s="7">
        <v>-0.85751056671142611</v>
      </c>
      <c r="I699" s="7">
        <v>0.24640268087387102</v>
      </c>
      <c r="J699" s="7">
        <v>-0.70165973901748702</v>
      </c>
      <c r="K699" s="7">
        <v>0.13136060535907701</v>
      </c>
      <c r="L699" s="7">
        <v>-1.1945967674255371</v>
      </c>
      <c r="M699" s="7">
        <v>1.7823793888092041</v>
      </c>
      <c r="N699" s="7">
        <v>-0.11903878301382101</v>
      </c>
      <c r="O699" s="7">
        <v>1.451107103641744</v>
      </c>
      <c r="P699" s="7"/>
      <c r="Q699" s="7">
        <v>5.3929523824218437</v>
      </c>
      <c r="R699" s="7"/>
      <c r="S699" s="7">
        <v>96.629215036283156</v>
      </c>
      <c r="T699" s="7"/>
      <c r="U699" s="7">
        <v>5.5934839248657227</v>
      </c>
      <c r="V699" s="7" t="str">
        <f>_xll.BDP($A699,"TRAILING_12M_R&amp;D_%_SALES",$A$1,$A$2)</f>
        <v>#N/A N/A</v>
      </c>
      <c r="W699" s="7">
        <v>25</v>
      </c>
      <c r="X699" s="7">
        <v>255040</v>
      </c>
      <c r="Y699" s="7">
        <v>25504010</v>
      </c>
      <c r="Z699" s="6" t="s">
        <v>49</v>
      </c>
      <c r="AA699" s="6" t="s">
        <v>161</v>
      </c>
      <c r="AB699" s="6" t="s">
        <v>614</v>
      </c>
      <c r="AC699" s="7">
        <v>48.164169311523438</v>
      </c>
      <c r="AD699" s="7">
        <v>1.0168032358172181</v>
      </c>
      <c r="AE699" s="7">
        <v>1.9950104523650309</v>
      </c>
      <c r="AF699" s="7">
        <v>179000</v>
      </c>
      <c r="AG699" s="7">
        <v>93351</v>
      </c>
    </row>
    <row r="700" spans="1:33" s="4" customFormat="1" ht="12.75" x14ac:dyDescent="0.2">
      <c r="A700" s="6" t="s">
        <v>2257</v>
      </c>
      <c r="B700" s="6" t="s">
        <v>2258</v>
      </c>
      <c r="C700" s="7">
        <v>34172901376</v>
      </c>
      <c r="D700" s="6" t="s">
        <v>2259</v>
      </c>
      <c r="E700" s="7">
        <v>-0.86008715629577603</v>
      </c>
      <c r="F700" s="7">
        <v>-0.35398817062377902</v>
      </c>
      <c r="G700" s="7">
        <v>-4.2805567383766001E-2</v>
      </c>
      <c r="H700" s="7">
        <v>0.25636300444603</v>
      </c>
      <c r="I700" s="7">
        <v>-0.79687476158142101</v>
      </c>
      <c r="J700" s="7">
        <v>0.18656899034977001</v>
      </c>
      <c r="K700" s="7">
        <v>0.24056133627891502</v>
      </c>
      <c r="L700" s="7">
        <v>-0.22954896092414903</v>
      </c>
      <c r="M700" s="7">
        <v>-0.73690664768219005</v>
      </c>
      <c r="N700" s="7">
        <v>-9.3964915722610006E-3</v>
      </c>
      <c r="O700" s="7">
        <v>5.8792770201398392</v>
      </c>
      <c r="P700" s="7">
        <v>5.2270461316695584</v>
      </c>
      <c r="Q700" s="7">
        <v>3.089559352074339</v>
      </c>
      <c r="R700" s="7">
        <v>2.571772558083238</v>
      </c>
      <c r="S700" s="7">
        <v>14.758012210730222</v>
      </c>
      <c r="T700" s="7">
        <v>12.166219971584898</v>
      </c>
      <c r="U700" s="7">
        <v>8.9226341247558594</v>
      </c>
      <c r="V700" s="7">
        <f>_xll.BDP($A700,"TRAILING_12M_R&amp;D_%_SALES",$A$1,$A$2)</f>
        <v>17.425258719816021</v>
      </c>
      <c r="W700" s="7">
        <v>35</v>
      </c>
      <c r="X700" s="7">
        <v>352010</v>
      </c>
      <c r="Y700" s="7">
        <v>35201010</v>
      </c>
      <c r="Z700" s="6" t="s">
        <v>100</v>
      </c>
      <c r="AA700" s="6" t="s">
        <v>284</v>
      </c>
      <c r="AB700" s="6" t="s">
        <v>284</v>
      </c>
      <c r="AC700" s="7">
        <v>48.868324279785156</v>
      </c>
      <c r="AD700" s="7">
        <v>0.80670265992256507</v>
      </c>
      <c r="AE700" s="7">
        <v>44.46602245842579</v>
      </c>
      <c r="AF700" s="7">
        <v>3082</v>
      </c>
      <c r="AG700" s="7">
        <v>2273</v>
      </c>
    </row>
    <row r="701" spans="1:33" s="4" customFormat="1" ht="12.75" x14ac:dyDescent="0.2">
      <c r="A701" s="6" t="s">
        <v>2260</v>
      </c>
      <c r="B701" s="6" t="s">
        <v>2261</v>
      </c>
      <c r="C701" s="7">
        <v>34126905344</v>
      </c>
      <c r="D701" s="6" t="s">
        <v>2262</v>
      </c>
      <c r="E701" s="7">
        <v>-1.0523818731307979</v>
      </c>
      <c r="F701" s="7">
        <v>0.151738852262497</v>
      </c>
      <c r="G701" s="7">
        <v>5.3355726413430006E-3</v>
      </c>
      <c r="H701" s="7">
        <v>-1.1264840364456181</v>
      </c>
      <c r="I701" s="7">
        <v>0.38509497046470603</v>
      </c>
      <c r="J701" s="7">
        <v>-0.45836436748504605</v>
      </c>
      <c r="K701" s="7">
        <v>-0.29287371039390603</v>
      </c>
      <c r="L701" s="7">
        <v>-0.65619051456451405</v>
      </c>
      <c r="M701" s="7">
        <v>-9.3944877386093001E-2</v>
      </c>
      <c r="N701" s="7">
        <v>-0.75078314542770408</v>
      </c>
      <c r="O701" s="7">
        <v>6.6263528393132747</v>
      </c>
      <c r="P701" s="7">
        <v>6.0958576854314739</v>
      </c>
      <c r="Q701" s="7">
        <v>13.770286949915665</v>
      </c>
      <c r="R701" s="7">
        <v>10.682502882003577</v>
      </c>
      <c r="S701" s="7">
        <v>52.093317786266269</v>
      </c>
      <c r="T701" s="7">
        <v>33.472637057129518</v>
      </c>
      <c r="U701" s="7">
        <v>27.135471343994141</v>
      </c>
      <c r="V701" s="7" t="str">
        <f>_xll.BDP($A701,"TRAILING_12M_R&amp;D_%_SALES",$A$1,$A$2)</f>
        <v>#N/A N/A</v>
      </c>
      <c r="W701" s="7">
        <v>20</v>
      </c>
      <c r="X701" s="7">
        <v>202020</v>
      </c>
      <c r="Y701" s="7">
        <v>20202020</v>
      </c>
      <c r="Z701" s="6" t="s">
        <v>404</v>
      </c>
      <c r="AA701" s="6" t="s">
        <v>892</v>
      </c>
      <c r="AB701" s="6" t="s">
        <v>968</v>
      </c>
      <c r="AC701" s="7">
        <v>54.069007873535156</v>
      </c>
      <c r="AD701" s="7">
        <v>0.72437270099251805</v>
      </c>
      <c r="AE701" s="7">
        <v>11.996442963570807</v>
      </c>
      <c r="AF701" s="7">
        <v>17088</v>
      </c>
      <c r="AG701" s="7">
        <v>16408</v>
      </c>
    </row>
    <row r="702" spans="1:33" s="4" customFormat="1" ht="12.75" x14ac:dyDescent="0.2">
      <c r="A702" s="6" t="s">
        <v>2263</v>
      </c>
      <c r="B702" s="6" t="s">
        <v>2264</v>
      </c>
      <c r="C702" s="7">
        <v>34065401856</v>
      </c>
      <c r="D702" s="6" t="s">
        <v>2265</v>
      </c>
      <c r="E702" s="7">
        <v>-0.67908227443695102</v>
      </c>
      <c r="F702" s="7">
        <v>-0.19359171390533403</v>
      </c>
      <c r="G702" s="7">
        <v>0.44934111833572404</v>
      </c>
      <c r="H702" s="7">
        <v>-0.31984061002731301</v>
      </c>
      <c r="I702" s="7">
        <v>5.3995192050934004E-2</v>
      </c>
      <c r="J702" s="7">
        <v>-0.41738480329513505</v>
      </c>
      <c r="K702" s="7">
        <v>0.102011501789093</v>
      </c>
      <c r="L702" s="7">
        <v>-0.8529054522514341</v>
      </c>
      <c r="M702" s="7">
        <v>5.9954673051830004E-3</v>
      </c>
      <c r="N702" s="7">
        <v>-0.72478944063186601</v>
      </c>
      <c r="O702" s="7">
        <v>2.4832369602771269</v>
      </c>
      <c r="P702" s="7">
        <v>2.2362313148945101</v>
      </c>
      <c r="Q702" s="7">
        <v>6.4153298358742994</v>
      </c>
      <c r="R702" s="7">
        <v>5.3077673012496849</v>
      </c>
      <c r="S702" s="7">
        <v>27.147815806003567</v>
      </c>
      <c r="T702" s="7">
        <v>20.993545910843881</v>
      </c>
      <c r="U702" s="7">
        <v>20.441413879394531</v>
      </c>
      <c r="V702" s="7">
        <f>_xll.BDP($A702,"TRAILING_12M_R&amp;D_%_SALES",$A$1,$A$2)</f>
        <v>2.5265165057800023</v>
      </c>
      <c r="W702" s="7">
        <v>15</v>
      </c>
      <c r="X702" s="7">
        <v>151010</v>
      </c>
      <c r="Y702" s="7">
        <v>15101050</v>
      </c>
      <c r="Z702" s="6" t="s">
        <v>381</v>
      </c>
      <c r="AA702" s="6" t="s">
        <v>451</v>
      </c>
      <c r="AB702" s="6" t="s">
        <v>919</v>
      </c>
      <c r="AC702" s="7">
        <v>62.056129455566406</v>
      </c>
      <c r="AD702" s="7">
        <v>0.96921876668110507</v>
      </c>
      <c r="AE702" s="7">
        <v>10.036631913014782</v>
      </c>
      <c r="AF702" s="7">
        <v>47600</v>
      </c>
      <c r="AG702" s="7">
        <v>44400</v>
      </c>
    </row>
    <row r="703" spans="1:33" s="4" customFormat="1" ht="12.75" x14ac:dyDescent="0.2">
      <c r="A703" s="6" t="s">
        <v>2266</v>
      </c>
      <c r="B703" s="6" t="s">
        <v>2267</v>
      </c>
      <c r="C703" s="7">
        <v>34047713280</v>
      </c>
      <c r="D703" s="6" t="s">
        <v>2268</v>
      </c>
      <c r="E703" s="7">
        <v>-0.10031595081090901</v>
      </c>
      <c r="F703" s="7">
        <v>-0.19825762510299702</v>
      </c>
      <c r="G703" s="7">
        <v>-1.1153661012649541</v>
      </c>
      <c r="H703" s="7">
        <v>-1.2554167509078979</v>
      </c>
      <c r="I703" s="7">
        <v>0.60903626680374101</v>
      </c>
      <c r="J703" s="7">
        <v>-2.4877481628210003E-3</v>
      </c>
      <c r="K703" s="7">
        <v>1.5309393405914311</v>
      </c>
      <c r="L703" s="7">
        <v>0.56874710321426403</v>
      </c>
      <c r="M703" s="7">
        <v>0.82608413696289107</v>
      </c>
      <c r="N703" s="7">
        <v>-0.37624663114547702</v>
      </c>
      <c r="O703" s="7">
        <v>1.3707907675747961</v>
      </c>
      <c r="P703" s="7">
        <v>1.0024153681608601</v>
      </c>
      <c r="Q703" s="7">
        <v>2.4239846578012481</v>
      </c>
      <c r="R703" s="7">
        <v>1.8208850969384591</v>
      </c>
      <c r="S703" s="7">
        <v>12.21237331572355</v>
      </c>
      <c r="T703" s="7">
        <v>9.7675339809443074</v>
      </c>
      <c r="U703" s="7">
        <v>20.575700759887695</v>
      </c>
      <c r="V703" s="7">
        <f>_xll.BDP($A703,"TRAILING_12M_R&amp;D_%_SALES",$A$1,$A$2)</f>
        <v>0</v>
      </c>
      <c r="W703" s="7">
        <v>60</v>
      </c>
      <c r="X703" s="7">
        <v>602010</v>
      </c>
      <c r="Y703" s="7">
        <v>60201030</v>
      </c>
      <c r="Z703" s="6" t="s">
        <v>655</v>
      </c>
      <c r="AA703" s="6" t="s">
        <v>947</v>
      </c>
      <c r="AB703" s="6" t="s">
        <v>1494</v>
      </c>
      <c r="AC703" s="7">
        <v>40.237400054931641</v>
      </c>
      <c r="AD703" s="7">
        <v>0.40207295732543302</v>
      </c>
      <c r="AE703" s="7">
        <v>36.967381311150845</v>
      </c>
      <c r="AF703" s="7">
        <v>26316</v>
      </c>
      <c r="AG703" s="7">
        <v>14697</v>
      </c>
    </row>
    <row r="704" spans="1:33" s="4" customFormat="1" ht="12.75" x14ac:dyDescent="0.2">
      <c r="A704" s="6" t="s">
        <v>2269</v>
      </c>
      <c r="B704" s="6" t="s">
        <v>2270</v>
      </c>
      <c r="C704" s="7">
        <v>34019596288</v>
      </c>
      <c r="D704" s="6" t="s">
        <v>2271</v>
      </c>
      <c r="E704" s="7">
        <v>0.28128674626350403</v>
      </c>
      <c r="F704" s="7">
        <v>-0.78242760896682706</v>
      </c>
      <c r="G704" s="7">
        <v>-1.8339773416519169</v>
      </c>
      <c r="H704" s="7">
        <v>-1.012154340744019</v>
      </c>
      <c r="I704" s="7">
        <v>1.7354884147644041</v>
      </c>
      <c r="J704" s="7">
        <v>-0.64203810691833507</v>
      </c>
      <c r="K704" s="7">
        <v>2.281492948532104</v>
      </c>
      <c r="L704" s="7">
        <v>-1.1379934549331669</v>
      </c>
      <c r="M704" s="7">
        <v>2.219592809677124</v>
      </c>
      <c r="N704" s="7">
        <v>-0.97008633613586404</v>
      </c>
      <c r="O704" s="7">
        <v>2.2800660202741638</v>
      </c>
      <c r="P704" s="7">
        <v>3.1563115666483279</v>
      </c>
      <c r="Q704" s="7">
        <v>0.84748291384875407</v>
      </c>
      <c r="R704" s="7">
        <v>0.83616074826274212</v>
      </c>
      <c r="S704" s="7">
        <v>11.705263260813194</v>
      </c>
      <c r="T704" s="7">
        <v>9.960181518619784</v>
      </c>
      <c r="U704" s="7">
        <v>7.3645548820495614</v>
      </c>
      <c r="V704" s="7" t="str">
        <f>_xll.BDP($A704,"TRAILING_12M_R&amp;D_%_SALES",$A$1,$A$2)</f>
        <v>#N/A N/A</v>
      </c>
      <c r="W704" s="7">
        <v>40</v>
      </c>
      <c r="X704" s="7">
        <v>401010</v>
      </c>
      <c r="Y704" s="7">
        <v>40101010</v>
      </c>
      <c r="Z704" s="6" t="s">
        <v>87</v>
      </c>
      <c r="AA704" s="6" t="s">
        <v>111</v>
      </c>
      <c r="AB704" s="6" t="s">
        <v>112</v>
      </c>
      <c r="AC704" s="7">
        <v>46.242832183837891</v>
      </c>
      <c r="AD704" s="7">
        <v>0.47577945181274306</v>
      </c>
      <c r="AE704" s="7">
        <v>4.8021873197753528</v>
      </c>
      <c r="AF704" s="7">
        <v>29000</v>
      </c>
      <c r="AG704" s="7">
        <v>29397</v>
      </c>
    </row>
    <row r="705" spans="1:33" s="4" customFormat="1" ht="12.75" x14ac:dyDescent="0.2">
      <c r="A705" s="6" t="s">
        <v>2272</v>
      </c>
      <c r="B705" s="6" t="s">
        <v>2273</v>
      </c>
      <c r="C705" s="7">
        <v>33967728640</v>
      </c>
      <c r="D705" s="6" t="s">
        <v>2274</v>
      </c>
      <c r="E705" s="7">
        <v>-1.7650642395019531</v>
      </c>
      <c r="F705" s="7">
        <v>-1.7020009756088261</v>
      </c>
      <c r="G705" s="7">
        <v>-1.469191431999207</v>
      </c>
      <c r="H705" s="7">
        <v>1.1167644262313841</v>
      </c>
      <c r="I705" s="7">
        <v>0.97444099187851008</v>
      </c>
      <c r="J705" s="7">
        <v>1.357495903968811</v>
      </c>
      <c r="K705" s="7">
        <v>-1.0188063383102419</v>
      </c>
      <c r="L705" s="7">
        <v>1.7859218120574951</v>
      </c>
      <c r="M705" s="7">
        <v>-0.73690664768219005</v>
      </c>
      <c r="N705" s="7">
        <v>0.92715823650360107</v>
      </c>
      <c r="O705" s="7">
        <v>30.132267753932748</v>
      </c>
      <c r="P705" s="7">
        <v>23.645639455208944</v>
      </c>
      <c r="Q705" s="7">
        <v>113.28949465534633</v>
      </c>
      <c r="R705" s="7">
        <v>84.445997273512674</v>
      </c>
      <c r="S705" s="7"/>
      <c r="T705" s="7">
        <v>323.85311618119795</v>
      </c>
      <c r="U705" s="7">
        <v>-31.808406829833984</v>
      </c>
      <c r="V705" s="7">
        <f>_xll.BDP($A705,"TRAILING_12M_R&amp;D_%_SALES",$A$1,$A$2)</f>
        <v>13.622129608275952</v>
      </c>
      <c r="W705" s="7">
        <v>45</v>
      </c>
      <c r="X705" s="7">
        <v>451030</v>
      </c>
      <c r="Y705" s="7">
        <v>45103010</v>
      </c>
      <c r="Z705" s="6" t="s">
        <v>39</v>
      </c>
      <c r="AA705" s="6" t="s">
        <v>44</v>
      </c>
      <c r="AB705" s="6" t="s">
        <v>193</v>
      </c>
      <c r="AC705" s="7">
        <v>33.507694244384766</v>
      </c>
      <c r="AD705" s="7">
        <v>0.81829684120934909</v>
      </c>
      <c r="AE705" s="7">
        <v>124.6813335713175</v>
      </c>
      <c r="AF705" s="7">
        <v>2363</v>
      </c>
      <c r="AG705" s="7">
        <v>609</v>
      </c>
    </row>
    <row r="706" spans="1:33" s="4" customFormat="1" ht="12.75" x14ac:dyDescent="0.2">
      <c r="A706" s="6" t="s">
        <v>2275</v>
      </c>
      <c r="B706" s="6" t="s">
        <v>2276</v>
      </c>
      <c r="C706" s="7">
        <v>33967640576</v>
      </c>
      <c r="D706" s="6" t="s">
        <v>2277</v>
      </c>
      <c r="E706" s="7">
        <v>-1.0281467437744141</v>
      </c>
      <c r="F706" s="7">
        <v>-0.93005728721618708</v>
      </c>
      <c r="G706" s="7">
        <v>1.9820513725280762</v>
      </c>
      <c r="H706" s="7">
        <v>-0.80093336105346702</v>
      </c>
      <c r="I706" s="7">
        <v>0.23329992592334703</v>
      </c>
      <c r="J706" s="7">
        <v>-0.8827849626541141</v>
      </c>
      <c r="K706" s="7">
        <v>-0.69318896532058705</v>
      </c>
      <c r="L706" s="7">
        <v>1.0044147968292241</v>
      </c>
      <c r="M706" s="7">
        <v>-0.36892786622047402</v>
      </c>
      <c r="N706" s="7">
        <v>6.1124403029680002E-2</v>
      </c>
      <c r="O706" s="7"/>
      <c r="P706" s="7">
        <v>7.8265600995217079</v>
      </c>
      <c r="Q706" s="7">
        <v>6.6336366310153894</v>
      </c>
      <c r="R706" s="7">
        <v>6.8754544959304589</v>
      </c>
      <c r="S706" s="7"/>
      <c r="T706" s="7">
        <v>97.716037532648699</v>
      </c>
      <c r="U706" s="7">
        <v>-3.269617080688477</v>
      </c>
      <c r="V706" s="7" t="str">
        <f>_xll.BDP($A706,"TRAILING_12M_R&amp;D_%_SALES",$A$1,$A$2)</f>
        <v>#N/A N/A</v>
      </c>
      <c r="W706" s="7">
        <v>25</v>
      </c>
      <c r="X706" s="7">
        <v>253010</v>
      </c>
      <c r="Y706" s="7">
        <v>25301020</v>
      </c>
      <c r="Z706" s="6" t="s">
        <v>49</v>
      </c>
      <c r="AA706" s="6" t="s">
        <v>224</v>
      </c>
      <c r="AB706" s="6" t="s">
        <v>738</v>
      </c>
      <c r="AC706" s="7">
        <v>56.614021301269531</v>
      </c>
      <c r="AD706" s="7">
        <v>0.63740959547312404</v>
      </c>
      <c r="AE706" s="7">
        <v>-6.3302528472949149</v>
      </c>
      <c r="AF706" s="7">
        <v>16659</v>
      </c>
      <c r="AG706" s="7">
        <v>11951</v>
      </c>
    </row>
    <row r="707" spans="1:33" s="4" customFormat="1" ht="12.75" x14ac:dyDescent="0.2">
      <c r="A707" s="6" t="s">
        <v>2278</v>
      </c>
      <c r="B707" s="6" t="s">
        <v>2279</v>
      </c>
      <c r="C707" s="7">
        <v>33951528960</v>
      </c>
      <c r="D707" s="6" t="s">
        <v>2280</v>
      </c>
      <c r="E707" s="7">
        <v>-1.1506273746490481</v>
      </c>
      <c r="F707" s="7">
        <v>-1.6503006219863892</v>
      </c>
      <c r="G707" s="7">
        <v>-0.15657708048820501</v>
      </c>
      <c r="H707" s="7">
        <v>0.89390563964843806</v>
      </c>
      <c r="I707" s="7">
        <v>0.57176452875137307</v>
      </c>
      <c r="J707" s="7">
        <v>0.20863942801952401</v>
      </c>
      <c r="K707" s="7">
        <v>-0.74011182785034202</v>
      </c>
      <c r="L707" s="7">
        <v>0.61266374588012706</v>
      </c>
      <c r="M707" s="7">
        <v>-0.73690664768219005</v>
      </c>
      <c r="N707" s="7">
        <v>-0.22014494240284002</v>
      </c>
      <c r="O707" s="7">
        <v>9.5780344810684763</v>
      </c>
      <c r="P707" s="7">
        <v>7.6690394995826914</v>
      </c>
      <c r="Q707" s="7">
        <v>45.292004330442019</v>
      </c>
      <c r="R707" s="7">
        <v>27.533684152571105</v>
      </c>
      <c r="S707" s="7"/>
      <c r="T707" s="7">
        <v>56.58640915087372</v>
      </c>
      <c r="U707" s="7">
        <v>-26.473447799682617</v>
      </c>
      <c r="V707" s="7">
        <f>_xll.BDP($A707,"TRAILING_12M_R&amp;D_%_SALES",$A$1,$A$2)</f>
        <v>22.258780578498424</v>
      </c>
      <c r="W707" s="7">
        <v>45</v>
      </c>
      <c r="X707" s="7">
        <v>451030</v>
      </c>
      <c r="Y707" s="7">
        <v>45103020</v>
      </c>
      <c r="Z707" s="6" t="s">
        <v>39</v>
      </c>
      <c r="AA707" s="6" t="s">
        <v>44</v>
      </c>
      <c r="AB707" s="6" t="s">
        <v>45</v>
      </c>
      <c r="AC707" s="7">
        <v>42.671764373779297</v>
      </c>
      <c r="AD707" s="7">
        <v>0.90913473469280204</v>
      </c>
      <c r="AE707" s="7">
        <v>53.682168496621621</v>
      </c>
      <c r="AF707" s="7">
        <v>8014</v>
      </c>
      <c r="AG707" s="7">
        <v>2637</v>
      </c>
    </row>
    <row r="708" spans="1:33" s="4" customFormat="1" ht="12.75" x14ac:dyDescent="0.2">
      <c r="A708" s="6" t="s">
        <v>2281</v>
      </c>
      <c r="B708" s="6" t="s">
        <v>2282</v>
      </c>
      <c r="C708" s="7">
        <v>33850509312</v>
      </c>
      <c r="D708" s="6" t="s">
        <v>2283</v>
      </c>
      <c r="E708" s="7">
        <v>-1.0281467437744141</v>
      </c>
      <c r="F708" s="7">
        <v>-0.93005728721618708</v>
      </c>
      <c r="G708" s="7">
        <v>1.9820513725280762</v>
      </c>
      <c r="H708" s="7">
        <v>-0.80093336105346702</v>
      </c>
      <c r="I708" s="7">
        <v>0.23329992592334703</v>
      </c>
      <c r="J708" s="7">
        <v>-0.8827849626541141</v>
      </c>
      <c r="K708" s="7">
        <v>-0.69318896532058705</v>
      </c>
      <c r="L708" s="7">
        <v>1.0044147968292241</v>
      </c>
      <c r="M708" s="7">
        <v>-0.36892786622047402</v>
      </c>
      <c r="N708" s="7">
        <v>6.1124403029680002E-2</v>
      </c>
      <c r="O708" s="7"/>
      <c r="P708" s="7"/>
      <c r="Q708" s="7">
        <v>6.6336366310153894</v>
      </c>
      <c r="R708" s="7"/>
      <c r="S708" s="7"/>
      <c r="T708" s="7"/>
      <c r="U708" s="7">
        <v>-3.269617080688477</v>
      </c>
      <c r="V708" s="7" t="str">
        <f>_xll.BDP($A708,"TRAILING_12M_R&amp;D_%_SALES",$A$1,$A$2)</f>
        <v>#N/A N/A</v>
      </c>
      <c r="W708" s="7">
        <v>25</v>
      </c>
      <c r="X708" s="7">
        <v>253010</v>
      </c>
      <c r="Y708" s="7">
        <v>25301020</v>
      </c>
      <c r="Z708" s="6" t="s">
        <v>49</v>
      </c>
      <c r="AA708" s="6" t="s">
        <v>224</v>
      </c>
      <c r="AB708" s="6" t="s">
        <v>738</v>
      </c>
      <c r="AC708" s="7">
        <v>56.614021301269531</v>
      </c>
      <c r="AD708" s="7">
        <v>1.1294615450693339</v>
      </c>
      <c r="AE708" s="7">
        <v>-8.0544532359277721</v>
      </c>
      <c r="AF708" s="7">
        <v>16659</v>
      </c>
      <c r="AG708" s="7">
        <v>11951</v>
      </c>
    </row>
    <row r="709" spans="1:33" s="4" customFormat="1" ht="12.75" x14ac:dyDescent="0.2">
      <c r="A709" s="6" t="s">
        <v>2284</v>
      </c>
      <c r="B709" s="6" t="s">
        <v>2285</v>
      </c>
      <c r="C709" s="7">
        <v>33831538688</v>
      </c>
      <c r="D709" s="6" t="s">
        <v>2286</v>
      </c>
      <c r="E709" s="7">
        <v>-1.7524422407150271</v>
      </c>
      <c r="F709" s="7">
        <v>-2.0991699695587158</v>
      </c>
      <c r="G709" s="7">
        <v>-0.10027954727411301</v>
      </c>
      <c r="H709" s="7">
        <v>2.2659327983856201</v>
      </c>
      <c r="I709" s="7">
        <v>-1.243355393409729</v>
      </c>
      <c r="J709" s="7">
        <v>1.050073981285095</v>
      </c>
      <c r="K709" s="7">
        <v>-1.2453041076660161</v>
      </c>
      <c r="L709" s="7">
        <v>1.8635619878768921</v>
      </c>
      <c r="M709" s="7">
        <v>-0.73690664768219005</v>
      </c>
      <c r="N709" s="7">
        <v>0.5294637084007261</v>
      </c>
      <c r="O709" s="7"/>
      <c r="P709" s="7">
        <v>15.910450566003178</v>
      </c>
      <c r="Q709" s="7"/>
      <c r="R709" s="7">
        <v>12.051518748465014</v>
      </c>
      <c r="S709" s="7"/>
      <c r="T709" s="7"/>
      <c r="U709" s="7"/>
      <c r="V709" s="7">
        <f>_xll.BDP($A709,"TRAILING_12M_R&amp;D_%_SALES",$A$1,$A$2)</f>
        <v>14.137589975399592</v>
      </c>
      <c r="W709" s="7">
        <v>25</v>
      </c>
      <c r="X709" s="7">
        <v>251020</v>
      </c>
      <c r="Y709" s="7">
        <v>25102010</v>
      </c>
      <c r="Z709" s="6" t="s">
        <v>49</v>
      </c>
      <c r="AA709" s="6" t="s">
        <v>71</v>
      </c>
      <c r="AB709" s="6" t="s">
        <v>72</v>
      </c>
      <c r="AC709" s="7"/>
      <c r="AD709" s="7">
        <v>1.8309705471956781</v>
      </c>
      <c r="AE709" s="7"/>
      <c r="AF709" s="7">
        <v>3715</v>
      </c>
      <c r="AG709" s="7"/>
    </row>
    <row r="710" spans="1:33" s="4" customFormat="1" ht="12.75" x14ac:dyDescent="0.2">
      <c r="A710" s="6" t="s">
        <v>2287</v>
      </c>
      <c r="B710" s="6" t="s">
        <v>2288</v>
      </c>
      <c r="C710" s="7">
        <v>33825206272</v>
      </c>
      <c r="D710" s="6" t="s">
        <v>2289</v>
      </c>
      <c r="E710" s="7">
        <v>-0.82227247953414906</v>
      </c>
      <c r="F710" s="7">
        <v>-0.30875509977340704</v>
      </c>
      <c r="G710" s="7">
        <v>1.6814277172088621</v>
      </c>
      <c r="H710" s="7">
        <v>-0.646695137023926</v>
      </c>
      <c r="I710" s="7">
        <v>-0.85066777467727706</v>
      </c>
      <c r="J710" s="7">
        <v>0.19534888863563502</v>
      </c>
      <c r="K710" s="7">
        <v>3.7331286817789001E-2</v>
      </c>
      <c r="L710" s="7">
        <v>0.13449567556381201</v>
      </c>
      <c r="M710" s="7">
        <v>-0.51662391424179099</v>
      </c>
      <c r="N710" s="7">
        <v>-5.8509103953838001E-2</v>
      </c>
      <c r="O710" s="7">
        <v>3.4778107572859298</v>
      </c>
      <c r="P710" s="7">
        <v>3.0787258895730449</v>
      </c>
      <c r="Q710" s="7">
        <v>4.3555819080559317</v>
      </c>
      <c r="R710" s="7">
        <v>3.7907373217196629</v>
      </c>
      <c r="S710" s="7">
        <v>35.939125574261631</v>
      </c>
      <c r="T710" s="7">
        <v>25.334679500003169</v>
      </c>
      <c r="U710" s="7">
        <v>12.816566467285156</v>
      </c>
      <c r="V710" s="7">
        <f>_xll.BDP($A710,"TRAILING_12M_R&amp;D_%_SALES",$A$1,$A$2)</f>
        <v>16.548981413846278</v>
      </c>
      <c r="W710" s="7">
        <v>45</v>
      </c>
      <c r="X710" s="7">
        <v>453010</v>
      </c>
      <c r="Y710" s="7">
        <v>45301020</v>
      </c>
      <c r="Z710" s="6" t="s">
        <v>39</v>
      </c>
      <c r="AA710" s="6" t="s">
        <v>82</v>
      </c>
      <c r="AB710" s="6" t="s">
        <v>83</v>
      </c>
      <c r="AC710" s="7">
        <v>63.3236083984375</v>
      </c>
      <c r="AD710" s="7">
        <v>1.2358101222703139</v>
      </c>
      <c r="AE710" s="7">
        <v>38.997572666796842</v>
      </c>
      <c r="AF710" s="7">
        <v>45554</v>
      </c>
      <c r="AG710" s="7">
        <v>43620</v>
      </c>
    </row>
    <row r="711" spans="1:33" s="4" customFormat="1" ht="12.75" x14ac:dyDescent="0.2">
      <c r="A711" s="6" t="s">
        <v>2290</v>
      </c>
      <c r="B711" s="6" t="s">
        <v>2291</v>
      </c>
      <c r="C711" s="7">
        <v>33758365696</v>
      </c>
      <c r="D711" s="6" t="s">
        <v>2292</v>
      </c>
      <c r="E711" s="7">
        <v>-0.54438054561615001</v>
      </c>
      <c r="F711" s="7">
        <v>-0.76495599746704102</v>
      </c>
      <c r="G711" s="7">
        <v>1.0982823371887209</v>
      </c>
      <c r="H711" s="7">
        <v>-1.0341223478317261</v>
      </c>
      <c r="I711" s="7">
        <v>2.1052708849311003E-2</v>
      </c>
      <c r="J711" s="7">
        <v>-1.136995792388916</v>
      </c>
      <c r="K711" s="7">
        <v>-0.30537158250808705</v>
      </c>
      <c r="L711" s="7">
        <v>-0.76381516456604004</v>
      </c>
      <c r="M711" s="7">
        <v>0.76145184040069602</v>
      </c>
      <c r="N711" s="7">
        <v>-5.4213799536228006E-2</v>
      </c>
      <c r="O711" s="7">
        <v>1.195993699957953</v>
      </c>
      <c r="P711" s="7">
        <v>1.2081029479744261</v>
      </c>
      <c r="Q711" s="7">
        <v>5.3715717232054434</v>
      </c>
      <c r="R711" s="7">
        <v>4.7381020051019096</v>
      </c>
      <c r="S711" s="7">
        <v>132.83390917986389</v>
      </c>
      <c r="T711" s="7">
        <v>37.620900340063201</v>
      </c>
      <c r="U711" s="7">
        <v>3.6564419269561772</v>
      </c>
      <c r="V711" s="7">
        <f>_xll.BDP($A711,"TRAILING_12M_R&amp;D_%_SALES",$A$1,$A$2)</f>
        <v>0</v>
      </c>
      <c r="W711" s="7">
        <v>25</v>
      </c>
      <c r="X711" s="7">
        <v>253010</v>
      </c>
      <c r="Y711" s="7">
        <v>25301040</v>
      </c>
      <c r="Z711" s="6" t="s">
        <v>49</v>
      </c>
      <c r="AA711" s="6" t="s">
        <v>224</v>
      </c>
      <c r="AB711" s="6" t="s">
        <v>225</v>
      </c>
      <c r="AC711" s="7">
        <v>52.087314605712891</v>
      </c>
      <c r="AD711" s="7">
        <v>0.69525359422997401</v>
      </c>
      <c r="AE711" s="7">
        <v>-22.359388586692841</v>
      </c>
      <c r="AF711" s="7">
        <v>548143</v>
      </c>
      <c r="AG711" s="7">
        <v>515864</v>
      </c>
    </row>
    <row r="712" spans="1:33" s="4" customFormat="1" ht="12.75" x14ac:dyDescent="0.2">
      <c r="A712" s="6" t="s">
        <v>2293</v>
      </c>
      <c r="B712" s="6" t="s">
        <v>2294</v>
      </c>
      <c r="C712" s="7">
        <v>33752016896</v>
      </c>
      <c r="D712" s="6" t="s">
        <v>2295</v>
      </c>
      <c r="E712" s="7">
        <v>-1.260978221893311</v>
      </c>
      <c r="F712" s="7">
        <v>1.333222389221191</v>
      </c>
      <c r="G712" s="7">
        <v>-0.56310498714446999</v>
      </c>
      <c r="H712" s="7">
        <v>-0.56599056720733609</v>
      </c>
      <c r="I712" s="7">
        <v>0.29568684101104703</v>
      </c>
      <c r="J712" s="7">
        <v>-0.15277533233165702</v>
      </c>
      <c r="K712" s="7">
        <v>-0.40106922388076804</v>
      </c>
      <c r="L712" s="7">
        <v>-0.47905007004737904</v>
      </c>
      <c r="M712" s="7">
        <v>-0.47838190197944602</v>
      </c>
      <c r="N712" s="7">
        <v>-0.55731666088104204</v>
      </c>
      <c r="O712" s="7">
        <v>12.29491140007462</v>
      </c>
      <c r="P712" s="7">
        <v>11.360274805086062</v>
      </c>
      <c r="Q712" s="7">
        <v>13.953484770415525</v>
      </c>
      <c r="R712" s="7">
        <v>11.896988224038703</v>
      </c>
      <c r="S712" s="7">
        <v>50.00145660781569</v>
      </c>
      <c r="T712" s="7">
        <v>38.235179641814362</v>
      </c>
      <c r="U712" s="7">
        <v>29.819398880004883</v>
      </c>
      <c r="V712" s="7" t="str">
        <f>_xll.BDP($A712,"TRAILING_12M_R&amp;D_%_SALES",$A$1,$A$2)</f>
        <v>#N/A N/A</v>
      </c>
      <c r="W712" s="7">
        <v>20</v>
      </c>
      <c r="X712" s="7">
        <v>202020</v>
      </c>
      <c r="Y712" s="7">
        <v>20202020</v>
      </c>
      <c r="Z712" s="6" t="s">
        <v>404</v>
      </c>
      <c r="AA712" s="6" t="s">
        <v>892</v>
      </c>
      <c r="AB712" s="6" t="s">
        <v>968</v>
      </c>
      <c r="AC712" s="7">
        <v>44.814403533935547</v>
      </c>
      <c r="AD712" s="7">
        <v>0.96352766464864203</v>
      </c>
      <c r="AE712" s="7">
        <v>39.902364843116757</v>
      </c>
      <c r="AF712" s="7">
        <v>9060</v>
      </c>
      <c r="AG712" s="7">
        <v>6170</v>
      </c>
    </row>
    <row r="713" spans="1:33" s="4" customFormat="1" ht="12.75" x14ac:dyDescent="0.2">
      <c r="A713" s="6" t="s">
        <v>2296</v>
      </c>
      <c r="B713" s="6" t="s">
        <v>2297</v>
      </c>
      <c r="C713" s="7">
        <v>33726865408</v>
      </c>
      <c r="D713" s="6" t="s">
        <v>2298</v>
      </c>
      <c r="E713" s="7">
        <v>-0.36623701453208901</v>
      </c>
      <c r="F713" s="7">
        <v>-0.62593054771423307</v>
      </c>
      <c r="G713" s="7">
        <v>-0.51622128486633301</v>
      </c>
      <c r="H713" s="7">
        <v>-0.152562245726585</v>
      </c>
      <c r="I713" s="7">
        <v>-0.25615555047988903</v>
      </c>
      <c r="J713" s="7">
        <v>-0.48670282959938005</v>
      </c>
      <c r="K713" s="7">
        <v>0.31930530071258501</v>
      </c>
      <c r="L713" s="7">
        <v>-1.175645232200623</v>
      </c>
      <c r="M713" s="7">
        <v>0.36668822169303905</v>
      </c>
      <c r="N713" s="7">
        <v>-0.31481888890266402</v>
      </c>
      <c r="O713" s="7">
        <v>1.566843864137081</v>
      </c>
      <c r="P713" s="7">
        <v>1.450363270183</v>
      </c>
      <c r="Q713" s="7">
        <v>1.9392855855565472</v>
      </c>
      <c r="R713" s="7">
        <v>1.7885572667899492</v>
      </c>
      <c r="S713" s="7">
        <v>20.662219853492754</v>
      </c>
      <c r="T713" s="7">
        <v>18.105045081103235</v>
      </c>
      <c r="U713" s="7">
        <v>3.391288042068481</v>
      </c>
      <c r="V713" s="7" t="str">
        <f>_xll.BDP($A713,"TRAILING_12M_R&amp;D_%_SALES",$A$1,$A$2)</f>
        <v>#N/A N/A</v>
      </c>
      <c r="W713" s="7">
        <v>20</v>
      </c>
      <c r="X713" s="7">
        <v>201020</v>
      </c>
      <c r="Y713" s="7">
        <v>20102010</v>
      </c>
      <c r="Z713" s="6" t="s">
        <v>404</v>
      </c>
      <c r="AA713" s="6" t="s">
        <v>1043</v>
      </c>
      <c r="AB713" s="6" t="s">
        <v>1043</v>
      </c>
      <c r="AC713" s="7">
        <v>71.391204833984375</v>
      </c>
      <c r="AD713" s="7">
        <v>0.95097462008782607</v>
      </c>
      <c r="AE713" s="7">
        <v>17.628415686846346</v>
      </c>
      <c r="AF713" s="7">
        <v>97000</v>
      </c>
      <c r="AG713" s="7">
        <v>57000</v>
      </c>
    </row>
    <row r="714" spans="1:33" s="4" customFormat="1" ht="12.75" x14ac:dyDescent="0.2">
      <c r="A714" s="6" t="s">
        <v>2299</v>
      </c>
      <c r="B714" s="6" t="s">
        <v>2300</v>
      </c>
      <c r="C714" s="7">
        <v>33687646208</v>
      </c>
      <c r="D714" s="6" t="s">
        <v>2301</v>
      </c>
      <c r="E714" s="7">
        <v>-0.88177496194839511</v>
      </c>
      <c r="F714" s="7">
        <v>-0.20746156573295602</v>
      </c>
      <c r="G714" s="7">
        <v>0.69337540864944502</v>
      </c>
      <c r="H714" s="7">
        <v>9.4317257404327004E-2</v>
      </c>
      <c r="I714" s="7">
        <v>2.2925243377685551</v>
      </c>
      <c r="J714" s="7">
        <v>0.29594177007675204</v>
      </c>
      <c r="K714" s="7">
        <v>-0.509965479373932</v>
      </c>
      <c r="L714" s="7">
        <v>-6.421463191509201E-2</v>
      </c>
      <c r="M714" s="7">
        <v>-0.73690664768219005</v>
      </c>
      <c r="N714" s="7">
        <v>-0.67215168476104703</v>
      </c>
      <c r="O714" s="7">
        <v>6.955779459150933</v>
      </c>
      <c r="P714" s="7">
        <v>6.8946826839843087</v>
      </c>
      <c r="Q714" s="7"/>
      <c r="R714" s="7"/>
      <c r="S714" s="7">
        <v>75.802390798906671</v>
      </c>
      <c r="T714" s="7">
        <v>50.12195685852852</v>
      </c>
      <c r="U714" s="7"/>
      <c r="V714" s="7" t="str">
        <f>_xll.BDP($A714,"TRAILING_12M_R&amp;D_%_SALES",$A$1,$A$2)</f>
        <v>#N/A N/A</v>
      </c>
      <c r="W714" s="7">
        <v>20</v>
      </c>
      <c r="X714" s="7">
        <v>201010</v>
      </c>
      <c r="Y714" s="7">
        <v>20101010</v>
      </c>
      <c r="Z714" s="6" t="s">
        <v>404</v>
      </c>
      <c r="AA714" s="6" t="s">
        <v>542</v>
      </c>
      <c r="AB714" s="6" t="s">
        <v>542</v>
      </c>
      <c r="AC714" s="7">
        <v>35.076953887939453</v>
      </c>
      <c r="AD714" s="7">
        <v>1.2032552440481989</v>
      </c>
      <c r="AE714" s="7">
        <v>10.508924211774563</v>
      </c>
      <c r="AF714" s="7">
        <v>14200</v>
      </c>
      <c r="AG714" s="7">
        <v>8200</v>
      </c>
    </row>
    <row r="715" spans="1:33" s="4" customFormat="1" ht="12.75" x14ac:dyDescent="0.2">
      <c r="A715" s="6" t="s">
        <v>2302</v>
      </c>
      <c r="B715" s="6" t="s">
        <v>2303</v>
      </c>
      <c r="C715" s="7">
        <v>33641394176</v>
      </c>
      <c r="D715" s="6" t="s">
        <v>2304</v>
      </c>
      <c r="E715" s="7">
        <v>2.0778175443411002E-2</v>
      </c>
      <c r="F715" s="7">
        <v>-0.73526811599731401</v>
      </c>
      <c r="G715" s="7">
        <v>-1.389030337333679</v>
      </c>
      <c r="H715" s="7">
        <v>-1.1704298257827761</v>
      </c>
      <c r="I715" s="7">
        <v>-0.94515442848205611</v>
      </c>
      <c r="J715" s="7">
        <v>-0.85803931951522805</v>
      </c>
      <c r="K715" s="7">
        <v>1.227834939956665</v>
      </c>
      <c r="L715" s="7">
        <v>-0.95010709762573209</v>
      </c>
      <c r="M715" s="7">
        <v>1.3810656070709231</v>
      </c>
      <c r="N715" s="7">
        <v>-1.011147260665894</v>
      </c>
      <c r="O715" s="7">
        <v>3.104052199943212</v>
      </c>
      <c r="P715" s="7">
        <v>4.3141124273183085</v>
      </c>
      <c r="Q715" s="7">
        <v>0.9419163735718461</v>
      </c>
      <c r="R715" s="7">
        <v>0.8979008226289531</v>
      </c>
      <c r="S715" s="7">
        <v>11.980854773126477</v>
      </c>
      <c r="T715" s="7">
        <v>10.587213334384938</v>
      </c>
      <c r="U715" s="7">
        <v>7.9593749046325684</v>
      </c>
      <c r="V715" s="7" t="str">
        <f>_xll.BDP($A715,"TRAILING_12M_R&amp;D_%_SALES",$A$1,$A$2)</f>
        <v>#N/A N/A</v>
      </c>
      <c r="W715" s="7">
        <v>40</v>
      </c>
      <c r="X715" s="7">
        <v>401010</v>
      </c>
      <c r="Y715" s="7">
        <v>40101010</v>
      </c>
      <c r="Z715" s="6" t="s">
        <v>87</v>
      </c>
      <c r="AA715" s="6" t="s">
        <v>111</v>
      </c>
      <c r="AB715" s="6" t="s">
        <v>112</v>
      </c>
      <c r="AC715" s="7">
        <v>44.754047393798828</v>
      </c>
      <c r="AD715" s="7">
        <v>0.33140704596207804</v>
      </c>
      <c r="AE715" s="7">
        <v>-1.141240500554108</v>
      </c>
      <c r="AF715" s="7">
        <v>30492</v>
      </c>
      <c r="AG715" s="7">
        <v>29512</v>
      </c>
    </row>
    <row r="716" spans="1:33" s="4" customFormat="1" ht="12.75" x14ac:dyDescent="0.2">
      <c r="A716" s="6" t="s">
        <v>2305</v>
      </c>
      <c r="B716" s="6" t="s">
        <v>2306</v>
      </c>
      <c r="C716" s="7">
        <v>33618325504</v>
      </c>
      <c r="D716" s="6" t="s">
        <v>2307</v>
      </c>
      <c r="E716" s="7">
        <v>-1.0281121730804439</v>
      </c>
      <c r="F716" s="7">
        <v>0.71192979812622104</v>
      </c>
      <c r="G716" s="7">
        <v>-0.21146069467067702</v>
      </c>
      <c r="H716" s="7">
        <v>-1.076696515083313</v>
      </c>
      <c r="I716" s="7">
        <v>-0.73084664344787609</v>
      </c>
      <c r="J716" s="7">
        <v>-0.17264774441719102</v>
      </c>
      <c r="K716" s="7">
        <v>-0.23240499198436701</v>
      </c>
      <c r="L716" s="7">
        <v>-0.57576203346252408</v>
      </c>
      <c r="M716" s="7">
        <v>-0.31905558705329901</v>
      </c>
      <c r="N716" s="7">
        <v>-0.79870212078094505</v>
      </c>
      <c r="O716" s="7">
        <v>7.219479678588689</v>
      </c>
      <c r="P716" s="7">
        <v>6.7767721906952154</v>
      </c>
      <c r="Q716" s="7">
        <v>4.4388182179082776</v>
      </c>
      <c r="R716" s="7">
        <v>3.8193606170923102</v>
      </c>
      <c r="S716" s="7">
        <v>44.568259766180972</v>
      </c>
      <c r="T716" s="7">
        <v>29.694950824331006</v>
      </c>
      <c r="U716" s="7">
        <v>10.193495750427246</v>
      </c>
      <c r="V716" s="7">
        <f>_xll.BDP($A716,"TRAILING_12M_R&amp;D_%_SALES",$A$1,$A$2)</f>
        <v>13.088126843657816</v>
      </c>
      <c r="W716" s="7">
        <v>45</v>
      </c>
      <c r="X716" s="7">
        <v>452030</v>
      </c>
      <c r="Y716" s="7">
        <v>45203010</v>
      </c>
      <c r="Z716" s="6" t="s">
        <v>39</v>
      </c>
      <c r="AA716" s="6" t="s">
        <v>446</v>
      </c>
      <c r="AB716" s="6" t="s">
        <v>447</v>
      </c>
      <c r="AC716" s="7">
        <v>37.732620239257813</v>
      </c>
      <c r="AD716" s="7">
        <v>0.50079822800562501</v>
      </c>
      <c r="AE716" s="7">
        <v>59.303680610258681</v>
      </c>
      <c r="AF716" s="7">
        <v>20048</v>
      </c>
      <c r="AG716" s="7">
        <v>15783</v>
      </c>
    </row>
    <row r="717" spans="1:33" s="4" customFormat="1" ht="12.75" x14ac:dyDescent="0.2">
      <c r="A717" s="6" t="s">
        <v>2308</v>
      </c>
      <c r="B717" s="6" t="s">
        <v>2309</v>
      </c>
      <c r="C717" s="7">
        <v>33612294144</v>
      </c>
      <c r="D717" s="6" t="s">
        <v>2310</v>
      </c>
      <c r="E717" s="7">
        <v>-0.56842368841171309</v>
      </c>
      <c r="F717" s="7">
        <v>-0.170683443546295</v>
      </c>
      <c r="G717" s="7">
        <v>-0.289585381746292</v>
      </c>
      <c r="H717" s="7">
        <v>-2.0598905161023001E-2</v>
      </c>
      <c r="I717" s="7">
        <v>-0.46459358930587802</v>
      </c>
      <c r="J717" s="7">
        <v>-0.25780355930328402</v>
      </c>
      <c r="K717" s="7">
        <v>0.42968833446502702</v>
      </c>
      <c r="L717" s="7">
        <v>-0.21078002452850303</v>
      </c>
      <c r="M717" s="7">
        <v>0.44535076618194602</v>
      </c>
      <c r="N717" s="7">
        <v>-0.24794207513332403</v>
      </c>
      <c r="O717" s="7">
        <v>1.7324796085631009</v>
      </c>
      <c r="P717" s="7">
        <v>1.562698774643118</v>
      </c>
      <c r="Q717" s="7">
        <v>4.367988410904573</v>
      </c>
      <c r="R717" s="7">
        <v>3.978573184632813</v>
      </c>
      <c r="S717" s="7">
        <v>21.580933678535605</v>
      </c>
      <c r="T717" s="7">
        <v>16.550565488699352</v>
      </c>
      <c r="U717" s="7">
        <v>20.47711181640625</v>
      </c>
      <c r="V717" s="7">
        <f>_xll.BDP($A717,"TRAILING_12M_R&amp;D_%_SALES",$A$1,$A$2)</f>
        <v>4.2452690933782069</v>
      </c>
      <c r="W717" s="7">
        <v>20</v>
      </c>
      <c r="X717" s="7">
        <v>201060</v>
      </c>
      <c r="Y717" s="7">
        <v>20106010</v>
      </c>
      <c r="Z717" s="6" t="s">
        <v>404</v>
      </c>
      <c r="AA717" s="6" t="s">
        <v>673</v>
      </c>
      <c r="AB717" s="6" t="s">
        <v>674</v>
      </c>
      <c r="AC717" s="7">
        <v>71.934410095214844</v>
      </c>
      <c r="AD717" s="7">
        <v>0.94833018168527705</v>
      </c>
      <c r="AE717" s="7">
        <v>30.519946105543205</v>
      </c>
      <c r="AF717" s="7">
        <v>61615</v>
      </c>
      <c r="AG717" s="7">
        <v>54600</v>
      </c>
    </row>
    <row r="718" spans="1:33" s="4" customFormat="1" ht="12.75" x14ac:dyDescent="0.2">
      <c r="A718" s="6" t="s">
        <v>2311</v>
      </c>
      <c r="B718" s="6" t="s">
        <v>2312</v>
      </c>
      <c r="C718" s="7">
        <v>33603612672</v>
      </c>
      <c r="D718" s="6" t="s">
        <v>2313</v>
      </c>
      <c r="E718" s="7">
        <v>-1.1406576633453369</v>
      </c>
      <c r="F718" s="7">
        <v>0.84612190723419212</v>
      </c>
      <c r="G718" s="7">
        <v>0.34718570113182101</v>
      </c>
      <c r="H718" s="7">
        <v>-0.46968853473663302</v>
      </c>
      <c r="I718" s="7">
        <v>-0.90624177455902111</v>
      </c>
      <c r="J718" s="7">
        <v>-0.45934540033340504</v>
      </c>
      <c r="K718" s="7">
        <v>-0.20194621384143802</v>
      </c>
      <c r="L718" s="7">
        <v>-0.38624086976051303</v>
      </c>
      <c r="M718" s="7">
        <v>0.58891457319259599</v>
      </c>
      <c r="N718" s="7">
        <v>-0.65896558761596702</v>
      </c>
      <c r="O718" s="7">
        <v>8.4195962620614022</v>
      </c>
      <c r="P718" s="7">
        <v>8.1587652982689569</v>
      </c>
      <c r="Q718" s="7">
        <v>11.627750374396514</v>
      </c>
      <c r="R718" s="7">
        <v>10.685511218493421</v>
      </c>
      <c r="S718" s="7">
        <v>31.061418277804105</v>
      </c>
      <c r="T718" s="7">
        <v>30.524835030614181</v>
      </c>
      <c r="U718" s="7">
        <v>38.804931640625</v>
      </c>
      <c r="V718" s="7">
        <f>_xll.BDP($A718,"TRAILING_12M_R&amp;D_%_SALES",$A$1,$A$2)</f>
        <v>0</v>
      </c>
      <c r="W718" s="7">
        <v>20</v>
      </c>
      <c r="X718" s="7">
        <v>202020</v>
      </c>
      <c r="Y718" s="7">
        <v>20202010</v>
      </c>
      <c r="Z718" s="6" t="s">
        <v>404</v>
      </c>
      <c r="AA718" s="6" t="s">
        <v>892</v>
      </c>
      <c r="AB718" s="6" t="s">
        <v>893</v>
      </c>
      <c r="AC718" s="7">
        <v>41.193038940429688</v>
      </c>
      <c r="AD718" s="7">
        <v>1.1316441266161801</v>
      </c>
      <c r="AE718" s="7">
        <v>13.229370223002723</v>
      </c>
      <c r="AF718" s="7">
        <v>15800</v>
      </c>
      <c r="AG718" s="7">
        <v>13000</v>
      </c>
    </row>
    <row r="719" spans="1:33" s="4" customFormat="1" ht="12.75" x14ac:dyDescent="0.2">
      <c r="A719" s="6" t="s">
        <v>2314</v>
      </c>
      <c r="B719" s="6" t="s">
        <v>2315</v>
      </c>
      <c r="C719" s="7">
        <v>33582555136</v>
      </c>
      <c r="D719" s="6" t="s">
        <v>2316</v>
      </c>
      <c r="E719" s="7">
        <v>-0.94695287942886408</v>
      </c>
      <c r="F719" s="7">
        <v>-0.52422583103179909</v>
      </c>
      <c r="G719" s="7">
        <v>1.612145304679871</v>
      </c>
      <c r="H719" s="7">
        <v>1.0511007308959961</v>
      </c>
      <c r="I719" s="7">
        <v>-0.69282644987106301</v>
      </c>
      <c r="J719" s="7">
        <v>1.2876982688903811</v>
      </c>
      <c r="K719" s="7">
        <v>-0.38431596755981401</v>
      </c>
      <c r="L719" s="7">
        <v>-0.46949052810668901</v>
      </c>
      <c r="M719" s="7">
        <v>-0.73690664768219005</v>
      </c>
      <c r="N719" s="7">
        <v>-0.96784979104995705</v>
      </c>
      <c r="O719" s="7">
        <v>4.2624289191965241</v>
      </c>
      <c r="P719" s="7">
        <v>8.1598782025494572</v>
      </c>
      <c r="Q719" s="7">
        <v>1.1041317300729001</v>
      </c>
      <c r="R719" s="7">
        <v>1.3964718608887381</v>
      </c>
      <c r="S719" s="7">
        <v>36.827341989264333</v>
      </c>
      <c r="T719" s="7">
        <v>67.746862719358333</v>
      </c>
      <c r="U719" s="7">
        <v>5.2170848846435547</v>
      </c>
      <c r="V719" s="7">
        <f>_xll.BDP($A719,"TRAILING_12M_R&amp;D_%_SALES",$A$1,$A$2)</f>
        <v>8.5149829728017501</v>
      </c>
      <c r="W719" s="7">
        <v>45</v>
      </c>
      <c r="X719" s="7">
        <v>453010</v>
      </c>
      <c r="Y719" s="7">
        <v>45301020</v>
      </c>
      <c r="Z719" s="6" t="s">
        <v>39</v>
      </c>
      <c r="AA719" s="6" t="s">
        <v>82</v>
      </c>
      <c r="AB719" s="6" t="s">
        <v>83</v>
      </c>
      <c r="AC719" s="7">
        <v>54.793281555175781</v>
      </c>
      <c r="AD719" s="7">
        <v>0.53745243708012702</v>
      </c>
      <c r="AE719" s="7">
        <v>78.0645209916798</v>
      </c>
      <c r="AF719" s="7">
        <v>15946</v>
      </c>
      <c r="AG719" s="7">
        <v>11385</v>
      </c>
    </row>
    <row r="720" spans="1:33" s="4" customFormat="1" ht="12.75" x14ac:dyDescent="0.2">
      <c r="A720" s="6" t="s">
        <v>2317</v>
      </c>
      <c r="B720" s="6" t="s">
        <v>2318</v>
      </c>
      <c r="C720" s="7">
        <v>33318479872</v>
      </c>
      <c r="D720" s="6" t="s">
        <v>2319</v>
      </c>
      <c r="E720" s="7">
        <v>-1.0281121730804439</v>
      </c>
      <c r="F720" s="7">
        <v>0.71192979812622104</v>
      </c>
      <c r="G720" s="7">
        <v>-0.21146069467067702</v>
      </c>
      <c r="H720" s="7">
        <v>-1.076696515083313</v>
      </c>
      <c r="I720" s="7">
        <v>-0.73084664344787609</v>
      </c>
      <c r="J720" s="7">
        <v>-0.17264774441719102</v>
      </c>
      <c r="K720" s="7">
        <v>-0.23240499198436701</v>
      </c>
      <c r="L720" s="7">
        <v>-0.57576203346252408</v>
      </c>
      <c r="M720" s="7">
        <v>-0.31905558705329901</v>
      </c>
      <c r="N720" s="7">
        <v>-0.79870212078094505</v>
      </c>
      <c r="O720" s="7">
        <v>7.219479678588689</v>
      </c>
      <c r="P720" s="7"/>
      <c r="Q720" s="7">
        <v>4.4388182179082776</v>
      </c>
      <c r="R720" s="7"/>
      <c r="S720" s="7">
        <v>44.568259766180972</v>
      </c>
      <c r="T720" s="7"/>
      <c r="U720" s="7">
        <v>10.193495750427246</v>
      </c>
      <c r="V720" s="7">
        <f>_xll.BDP($A720,"TRAILING_12M_R&amp;D_%_SALES",$A$1,$A$2)</f>
        <v>13.088126843657816</v>
      </c>
      <c r="W720" s="7">
        <v>45</v>
      </c>
      <c r="X720" s="7">
        <v>452030</v>
      </c>
      <c r="Y720" s="7">
        <v>45203010</v>
      </c>
      <c r="Z720" s="6" t="s">
        <v>39</v>
      </c>
      <c r="AA720" s="6" t="s">
        <v>446</v>
      </c>
      <c r="AB720" s="6" t="s">
        <v>447</v>
      </c>
      <c r="AC720" s="7">
        <v>37.732620239257813</v>
      </c>
      <c r="AD720" s="7">
        <v>1.123867463900619</v>
      </c>
      <c r="AE720" s="7">
        <v>64.141566486636052</v>
      </c>
      <c r="AF720" s="7">
        <v>20048</v>
      </c>
      <c r="AG720" s="7">
        <v>15783</v>
      </c>
    </row>
    <row r="721" spans="1:33" s="4" customFormat="1" ht="12.75" x14ac:dyDescent="0.2">
      <c r="A721" s="6" t="s">
        <v>2320</v>
      </c>
      <c r="B721" s="6" t="s">
        <v>2321</v>
      </c>
      <c r="C721" s="7">
        <v>33535152128</v>
      </c>
      <c r="D721" s="6" t="s">
        <v>2322</v>
      </c>
      <c r="E721" s="7">
        <v>-1.5881414413452151</v>
      </c>
      <c r="F721" s="7">
        <v>0.262914538383484</v>
      </c>
      <c r="G721" s="7">
        <v>1.9732540845870972</v>
      </c>
      <c r="H721" s="7">
        <v>-1.423397302627563</v>
      </c>
      <c r="I721" s="7">
        <v>-0.96847218275070213</v>
      </c>
      <c r="J721" s="7">
        <v>8.131765574216801E-2</v>
      </c>
      <c r="K721" s="7">
        <v>-0.68582820892334007</v>
      </c>
      <c r="L721" s="7">
        <v>0.88902932405471802</v>
      </c>
      <c r="M721" s="7">
        <v>-0.68522197008132901</v>
      </c>
      <c r="N721" s="7">
        <v>0.40820312500000006</v>
      </c>
      <c r="O721" s="7">
        <v>15.396667918142986</v>
      </c>
      <c r="P721" s="7">
        <v>12.072262269181524</v>
      </c>
      <c r="Q721" s="7">
        <v>19.924934933834308</v>
      </c>
      <c r="R721" s="7">
        <v>14.719553326082393</v>
      </c>
      <c r="S721" s="7">
        <v>89.914286835365644</v>
      </c>
      <c r="T721" s="7">
        <v>60.283727513747252</v>
      </c>
      <c r="U721" s="7">
        <v>23.666082382202148</v>
      </c>
      <c r="V721" s="7">
        <f>_xll.BDP($A721,"TRAILING_12M_R&amp;D_%_SALES",$A$1,$A$2)</f>
        <v>5.2069846379955909</v>
      </c>
      <c r="W721" s="7">
        <v>35</v>
      </c>
      <c r="X721" s="7">
        <v>352030</v>
      </c>
      <c r="Y721" s="7">
        <v>35203010</v>
      </c>
      <c r="Z721" s="6" t="s">
        <v>100</v>
      </c>
      <c r="AA721" s="6" t="s">
        <v>288</v>
      </c>
      <c r="AB721" s="6" t="s">
        <v>288</v>
      </c>
      <c r="AC721" s="7">
        <v>46.353485107421875</v>
      </c>
      <c r="AD721" s="7">
        <v>0.52595043279226206</v>
      </c>
      <c r="AE721" s="7">
        <v>126.66144425631512</v>
      </c>
      <c r="AF721" s="7">
        <v>6203</v>
      </c>
      <c r="AG721" s="7">
        <v>3666</v>
      </c>
    </row>
    <row r="722" spans="1:33" s="4" customFormat="1" ht="12.75" x14ac:dyDescent="0.2">
      <c r="A722" s="6" t="s">
        <v>2323</v>
      </c>
      <c r="B722" s="6" t="s">
        <v>2324</v>
      </c>
      <c r="C722" s="7">
        <v>33465765888</v>
      </c>
      <c r="D722" s="6" t="s">
        <v>2325</v>
      </c>
      <c r="E722" s="7">
        <v>0.72488266229629505</v>
      </c>
      <c r="F722" s="7">
        <v>-0.8326668143272401</v>
      </c>
      <c r="G722" s="7">
        <v>0.54879033565521207</v>
      </c>
      <c r="H722" s="7">
        <v>-0.90447980165481612</v>
      </c>
      <c r="I722" s="7">
        <v>1.057392001152039</v>
      </c>
      <c r="J722" s="7">
        <v>-0.72139555215835605</v>
      </c>
      <c r="K722" s="7">
        <v>2.5452651977539063</v>
      </c>
      <c r="L722" s="7">
        <v>-1.1730049848556521</v>
      </c>
      <c r="M722" s="7">
        <v>0.83333677053451505</v>
      </c>
      <c r="N722" s="7">
        <v>-1.024553060531616</v>
      </c>
      <c r="O722" s="7">
        <v>1.144733700357238</v>
      </c>
      <c r="P722" s="7">
        <v>1.1791125630053749</v>
      </c>
      <c r="Q722" s="7">
        <v>0.45612105251022406</v>
      </c>
      <c r="R722" s="7">
        <v>0.43041837860688004</v>
      </c>
      <c r="S722" s="7">
        <v>12.866666330628057</v>
      </c>
      <c r="T722" s="7">
        <v>9.6680152166602173</v>
      </c>
      <c r="U722" s="7">
        <v>3.575638055801392</v>
      </c>
      <c r="V722" s="7" t="str">
        <f>_xll.BDP($A722,"TRAILING_12M_R&amp;D_%_SALES",$A$1,$A$2)</f>
        <v>#N/A N/A</v>
      </c>
      <c r="W722" s="7">
        <v>40</v>
      </c>
      <c r="X722" s="7">
        <v>401010</v>
      </c>
      <c r="Y722" s="7">
        <v>40101010</v>
      </c>
      <c r="Z722" s="6" t="s">
        <v>87</v>
      </c>
      <c r="AA722" s="6" t="s">
        <v>111</v>
      </c>
      <c r="AB722" s="6" t="s">
        <v>112</v>
      </c>
      <c r="AC722" s="7">
        <v>57.459007263183594</v>
      </c>
      <c r="AD722" s="7">
        <v>0.97789711814369806</v>
      </c>
      <c r="AE722" s="7">
        <v>-17.95744461536183</v>
      </c>
      <c r="AF722" s="7">
        <v>80800</v>
      </c>
      <c r="AG722" s="7">
        <v>132300</v>
      </c>
    </row>
    <row r="723" spans="1:33" s="4" customFormat="1" ht="12.75" x14ac:dyDescent="0.2">
      <c r="A723" s="6" t="s">
        <v>2326</v>
      </c>
      <c r="B723" s="6" t="s">
        <v>2327</v>
      </c>
      <c r="C723" s="7">
        <v>33433896960</v>
      </c>
      <c r="D723" s="6" t="s">
        <v>2328</v>
      </c>
      <c r="E723" s="7">
        <v>-0.77913039922714211</v>
      </c>
      <c r="F723" s="7">
        <v>-0.32852876186370805</v>
      </c>
      <c r="G723" s="7">
        <v>0.110137134790421</v>
      </c>
      <c r="H723" s="7">
        <v>-0.15270410478115101</v>
      </c>
      <c r="I723" s="7">
        <v>-1.2692805528640752</v>
      </c>
      <c r="J723" s="7">
        <v>0.56562477350235008</v>
      </c>
      <c r="K723" s="7">
        <v>4.8185130581260005E-3</v>
      </c>
      <c r="L723" s="7">
        <v>0.86550688743591309</v>
      </c>
      <c r="M723" s="7">
        <v>-0.23324061930179601</v>
      </c>
      <c r="N723" s="7">
        <v>0.66241329908371005</v>
      </c>
      <c r="O723" s="7"/>
      <c r="P723" s="7">
        <v>2.014448012452053</v>
      </c>
      <c r="Q723" s="7"/>
      <c r="R723" s="7">
        <v>2.876700634009187</v>
      </c>
      <c r="S723" s="7"/>
      <c r="T723" s="7">
        <v>20.782012662788517</v>
      </c>
      <c r="U723" s="7"/>
      <c r="V723" s="7" t="str">
        <f>_xll.BDP($A723,"TRAILING_12M_R&amp;D_%_SALES",$A$1,$A$2)</f>
        <v>#N/A N/A</v>
      </c>
      <c r="W723" s="7">
        <v>25</v>
      </c>
      <c r="X723" s="7">
        <v>251020</v>
      </c>
      <c r="Y723" s="7">
        <v>25102010</v>
      </c>
      <c r="Z723" s="6" t="s">
        <v>49</v>
      </c>
      <c r="AA723" s="6" t="s">
        <v>71</v>
      </c>
      <c r="AB723" s="6" t="s">
        <v>72</v>
      </c>
      <c r="AC723" s="7">
        <v>58.384468078613281</v>
      </c>
      <c r="AD723" s="7">
        <v>0.92734028600556706</v>
      </c>
      <c r="AE723" s="7">
        <v>77.639933362326957</v>
      </c>
      <c r="AF723" s="7">
        <v>43000</v>
      </c>
      <c r="AG723" s="7">
        <v>18481</v>
      </c>
    </row>
    <row r="724" spans="1:33" s="4" customFormat="1" ht="12.75" x14ac:dyDescent="0.2">
      <c r="A724" s="6" t="s">
        <v>2329</v>
      </c>
      <c r="B724" s="6" t="s">
        <v>2330</v>
      </c>
      <c r="C724" s="7">
        <v>33427564544</v>
      </c>
      <c r="D724" s="6" t="s">
        <v>2331</v>
      </c>
      <c r="E724" s="7">
        <v>-0.29701998829841603</v>
      </c>
      <c r="F724" s="7">
        <v>-0.54880988597869906</v>
      </c>
      <c r="G724" s="7">
        <v>4.9513187259436001E-2</v>
      </c>
      <c r="H724" s="7">
        <v>-0.98840802907943703</v>
      </c>
      <c r="I724" s="7">
        <v>0.45040652155876204</v>
      </c>
      <c r="J724" s="7">
        <v>-0.54077774286270108</v>
      </c>
      <c r="K724" s="7">
        <v>0.86498928070068404</v>
      </c>
      <c r="L724" s="7">
        <v>-0.83899980783462502</v>
      </c>
      <c r="M724" s="7">
        <v>0.41660913825035101</v>
      </c>
      <c r="N724" s="7">
        <v>-0.68163663148880005</v>
      </c>
      <c r="O724" s="7"/>
      <c r="P724" s="7">
        <v>1.1789274633701801</v>
      </c>
      <c r="Q724" s="7"/>
      <c r="R724" s="7">
        <v>1.69194712436325</v>
      </c>
      <c r="S724" s="7"/>
      <c r="T724" s="7">
        <v>16.926439454555684</v>
      </c>
      <c r="U724" s="7"/>
      <c r="V724" s="7">
        <f>_xll.BDP($A724,"TRAILING_12M_R&amp;D_%_SALES",$A$1,$A$2)</f>
        <v>0</v>
      </c>
      <c r="W724" s="7">
        <v>15</v>
      </c>
      <c r="X724" s="7">
        <v>151020</v>
      </c>
      <c r="Y724" s="7">
        <v>15102010</v>
      </c>
      <c r="Z724" s="6" t="s">
        <v>381</v>
      </c>
      <c r="AA724" s="6" t="s">
        <v>1925</v>
      </c>
      <c r="AB724" s="6" t="s">
        <v>1925</v>
      </c>
      <c r="AC724" s="7">
        <v>72.950408935546875</v>
      </c>
      <c r="AD724" s="7">
        <v>1.104788491565881</v>
      </c>
      <c r="AE724" s="7">
        <v>9.0343951742372308</v>
      </c>
      <c r="AF724" s="7">
        <v>80251</v>
      </c>
      <c r="AG724" s="7">
        <v>75706</v>
      </c>
    </row>
    <row r="725" spans="1:33" s="4" customFormat="1" ht="12.75" x14ac:dyDescent="0.2">
      <c r="A725" s="6" t="s">
        <v>2332</v>
      </c>
      <c r="B725" s="6" t="s">
        <v>2333</v>
      </c>
      <c r="C725" s="7">
        <v>33684668416</v>
      </c>
      <c r="D725" s="6" t="s">
        <v>2334</v>
      </c>
      <c r="E725" s="7">
        <v>-0.29701998829841603</v>
      </c>
      <c r="F725" s="7">
        <v>-0.54880988597869906</v>
      </c>
      <c r="G725" s="7">
        <v>4.9513187259436001E-2</v>
      </c>
      <c r="H725" s="7">
        <v>-0.98840802907943703</v>
      </c>
      <c r="I725" s="7">
        <v>0.45040652155876204</v>
      </c>
      <c r="J725" s="7">
        <v>-0.54077774286270108</v>
      </c>
      <c r="K725" s="7">
        <v>0.86498928070068404</v>
      </c>
      <c r="L725" s="7">
        <v>-0.83899980783462502</v>
      </c>
      <c r="M725" s="7">
        <v>0.41660913825035101</v>
      </c>
      <c r="N725" s="7">
        <v>-0.68163663148880005</v>
      </c>
      <c r="O725" s="7"/>
      <c r="P725" s="7">
        <v>1.187995034393508</v>
      </c>
      <c r="Q725" s="7"/>
      <c r="R725" s="7">
        <v>1.6919403280700751</v>
      </c>
      <c r="S725" s="7"/>
      <c r="T725" s="7">
        <v>16.926372077317446</v>
      </c>
      <c r="U725" s="7"/>
      <c r="V725" s="7">
        <f>_xll.BDP($A725,"TRAILING_12M_R&amp;D_%_SALES",$A$1,$A$2)</f>
        <v>0</v>
      </c>
      <c r="W725" s="7">
        <v>15</v>
      </c>
      <c r="X725" s="7">
        <v>151020</v>
      </c>
      <c r="Y725" s="7">
        <v>15102010</v>
      </c>
      <c r="Z725" s="6" t="s">
        <v>381</v>
      </c>
      <c r="AA725" s="6" t="s">
        <v>1925</v>
      </c>
      <c r="AB725" s="6" t="s">
        <v>1925</v>
      </c>
      <c r="AC725" s="7">
        <v>72.950408935546875</v>
      </c>
      <c r="AD725" s="7">
        <v>1.104788491565881</v>
      </c>
      <c r="AE725" s="7">
        <v>9.0992757107155153</v>
      </c>
      <c r="AF725" s="7">
        <v>80251</v>
      </c>
      <c r="AG725" s="7">
        <v>75706</v>
      </c>
    </row>
    <row r="726" spans="1:33" s="4" customFormat="1" ht="12.75" x14ac:dyDescent="0.2">
      <c r="A726" s="6" t="s">
        <v>2335</v>
      </c>
      <c r="B726" s="6" t="s">
        <v>2336</v>
      </c>
      <c r="C726" s="7">
        <v>33426198528</v>
      </c>
      <c r="D726" s="6" t="s">
        <v>2337</v>
      </c>
      <c r="E726" s="7">
        <v>6.2977544963359999E-2</v>
      </c>
      <c r="F726" s="7">
        <v>-0.29728719592094405</v>
      </c>
      <c r="G726" s="7">
        <v>-0.53073382377624501</v>
      </c>
      <c r="H726" s="7">
        <v>-0.33155670762062101</v>
      </c>
      <c r="I726" s="7">
        <v>-0.75312864780426003</v>
      </c>
      <c r="J726" s="7">
        <v>-0.76816970109939609</v>
      </c>
      <c r="K726" s="7">
        <v>2.6918694972991939</v>
      </c>
      <c r="L726" s="7">
        <v>-0.59043270349502608</v>
      </c>
      <c r="M726" s="7">
        <v>0.24689772725105302</v>
      </c>
      <c r="N726" s="7">
        <v>-0.78207886219024703</v>
      </c>
      <c r="O726" s="7">
        <v>0.78429417806397506</v>
      </c>
      <c r="P726" s="7">
        <v>0.70808354086609904</v>
      </c>
      <c r="Q726" s="7">
        <v>1.324142956301406</v>
      </c>
      <c r="R726" s="7">
        <v>1.191989594197723</v>
      </c>
      <c r="S726" s="7">
        <v>9.3766303817978613</v>
      </c>
      <c r="T726" s="7">
        <v>8.7568910408141534</v>
      </c>
      <c r="U726" s="7">
        <v>18.949682235717773</v>
      </c>
      <c r="V726" s="7" t="str">
        <f>_xll.BDP($A726,"TRAILING_12M_R&amp;D_%_SALES",$A$1,$A$2)</f>
        <v>#N/A N/A</v>
      </c>
      <c r="W726" s="7">
        <v>40</v>
      </c>
      <c r="X726" s="7">
        <v>403010</v>
      </c>
      <c r="Y726" s="7">
        <v>40301040</v>
      </c>
      <c r="Z726" s="6" t="s">
        <v>87</v>
      </c>
      <c r="AA726" s="6" t="s">
        <v>210</v>
      </c>
      <c r="AB726" s="6" t="s">
        <v>997</v>
      </c>
      <c r="AC726" s="7">
        <v>55.517555236816406</v>
      </c>
      <c r="AD726" s="7">
        <v>1.0116786709592911</v>
      </c>
      <c r="AE726" s="7">
        <v>-0.11737404074693102</v>
      </c>
      <c r="AF726" s="7">
        <v>45780</v>
      </c>
      <c r="AG726" s="7">
        <v>39700</v>
      </c>
    </row>
    <row r="727" spans="1:33" s="4" customFormat="1" ht="12.75" x14ac:dyDescent="0.2">
      <c r="A727" s="6" t="s">
        <v>2338</v>
      </c>
      <c r="B727" s="6" t="s">
        <v>2339</v>
      </c>
      <c r="C727" s="7">
        <v>33411936256</v>
      </c>
      <c r="D727" s="6" t="s">
        <v>2340</v>
      </c>
      <c r="E727" s="7">
        <v>-0.54438054561615001</v>
      </c>
      <c r="F727" s="7">
        <v>-0.76495599746704102</v>
      </c>
      <c r="G727" s="7">
        <v>1.0982823371887209</v>
      </c>
      <c r="H727" s="7">
        <v>-1.0341223478317261</v>
      </c>
      <c r="I727" s="7">
        <v>2.1052708849311003E-2</v>
      </c>
      <c r="J727" s="7">
        <v>-1.136995792388916</v>
      </c>
      <c r="K727" s="7">
        <v>-0.30537158250808705</v>
      </c>
      <c r="L727" s="7">
        <v>-0.76381516456604004</v>
      </c>
      <c r="M727" s="7">
        <v>0.76145184040069602</v>
      </c>
      <c r="N727" s="7">
        <v>-5.4213799536228006E-2</v>
      </c>
      <c r="O727" s="7">
        <v>1.195993699957953</v>
      </c>
      <c r="P727" s="7">
        <v>1.1957053564707971</v>
      </c>
      <c r="Q727" s="7">
        <v>5.3715717232054434</v>
      </c>
      <c r="R727" s="7">
        <v>4.689479508497894</v>
      </c>
      <c r="S727" s="7">
        <v>132.83390917986389</v>
      </c>
      <c r="T727" s="7">
        <v>37.234833915774516</v>
      </c>
      <c r="U727" s="7">
        <v>3.6564419269561772</v>
      </c>
      <c r="V727" s="7">
        <f>_xll.BDP($A727,"TRAILING_12M_R&amp;D_%_SALES",$A$1,$A$2)</f>
        <v>0</v>
      </c>
      <c r="W727" s="7">
        <v>25</v>
      </c>
      <c r="X727" s="7">
        <v>253010</v>
      </c>
      <c r="Y727" s="7">
        <v>25301040</v>
      </c>
      <c r="Z727" s="6" t="s">
        <v>49</v>
      </c>
      <c r="AA727" s="6" t="s">
        <v>224</v>
      </c>
      <c r="AB727" s="6" t="s">
        <v>225</v>
      </c>
      <c r="AC727" s="7">
        <v>52.087314605712891</v>
      </c>
      <c r="AD727" s="7">
        <v>0.97171716481990911</v>
      </c>
      <c r="AE727" s="7">
        <v>-24.810207279859853</v>
      </c>
      <c r="AF727" s="7">
        <v>548143</v>
      </c>
      <c r="AG727" s="7">
        <v>515864</v>
      </c>
    </row>
    <row r="728" spans="1:33" s="4" customFormat="1" ht="12.75" x14ac:dyDescent="0.2">
      <c r="A728" s="6" t="s">
        <v>2341</v>
      </c>
      <c r="B728" s="6" t="s">
        <v>2342</v>
      </c>
      <c r="C728" s="7">
        <v>33383354368</v>
      </c>
      <c r="D728" s="6" t="s">
        <v>2343</v>
      </c>
      <c r="E728" s="7">
        <v>-0.24772714078426403</v>
      </c>
      <c r="F728" s="7">
        <v>-0.53165662288665805</v>
      </c>
      <c r="G728" s="7">
        <v>-0.17980591952800801</v>
      </c>
      <c r="H728" s="7">
        <v>-0.639756679534912</v>
      </c>
      <c r="I728" s="7">
        <v>-0.129384741187096</v>
      </c>
      <c r="J728" s="7">
        <v>-0.7423043251037601</v>
      </c>
      <c r="K728" s="7">
        <v>1.321977019309998</v>
      </c>
      <c r="L728" s="7">
        <v>-1.125562906265259</v>
      </c>
      <c r="M728" s="7">
        <v>1.2893596887588501</v>
      </c>
      <c r="N728" s="7">
        <v>-0.66753160953521706</v>
      </c>
      <c r="O728" s="7">
        <v>1.2241420700981249</v>
      </c>
      <c r="P728" s="7"/>
      <c r="Q728" s="7">
        <v>1.15054710706768</v>
      </c>
      <c r="R728" s="7"/>
      <c r="S728" s="7">
        <v>18.948864205101536</v>
      </c>
      <c r="T728" s="7"/>
      <c r="U728" s="7">
        <v>5.8860688209533691</v>
      </c>
      <c r="V728" s="7" t="str">
        <f>_xll.BDP($A728,"TRAILING_12M_R&amp;D_%_SALES",$A$1,$A$2)</f>
        <v>#N/A N/A</v>
      </c>
      <c r="W728" s="7">
        <v>15</v>
      </c>
      <c r="X728" s="7">
        <v>151020</v>
      </c>
      <c r="Y728" s="7">
        <v>15102010</v>
      </c>
      <c r="Z728" s="6" t="s">
        <v>381</v>
      </c>
      <c r="AA728" s="6" t="s">
        <v>1925</v>
      </c>
      <c r="AB728" s="6" t="s">
        <v>1925</v>
      </c>
      <c r="AC728" s="7">
        <v>72.859870910644531</v>
      </c>
      <c r="AD728" s="7">
        <v>0.91688751418054504</v>
      </c>
      <c r="AE728" s="7">
        <v>3.5609212947807389</v>
      </c>
      <c r="AF728" s="7">
        <v>72000</v>
      </c>
      <c r="AG728" s="7">
        <v>67584</v>
      </c>
    </row>
    <row r="729" spans="1:33" s="4" customFormat="1" ht="12.75" x14ac:dyDescent="0.2">
      <c r="A729" s="6" t="s">
        <v>2344</v>
      </c>
      <c r="B729" s="6" t="s">
        <v>2345</v>
      </c>
      <c r="C729" s="7">
        <v>33374980096</v>
      </c>
      <c r="D729" s="6" t="s">
        <v>2346</v>
      </c>
      <c r="E729" s="7">
        <v>-0.64126700162887607</v>
      </c>
      <c r="F729" s="7">
        <v>-0.502133369445801</v>
      </c>
      <c r="G729" s="7">
        <v>-2.1091446876525879</v>
      </c>
      <c r="H729" s="7">
        <v>-1.2941292524337771</v>
      </c>
      <c r="I729" s="7">
        <v>-0.53121232986450206</v>
      </c>
      <c r="J729" s="7">
        <v>-0.96039760112762507</v>
      </c>
      <c r="K729" s="7">
        <v>0.14013704657554601</v>
      </c>
      <c r="L729" s="7">
        <v>-0.564086973667145</v>
      </c>
      <c r="M729" s="7">
        <v>0.64638102054595903</v>
      </c>
      <c r="N729" s="7">
        <v>-0.87521058320999112</v>
      </c>
      <c r="O729" s="7">
        <v>5.5759425359486894</v>
      </c>
      <c r="P729" s="7">
        <v>5.0217443309300114</v>
      </c>
      <c r="Q729" s="7">
        <v>1.484886524638279</v>
      </c>
      <c r="R729" s="7">
        <v>1.3832798601280869</v>
      </c>
      <c r="S729" s="7">
        <v>43.572610985083692</v>
      </c>
      <c r="T729" s="7">
        <v>26.522495378372017</v>
      </c>
      <c r="U729" s="7">
        <v>3.3833169937133789</v>
      </c>
      <c r="V729" s="7">
        <f>_xll.BDP($A729,"TRAILING_12M_R&amp;D_%_SALES",$A$1,$A$2)</f>
        <v>0.67154355034910262</v>
      </c>
      <c r="W729" s="7">
        <v>20</v>
      </c>
      <c r="X729" s="7">
        <v>203040</v>
      </c>
      <c r="Y729" s="7">
        <v>20304010</v>
      </c>
      <c r="Z729" s="6" t="s">
        <v>404</v>
      </c>
      <c r="AA729" s="6" t="s">
        <v>432</v>
      </c>
      <c r="AB729" s="6" t="s">
        <v>433</v>
      </c>
      <c r="AC729" s="7">
        <v>54.320491790771484</v>
      </c>
      <c r="AD729" s="7">
        <v>318.4802495383928</v>
      </c>
      <c r="AE729" s="7">
        <v>-8.7549586188881747</v>
      </c>
      <c r="AF729" s="7">
        <v>50797</v>
      </c>
      <c r="AG729" s="7">
        <v>24154</v>
      </c>
    </row>
    <row r="730" spans="1:33" s="4" customFormat="1" ht="12.75" x14ac:dyDescent="0.2">
      <c r="A730" s="6" t="s">
        <v>2347</v>
      </c>
      <c r="B730" s="6" t="s">
        <v>2348</v>
      </c>
      <c r="C730" s="7">
        <v>33353750528</v>
      </c>
      <c r="D730" s="6" t="s">
        <v>2349</v>
      </c>
      <c r="E730" s="7">
        <v>-1.013015508651733</v>
      </c>
      <c r="F730" s="7">
        <v>-0.542591452598572</v>
      </c>
      <c r="G730" s="7">
        <v>0.83245778083801303</v>
      </c>
      <c r="H730" s="7">
        <v>-1.45928418636322</v>
      </c>
      <c r="I730" s="7">
        <v>-0.16476212441921201</v>
      </c>
      <c r="J730" s="7">
        <v>-0.27724322676658603</v>
      </c>
      <c r="K730" s="7">
        <v>-0.35355666279792802</v>
      </c>
      <c r="L730" s="7">
        <v>-0.13773162662982902</v>
      </c>
      <c r="M730" s="7">
        <v>-0.35583740472793601</v>
      </c>
      <c r="N730" s="7">
        <v>-0.67766904830932606</v>
      </c>
      <c r="O730" s="7">
        <v>4.7874313792021024</v>
      </c>
      <c r="P730" s="7">
        <v>4.0123920294128439</v>
      </c>
      <c r="Q730" s="7">
        <v>6.7688916177139706</v>
      </c>
      <c r="R730" s="7"/>
      <c r="S730" s="7">
        <v>101.92515044928346</v>
      </c>
      <c r="T730" s="7"/>
      <c r="U730" s="7">
        <v>6.7226800918579102</v>
      </c>
      <c r="V730" s="7">
        <f>_xll.BDP($A730,"TRAILING_12M_R&amp;D_%_SALES",$A$1,$A$2)</f>
        <v>2.0194274644544623</v>
      </c>
      <c r="W730" s="7">
        <v>15</v>
      </c>
      <c r="X730" s="7">
        <v>151010</v>
      </c>
      <c r="Y730" s="7">
        <v>15101050</v>
      </c>
      <c r="Z730" s="6" t="s">
        <v>381</v>
      </c>
      <c r="AA730" s="6" t="s">
        <v>451</v>
      </c>
      <c r="AB730" s="6" t="s">
        <v>919</v>
      </c>
      <c r="AC730" s="7">
        <v>41.957550048828125</v>
      </c>
      <c r="AD730" s="7">
        <v>0.43125793447409305</v>
      </c>
      <c r="AE730" s="7"/>
      <c r="AF730" s="7">
        <v>25970</v>
      </c>
      <c r="AG730" s="7">
        <v>5755</v>
      </c>
    </row>
    <row r="731" spans="1:33" s="4" customFormat="1" ht="12.75" x14ac:dyDescent="0.2">
      <c r="A731" s="6" t="s">
        <v>2350</v>
      </c>
      <c r="B731" s="6" t="s">
        <v>2351</v>
      </c>
      <c r="C731" s="7">
        <v>33330827264</v>
      </c>
      <c r="D731" s="6" t="s">
        <v>2352</v>
      </c>
      <c r="E731" s="7">
        <v>-0.77913039922714211</v>
      </c>
      <c r="F731" s="7">
        <v>-0.32852876186370805</v>
      </c>
      <c r="G731" s="7">
        <v>0.110137134790421</v>
      </c>
      <c r="H731" s="7">
        <v>-0.15270410478115101</v>
      </c>
      <c r="I731" s="7">
        <v>-1.2692805528640752</v>
      </c>
      <c r="J731" s="7">
        <v>0.56562477350235008</v>
      </c>
      <c r="K731" s="7">
        <v>4.8185130581260005E-3</v>
      </c>
      <c r="L731" s="7">
        <v>0.86550688743591309</v>
      </c>
      <c r="M731" s="7">
        <v>-0.23324061930179601</v>
      </c>
      <c r="N731" s="7">
        <v>0.66241329908371005</v>
      </c>
      <c r="O731" s="7"/>
      <c r="P731" s="7"/>
      <c r="Q731" s="7"/>
      <c r="R731" s="7"/>
      <c r="S731" s="7"/>
      <c r="T731" s="7"/>
      <c r="U731" s="7"/>
      <c r="V731" s="7" t="str">
        <f>_xll.BDP($A731,"TRAILING_12M_R&amp;D_%_SALES",$A$1,$A$2)</f>
        <v>#N/A N/A</v>
      </c>
      <c r="W731" s="7">
        <v>25</v>
      </c>
      <c r="X731" s="7">
        <v>251020</v>
      </c>
      <c r="Y731" s="7">
        <v>25102010</v>
      </c>
      <c r="Z731" s="6" t="s">
        <v>49</v>
      </c>
      <c r="AA731" s="6" t="s">
        <v>71</v>
      </c>
      <c r="AB731" s="6" t="s">
        <v>72</v>
      </c>
      <c r="AC731" s="7">
        <v>58.384468078613281</v>
      </c>
      <c r="AD731" s="7">
        <v>0.96714521816056209</v>
      </c>
      <c r="AE731" s="7">
        <v>77.714873156211439</v>
      </c>
      <c r="AF731" s="7">
        <v>43000</v>
      </c>
      <c r="AG731" s="7">
        <v>18481</v>
      </c>
    </row>
    <row r="732" spans="1:33" s="4" customFormat="1" ht="12.75" x14ac:dyDescent="0.2">
      <c r="A732" s="6" t="s">
        <v>2353</v>
      </c>
      <c r="B732" s="6" t="s">
        <v>2354</v>
      </c>
      <c r="C732" s="7">
        <v>33310259200</v>
      </c>
      <c r="D732" s="6" t="s">
        <v>2355</v>
      </c>
      <c r="E732" s="7">
        <v>-0.85718762874603305</v>
      </c>
      <c r="F732" s="7">
        <v>-0.91431760787963912</v>
      </c>
      <c r="G732" s="7">
        <v>0.152005955576897</v>
      </c>
      <c r="H732" s="7">
        <v>-0.33091747760772705</v>
      </c>
      <c r="I732" s="7">
        <v>0.77792489528656006</v>
      </c>
      <c r="J732" s="7">
        <v>-0.73703843355178811</v>
      </c>
      <c r="K732" s="7">
        <v>-0.42926731705665605</v>
      </c>
      <c r="L732" s="7">
        <v>-0.97619515657424905</v>
      </c>
      <c r="M732" s="7">
        <v>0.3837750852108</v>
      </c>
      <c r="N732" s="7">
        <v>-0.32715246081352201</v>
      </c>
      <c r="O732" s="7">
        <v>3.6510969581999002</v>
      </c>
      <c r="P732" s="7">
        <v>3.13655277859085</v>
      </c>
      <c r="Q732" s="7">
        <v>11.308724722045092</v>
      </c>
      <c r="R732" s="7">
        <v>13.466462149079314</v>
      </c>
      <c r="S732" s="7">
        <v>65.523890963283904</v>
      </c>
      <c r="T732" s="7">
        <v>34.049630781332411</v>
      </c>
      <c r="U732" s="7">
        <v>-1.255496025085449</v>
      </c>
      <c r="V732" s="7" t="str">
        <f>_xll.BDP($A732,"TRAILING_12M_R&amp;D_%_SALES",$A$1,$A$2)</f>
        <v>#N/A N/A</v>
      </c>
      <c r="W732" s="7">
        <v>25</v>
      </c>
      <c r="X732" s="7">
        <v>252030</v>
      </c>
      <c r="Y732" s="7">
        <v>25203010</v>
      </c>
      <c r="Z732" s="6" t="s">
        <v>49</v>
      </c>
      <c r="AA732" s="6" t="s">
        <v>144</v>
      </c>
      <c r="AB732" s="6" t="s">
        <v>145</v>
      </c>
      <c r="AC732" s="7">
        <v>48.425712585449219</v>
      </c>
      <c r="AD732" s="7">
        <v>1.158677235545031</v>
      </c>
      <c r="AE732" s="7">
        <v>-11.894785554184395</v>
      </c>
      <c r="AF732" s="7">
        <v>48000</v>
      </c>
      <c r="AG732" s="7">
        <v>64000</v>
      </c>
    </row>
    <row r="733" spans="1:33" s="4" customFormat="1" ht="12.75" x14ac:dyDescent="0.2">
      <c r="A733" s="6" t="s">
        <v>2356</v>
      </c>
      <c r="B733" s="6" t="s">
        <v>2357</v>
      </c>
      <c r="C733" s="7">
        <v>33272754176</v>
      </c>
      <c r="D733" s="6" t="s">
        <v>2358</v>
      </c>
      <c r="E733" s="7">
        <v>0.49133494496345503</v>
      </c>
      <c r="F733" s="7">
        <v>-0.91324245929718006</v>
      </c>
      <c r="G733" s="7">
        <v>-0.15964321792125702</v>
      </c>
      <c r="H733" s="7">
        <v>-0.59833508729934703</v>
      </c>
      <c r="I733" s="7">
        <v>1.438294410705566</v>
      </c>
      <c r="J733" s="7">
        <v>-0.60525315999984708</v>
      </c>
      <c r="K733" s="7">
        <v>2.0783755779266362</v>
      </c>
      <c r="L733" s="7">
        <v>-1.3910871744155879</v>
      </c>
      <c r="M733" s="7">
        <v>1.4003235101699829</v>
      </c>
      <c r="N733" s="7">
        <v>-1.042039752006531</v>
      </c>
      <c r="O733" s="7">
        <v>1.1485863405564101</v>
      </c>
      <c r="P733" s="7">
        <v>1.3009829418437779</v>
      </c>
      <c r="Q733" s="7">
        <v>0.62398349299022104</v>
      </c>
      <c r="R733" s="7">
        <v>0.58415719420049805</v>
      </c>
      <c r="S733" s="7"/>
      <c r="T733" s="7">
        <v>10.617095833749136</v>
      </c>
      <c r="U733" s="7">
        <v>-0.97604602575302113</v>
      </c>
      <c r="V733" s="7" t="str">
        <f>_xll.BDP($A733,"TRAILING_12M_R&amp;D_%_SALES",$A$1,$A$2)</f>
        <v>#N/A N/A</v>
      </c>
      <c r="W733" s="7">
        <v>40</v>
      </c>
      <c r="X733" s="7">
        <v>401010</v>
      </c>
      <c r="Y733" s="7">
        <v>40101010</v>
      </c>
      <c r="Z733" s="6" t="s">
        <v>87</v>
      </c>
      <c r="AA733" s="6" t="s">
        <v>111</v>
      </c>
      <c r="AB733" s="6" t="s">
        <v>112</v>
      </c>
      <c r="AC733" s="7">
        <v>52.982597351074219</v>
      </c>
      <c r="AD733" s="7">
        <v>0.52745677231232302</v>
      </c>
      <c r="AE733" s="7">
        <v>-5.2723328507087954</v>
      </c>
      <c r="AF733" s="7">
        <v>126973</v>
      </c>
      <c r="AG733" s="7">
        <v>108770</v>
      </c>
    </row>
    <row r="734" spans="1:33" s="4" customFormat="1" ht="12.75" x14ac:dyDescent="0.2">
      <c r="A734" s="6" t="s">
        <v>2359</v>
      </c>
      <c r="B734" s="6" t="s">
        <v>2360</v>
      </c>
      <c r="C734" s="7">
        <v>33235197952</v>
      </c>
      <c r="D734" s="6" t="s">
        <v>2361</v>
      </c>
      <c r="E734" s="7">
        <v>-0.94695287942886408</v>
      </c>
      <c r="F734" s="7">
        <v>-0.52422583103179909</v>
      </c>
      <c r="G734" s="7">
        <v>1.612145304679871</v>
      </c>
      <c r="H734" s="7">
        <v>1.0511007308959961</v>
      </c>
      <c r="I734" s="7">
        <v>-0.69282644987106301</v>
      </c>
      <c r="J734" s="7">
        <v>1.2876982688903811</v>
      </c>
      <c r="K734" s="7">
        <v>-0.38431596755981401</v>
      </c>
      <c r="L734" s="7">
        <v>-0.46949052810668901</v>
      </c>
      <c r="M734" s="7">
        <v>-0.73690664768219005</v>
      </c>
      <c r="N734" s="7">
        <v>-0.96784979104995705</v>
      </c>
      <c r="O734" s="7">
        <v>4.2624289191965241</v>
      </c>
      <c r="P734" s="7"/>
      <c r="Q734" s="7">
        <v>1.1041317300729001</v>
      </c>
      <c r="R734" s="7"/>
      <c r="S734" s="7">
        <v>36.827341989264333</v>
      </c>
      <c r="T734" s="7"/>
      <c r="U734" s="7">
        <v>5.2170848846435547</v>
      </c>
      <c r="V734" s="7">
        <f>_xll.BDP($A734,"TRAILING_12M_R&amp;D_%_SALES",$A$1,$A$2)</f>
        <v>8.5149829728017501</v>
      </c>
      <c r="W734" s="7">
        <v>45</v>
      </c>
      <c r="X734" s="7">
        <v>453010</v>
      </c>
      <c r="Y734" s="7">
        <v>45301020</v>
      </c>
      <c r="Z734" s="6" t="s">
        <v>39</v>
      </c>
      <c r="AA734" s="6" t="s">
        <v>82</v>
      </c>
      <c r="AB734" s="6" t="s">
        <v>83</v>
      </c>
      <c r="AC734" s="7">
        <v>54.793281555175781</v>
      </c>
      <c r="AD734" s="7">
        <v>0.91605123482019513</v>
      </c>
      <c r="AE734" s="7">
        <v>84.036938650055106</v>
      </c>
      <c r="AF734" s="7">
        <v>15946</v>
      </c>
      <c r="AG734" s="7">
        <v>11385</v>
      </c>
    </row>
    <row r="735" spans="1:33" s="4" customFormat="1" ht="12.75" x14ac:dyDescent="0.2">
      <c r="A735" s="6" t="s">
        <v>2362</v>
      </c>
      <c r="B735" s="6" t="s">
        <v>2363</v>
      </c>
      <c r="C735" s="7">
        <v>33167095808</v>
      </c>
      <c r="D735" s="6" t="s">
        <v>2364</v>
      </c>
      <c r="E735" s="7">
        <v>-1.5917084217071531</v>
      </c>
      <c r="F735" s="7">
        <v>1.7721208333969121</v>
      </c>
      <c r="G735" s="7">
        <v>-9.9800750613213002E-2</v>
      </c>
      <c r="H735" s="7">
        <v>-1.1763044595718379</v>
      </c>
      <c r="I735" s="7">
        <v>-1.1187771558761601</v>
      </c>
      <c r="J735" s="7">
        <v>-0.38937488198280301</v>
      </c>
      <c r="K735" s="7">
        <v>-0.49814632534980802</v>
      </c>
      <c r="L735" s="7">
        <v>-1.5859115868807002E-2</v>
      </c>
      <c r="M735" s="7">
        <v>0.216894596815109</v>
      </c>
      <c r="N735" s="7">
        <v>0.22510284185409501</v>
      </c>
      <c r="O735" s="7">
        <v>10.661114180213952</v>
      </c>
      <c r="P735" s="7">
        <v>10.128825639479718</v>
      </c>
      <c r="Q735" s="7">
        <v>26.695685533706541</v>
      </c>
      <c r="R735" s="7">
        <v>24.010676307694361</v>
      </c>
      <c r="S735" s="7">
        <v>47.092197890804769</v>
      </c>
      <c r="T735" s="7">
        <v>41.232954151732187</v>
      </c>
      <c r="U735" s="7">
        <v>58.621410369873047</v>
      </c>
      <c r="V735" s="7">
        <f>_xll.BDP($A735,"TRAILING_12M_R&amp;D_%_SALES",$A$1,$A$2)</f>
        <v>3.2992732244369285</v>
      </c>
      <c r="W735" s="7">
        <v>35</v>
      </c>
      <c r="X735" s="7">
        <v>351010</v>
      </c>
      <c r="Y735" s="7">
        <v>35101020</v>
      </c>
      <c r="Z735" s="6" t="s">
        <v>100</v>
      </c>
      <c r="AA735" s="6" t="s">
        <v>270</v>
      </c>
      <c r="AB735" s="6" t="s">
        <v>978</v>
      </c>
      <c r="AC735" s="7">
        <v>53.767227172851563</v>
      </c>
      <c r="AD735" s="7">
        <v>0.39983194284013202</v>
      </c>
      <c r="AE735" s="7">
        <v>26.177685935010821</v>
      </c>
      <c r="AF735" s="7">
        <v>12250</v>
      </c>
      <c r="AG735" s="7">
        <v>9706</v>
      </c>
    </row>
    <row r="736" spans="1:33" s="4" customFormat="1" ht="12.75" x14ac:dyDescent="0.2">
      <c r="A736" s="6" t="s">
        <v>2365</v>
      </c>
      <c r="B736" s="6" t="s">
        <v>2366</v>
      </c>
      <c r="C736" s="7">
        <v>33165000704</v>
      </c>
      <c r="D736" s="6" t="s">
        <v>2367</v>
      </c>
      <c r="E736" s="7">
        <v>1.11021888256073</v>
      </c>
      <c r="F736" s="7">
        <v>-0.80744725465774503</v>
      </c>
      <c r="G736" s="7">
        <v>-0.98768752813339211</v>
      </c>
      <c r="H736" s="7">
        <v>-1.194593548774719</v>
      </c>
      <c r="I736" s="7">
        <v>-1.4113005399703979</v>
      </c>
      <c r="J736" s="7">
        <v>-1.4706071615219121</v>
      </c>
      <c r="K736" s="7">
        <v>3.0000162124633789</v>
      </c>
      <c r="L736" s="7">
        <v>-1.221577525138855</v>
      </c>
      <c r="M736" s="7">
        <v>3.000038862228394</v>
      </c>
      <c r="N736" s="7">
        <v>-1.091031670570374</v>
      </c>
      <c r="O736" s="7">
        <v>0.27934255036021804</v>
      </c>
      <c r="P736" s="7"/>
      <c r="Q736" s="7">
        <v>0.24686424327053402</v>
      </c>
      <c r="R736" s="7"/>
      <c r="S736" s="7">
        <v>7.6175654850469776</v>
      </c>
      <c r="T736" s="7"/>
      <c r="U736" s="7">
        <v>3.193167924880981</v>
      </c>
      <c r="V736" s="7">
        <f>_xll.BDP($A736,"TRAILING_12M_R&amp;D_%_SALES",$A$1,$A$2)</f>
        <v>0</v>
      </c>
      <c r="W736" s="7">
        <v>40</v>
      </c>
      <c r="X736" s="7">
        <v>403010</v>
      </c>
      <c r="Y736" s="7">
        <v>40301020</v>
      </c>
      <c r="Z736" s="6" t="s">
        <v>87</v>
      </c>
      <c r="AA736" s="6" t="s">
        <v>210</v>
      </c>
      <c r="AB736" s="6" t="s">
        <v>211</v>
      </c>
      <c r="AC736" s="7">
        <v>54.169601440429688</v>
      </c>
      <c r="AD736" s="7">
        <v>0.30438509985959905</v>
      </c>
      <c r="AE736" s="7"/>
      <c r="AF736" s="7">
        <v>245472</v>
      </c>
      <c r="AG736" s="7">
        <v>220703</v>
      </c>
    </row>
    <row r="737" spans="1:33" s="4" customFormat="1" ht="12.75" x14ac:dyDescent="0.2">
      <c r="A737" s="6" t="s">
        <v>2368</v>
      </c>
      <c r="B737" s="6" t="s">
        <v>2369</v>
      </c>
      <c r="C737" s="7">
        <v>33104433152</v>
      </c>
      <c r="D737" s="6" t="s">
        <v>2370</v>
      </c>
      <c r="E737" s="7">
        <v>7.6283074915409005E-2</v>
      </c>
      <c r="F737" s="7">
        <v>-0.63942545652389504</v>
      </c>
      <c r="G737" s="7">
        <v>-1.178730845451355</v>
      </c>
      <c r="H737" s="7">
        <v>-0.65197616815567005</v>
      </c>
      <c r="I737" s="7">
        <v>-0.97923427820205711</v>
      </c>
      <c r="J737" s="7">
        <v>-0.77003222703933705</v>
      </c>
      <c r="K737" s="7">
        <v>1.822847723960876</v>
      </c>
      <c r="L737" s="7">
        <v>-0.87028181552887007</v>
      </c>
      <c r="M737" s="7">
        <v>1.189306974411011</v>
      </c>
      <c r="N737" s="7">
        <v>-1.0545158386230471</v>
      </c>
      <c r="O737" s="7">
        <v>0.82473457209301504</v>
      </c>
      <c r="P737" s="7">
        <v>0.84166338533888108</v>
      </c>
      <c r="Q737" s="7">
        <v>1.4832683637727571</v>
      </c>
      <c r="R737" s="7">
        <v>1.327699695244088</v>
      </c>
      <c r="S737" s="7">
        <v>15.644486198642699</v>
      </c>
      <c r="T737" s="7">
        <v>9.7059644370620504</v>
      </c>
      <c r="U737" s="7">
        <v>11.00904655456543</v>
      </c>
      <c r="V737" s="7" t="str">
        <f>_xll.BDP($A737,"TRAILING_12M_R&amp;D_%_SALES",$A$1,$A$2)</f>
        <v>#N/A N/A</v>
      </c>
      <c r="W737" s="7">
        <v>40</v>
      </c>
      <c r="X737" s="7">
        <v>403010</v>
      </c>
      <c r="Y737" s="7">
        <v>40301020</v>
      </c>
      <c r="Z737" s="6" t="s">
        <v>87</v>
      </c>
      <c r="AA737" s="6" t="s">
        <v>210</v>
      </c>
      <c r="AB737" s="6" t="s">
        <v>211</v>
      </c>
      <c r="AC737" s="7">
        <v>52.197967529296875</v>
      </c>
      <c r="AD737" s="7">
        <v>1.0617735158684849</v>
      </c>
      <c r="AE737" s="7">
        <v>-0.53376117711833004</v>
      </c>
      <c r="AF737" s="7">
        <v>22719</v>
      </c>
      <c r="AG737" s="7">
        <v>16275</v>
      </c>
    </row>
    <row r="738" spans="1:33" s="4" customFormat="1" ht="12.75" x14ac:dyDescent="0.2">
      <c r="A738" s="6" t="s">
        <v>2371</v>
      </c>
      <c r="B738" s="6" t="s">
        <v>2372</v>
      </c>
      <c r="C738" s="7">
        <v>33081579520</v>
      </c>
      <c r="D738" s="6" t="s">
        <v>2373</v>
      </c>
      <c r="E738" s="7">
        <v>-0.60653954744339</v>
      </c>
      <c r="F738" s="7">
        <v>-3.9171513170004002E-2</v>
      </c>
      <c r="G738" s="7">
        <v>0.72667253017425504</v>
      </c>
      <c r="H738" s="7">
        <v>-1.4233163595199581</v>
      </c>
      <c r="I738" s="7">
        <v>3.5822492092848005E-2</v>
      </c>
      <c r="J738" s="7">
        <v>0.20778670907020602</v>
      </c>
      <c r="K738" s="7">
        <v>0.79306793212890603</v>
      </c>
      <c r="L738" s="7">
        <v>-0.42865690588951105</v>
      </c>
      <c r="M738" s="7">
        <v>1.453610301017761</v>
      </c>
      <c r="N738" s="7">
        <v>-0.80357491970062311</v>
      </c>
      <c r="O738" s="7">
        <v>3.1790849771879879</v>
      </c>
      <c r="P738" s="7">
        <v>2.7344519442593991</v>
      </c>
      <c r="Q738" s="7">
        <v>2.493008685337422</v>
      </c>
      <c r="R738" s="7">
        <v>2.430116479587856</v>
      </c>
      <c r="S738" s="7">
        <v>18.38337482874849</v>
      </c>
      <c r="T738" s="7">
        <v>13.206311757886308</v>
      </c>
      <c r="U738" s="7">
        <v>13.969459533691406</v>
      </c>
      <c r="V738" s="7" t="str">
        <f>_xll.BDP($A738,"TRAILING_12M_R&amp;D_%_SALES",$A$1,$A$2)</f>
        <v>#N/A N/A</v>
      </c>
      <c r="W738" s="7">
        <v>15</v>
      </c>
      <c r="X738" s="7">
        <v>151040</v>
      </c>
      <c r="Y738" s="7">
        <v>15104020</v>
      </c>
      <c r="Z738" s="6" t="s">
        <v>381</v>
      </c>
      <c r="AA738" s="6" t="s">
        <v>382</v>
      </c>
      <c r="AB738" s="6" t="s">
        <v>383</v>
      </c>
      <c r="AC738" s="7">
        <v>60.818832397460938</v>
      </c>
      <c r="AD738" s="7">
        <v>0.63798869681899106</v>
      </c>
      <c r="AE738" s="7">
        <v>64.097832207570079</v>
      </c>
      <c r="AF738" s="7">
        <v>30263</v>
      </c>
      <c r="AG738" s="7">
        <v>29998</v>
      </c>
    </row>
    <row r="739" spans="1:33" s="4" customFormat="1" ht="12.75" x14ac:dyDescent="0.2">
      <c r="A739" s="6" t="s">
        <v>2374</v>
      </c>
      <c r="B739" s="6" t="s">
        <v>2375</v>
      </c>
      <c r="C739" s="7">
        <v>33074878464</v>
      </c>
      <c r="D739" s="6" t="s">
        <v>2376</v>
      </c>
      <c r="E739" s="7">
        <v>-9.234835952520401E-2</v>
      </c>
      <c r="F739" s="7">
        <v>-0.61638540029525801</v>
      </c>
      <c r="G739" s="7">
        <v>-0.89067453145980802</v>
      </c>
      <c r="H739" s="7">
        <v>-1.206109404563904</v>
      </c>
      <c r="I739" s="7">
        <v>-1.1654535531997681</v>
      </c>
      <c r="J739" s="7">
        <v>-1.0838068723678591</v>
      </c>
      <c r="K739" s="7">
        <v>1.263230681419373</v>
      </c>
      <c r="L739" s="7">
        <v>-0.94324922561645508</v>
      </c>
      <c r="M739" s="7">
        <v>1.7150412797927861</v>
      </c>
      <c r="N739" s="7">
        <v>-1.007147073745728</v>
      </c>
      <c r="O739" s="7">
        <v>3.6772024404553569</v>
      </c>
      <c r="P739" s="7"/>
      <c r="Q739" s="7">
        <v>1.556008884819482</v>
      </c>
      <c r="R739" s="7"/>
      <c r="S739" s="7">
        <v>12.577782762033014</v>
      </c>
      <c r="T739" s="7"/>
      <c r="U739" s="7">
        <v>12.499231338500977</v>
      </c>
      <c r="V739" s="7" t="str">
        <f>_xll.BDP($A739,"TRAILING_12M_R&amp;D_%_SALES",$A$1,$A$2)</f>
        <v>#N/A N/A</v>
      </c>
      <c r="W739" s="7">
        <v>40</v>
      </c>
      <c r="X739" s="7">
        <v>401010</v>
      </c>
      <c r="Y739" s="7">
        <v>40101010</v>
      </c>
      <c r="Z739" s="6" t="s">
        <v>87</v>
      </c>
      <c r="AA739" s="6" t="s">
        <v>111</v>
      </c>
      <c r="AB739" s="6" t="s">
        <v>112</v>
      </c>
      <c r="AC739" s="7">
        <v>63.615329742431641</v>
      </c>
      <c r="AD739" s="7">
        <v>0.68386744009647205</v>
      </c>
      <c r="AE739" s="7">
        <v>-11.941946927398705</v>
      </c>
      <c r="AF739" s="7">
        <v>10390</v>
      </c>
      <c r="AG739" s="7">
        <v>10192</v>
      </c>
    </row>
    <row r="740" spans="1:33" s="4" customFormat="1" ht="12.75" x14ac:dyDescent="0.2">
      <c r="A740" s="6" t="s">
        <v>2377</v>
      </c>
      <c r="B740" s="6" t="s">
        <v>2378</v>
      </c>
      <c r="C740" s="7">
        <v>33050970112</v>
      </c>
      <c r="D740" s="6" t="s">
        <v>2379</v>
      </c>
      <c r="E740" s="7">
        <v>0.66934680938720703</v>
      </c>
      <c r="F740" s="7">
        <v>-0.71347296237945601</v>
      </c>
      <c r="G740" s="7">
        <v>-1.8827453851699829</v>
      </c>
      <c r="H740" s="7">
        <v>-0.97354245185852106</v>
      </c>
      <c r="I740" s="7">
        <v>1.2712539434432979</v>
      </c>
      <c r="J740" s="7">
        <v>-1.3858509063720701</v>
      </c>
      <c r="K740" s="7">
        <v>2.2918481826782231</v>
      </c>
      <c r="L740" s="7">
        <v>-0.77756136655807506</v>
      </c>
      <c r="M740" s="7">
        <v>3.000038862228394</v>
      </c>
      <c r="N740" s="7">
        <v>-0.69066119194030806</v>
      </c>
      <c r="O740" s="7">
        <v>0.41735052754982405</v>
      </c>
      <c r="P740" s="7"/>
      <c r="Q740" s="7">
        <v>0.29722591892049804</v>
      </c>
      <c r="R740" s="7"/>
      <c r="S740" s="7">
        <v>3.1294434763443419</v>
      </c>
      <c r="T740" s="7"/>
      <c r="U740" s="7">
        <v>9.9428491592407227</v>
      </c>
      <c r="V740" s="7" t="str">
        <f>_xll.BDP($A740,"TRAILING_12M_R&amp;D_%_SALES",$A$1,$A$2)</f>
        <v>#N/A N/A</v>
      </c>
      <c r="W740" s="7">
        <v>40</v>
      </c>
      <c r="X740" s="7">
        <v>401010</v>
      </c>
      <c r="Y740" s="7">
        <v>40101010</v>
      </c>
      <c r="Z740" s="6" t="s">
        <v>87</v>
      </c>
      <c r="AA740" s="6" t="s">
        <v>111</v>
      </c>
      <c r="AB740" s="6" t="s">
        <v>112</v>
      </c>
      <c r="AC740" s="7">
        <v>54.732925415039063</v>
      </c>
      <c r="AD740" s="7">
        <v>0.298799898692652</v>
      </c>
      <c r="AE740" s="7">
        <v>-17.017999197382395</v>
      </c>
      <c r="AF740" s="7">
        <v>57045</v>
      </c>
      <c r="AG740" s="7">
        <v>50735</v>
      </c>
    </row>
    <row r="741" spans="1:33" s="4" customFormat="1" ht="12.75" x14ac:dyDescent="0.2">
      <c r="A741" s="6" t="s">
        <v>2380</v>
      </c>
      <c r="B741" s="6" t="s">
        <v>2381</v>
      </c>
      <c r="C741" s="7">
        <v>33047201792</v>
      </c>
      <c r="D741" s="6" t="s">
        <v>2382</v>
      </c>
      <c r="E741" s="7">
        <v>0.28128674626350403</v>
      </c>
      <c r="F741" s="7">
        <v>-0.78242760896682706</v>
      </c>
      <c r="G741" s="7">
        <v>-1.8339773416519169</v>
      </c>
      <c r="H741" s="7">
        <v>-1.012154340744019</v>
      </c>
      <c r="I741" s="7">
        <v>1.7354884147644041</v>
      </c>
      <c r="J741" s="7">
        <v>-0.64203810691833507</v>
      </c>
      <c r="K741" s="7">
        <v>2.281492948532104</v>
      </c>
      <c r="L741" s="7">
        <v>-1.1379934549331669</v>
      </c>
      <c r="M741" s="7">
        <v>2.219592809677124</v>
      </c>
      <c r="N741" s="7">
        <v>-0.97008633613586404</v>
      </c>
      <c r="O741" s="7">
        <v>2.2800660202741638</v>
      </c>
      <c r="P741" s="7"/>
      <c r="Q741" s="7">
        <v>0.84748291384875407</v>
      </c>
      <c r="R741" s="7"/>
      <c r="S741" s="7">
        <v>11.705263260813194</v>
      </c>
      <c r="T741" s="7"/>
      <c r="U741" s="7">
        <v>7.3645548820495614</v>
      </c>
      <c r="V741" s="7" t="str">
        <f>_xll.BDP($A741,"TRAILING_12M_R&amp;D_%_SALES",$A$1,$A$2)</f>
        <v>#N/A N/A</v>
      </c>
      <c r="W741" s="7">
        <v>40</v>
      </c>
      <c r="X741" s="7">
        <v>401010</v>
      </c>
      <c r="Y741" s="7">
        <v>40101010</v>
      </c>
      <c r="Z741" s="6" t="s">
        <v>87</v>
      </c>
      <c r="AA741" s="6" t="s">
        <v>111</v>
      </c>
      <c r="AB741" s="6" t="s">
        <v>112</v>
      </c>
      <c r="AC741" s="7">
        <v>46.242832183837891</v>
      </c>
      <c r="AD741" s="7">
        <v>0.91673739137697308</v>
      </c>
      <c r="AE741" s="7">
        <v>0.49137717502636402</v>
      </c>
      <c r="AF741" s="7">
        <v>29000</v>
      </c>
      <c r="AG741" s="7">
        <v>29397</v>
      </c>
    </row>
    <row r="742" spans="1:33" s="4" customFormat="1" ht="12.75" x14ac:dyDescent="0.2">
      <c r="A742" s="6" t="s">
        <v>2383</v>
      </c>
      <c r="B742" s="6" t="s">
        <v>2384</v>
      </c>
      <c r="C742" s="7">
        <v>32994465792</v>
      </c>
      <c r="D742" s="6" t="s">
        <v>2385</v>
      </c>
      <c r="E742" s="7">
        <v>0.65369373559951804</v>
      </c>
      <c r="F742" s="7">
        <v>-0.69507592916488603</v>
      </c>
      <c r="G742" s="7">
        <v>-0.47603666782379206</v>
      </c>
      <c r="H742" s="7">
        <v>-1.433972239494324</v>
      </c>
      <c r="I742" s="7">
        <v>1.47881007194519</v>
      </c>
      <c r="J742" s="7">
        <v>-1.076804637908936</v>
      </c>
      <c r="K742" s="7">
        <v>2.762060403823853</v>
      </c>
      <c r="L742" s="7">
        <v>-0.81972205638885509</v>
      </c>
      <c r="M742" s="7">
        <v>3.0000369548797612</v>
      </c>
      <c r="N742" s="7">
        <v>-0.87279009819030806</v>
      </c>
      <c r="O742" s="7">
        <v>0.66151705389156001</v>
      </c>
      <c r="P742" s="7">
        <v>1.040537886381554</v>
      </c>
      <c r="Q742" s="7">
        <v>0.49181672715989705</v>
      </c>
      <c r="R742" s="7"/>
      <c r="S742" s="7">
        <v>5.1033775709995624</v>
      </c>
      <c r="T742" s="7"/>
      <c r="U742" s="7">
        <v>9.6585168838500977</v>
      </c>
      <c r="V742" s="7" t="str">
        <f>_xll.BDP($A742,"TRAILING_12M_R&amp;D_%_SALES",$A$1,$A$2)</f>
        <v>#N/A N/A</v>
      </c>
      <c r="W742" s="7">
        <v>40</v>
      </c>
      <c r="X742" s="7">
        <v>401010</v>
      </c>
      <c r="Y742" s="7">
        <v>40101010</v>
      </c>
      <c r="Z742" s="6" t="s">
        <v>87</v>
      </c>
      <c r="AA742" s="6" t="s">
        <v>111</v>
      </c>
      <c r="AB742" s="6" t="s">
        <v>112</v>
      </c>
      <c r="AC742" s="7">
        <v>51.181972503662109</v>
      </c>
      <c r="AD742" s="7">
        <v>0.45499454701068603</v>
      </c>
      <c r="AE742" s="7"/>
      <c r="AF742" s="7">
        <v>58933</v>
      </c>
      <c r="AG742" s="7">
        <v>57406</v>
      </c>
    </row>
    <row r="743" spans="1:33" s="4" customFormat="1" ht="12.75" x14ac:dyDescent="0.2">
      <c r="A743" s="6" t="s">
        <v>2386</v>
      </c>
      <c r="B743" s="6" t="s">
        <v>2387</v>
      </c>
      <c r="C743" s="7">
        <v>32973783040</v>
      </c>
      <c r="D743" s="6" t="s">
        <v>2388</v>
      </c>
      <c r="E743" s="7">
        <v>0.66934680938720703</v>
      </c>
      <c r="F743" s="7">
        <v>-0.71347296237945601</v>
      </c>
      <c r="G743" s="7">
        <v>-1.8827453851699829</v>
      </c>
      <c r="H743" s="7">
        <v>-0.97354245185852106</v>
      </c>
      <c r="I743" s="7">
        <v>1.2712539434432979</v>
      </c>
      <c r="J743" s="7">
        <v>-1.3858509063720701</v>
      </c>
      <c r="K743" s="7">
        <v>2.2918481826782231</v>
      </c>
      <c r="L743" s="7">
        <v>-0.77756136655807506</v>
      </c>
      <c r="M743" s="7">
        <v>3.000038862228394</v>
      </c>
      <c r="N743" s="7">
        <v>-0.69066119194030806</v>
      </c>
      <c r="O743" s="7">
        <v>0.41735052754982405</v>
      </c>
      <c r="P743" s="7">
        <v>1.0144065209170949</v>
      </c>
      <c r="Q743" s="7">
        <v>0.29722591892049804</v>
      </c>
      <c r="R743" s="7">
        <v>0.231457552108978</v>
      </c>
      <c r="S743" s="7">
        <v>3.1294434763443419</v>
      </c>
      <c r="T743" s="7">
        <v>2.6566768007467769</v>
      </c>
      <c r="U743" s="7">
        <v>9.9428491592407227</v>
      </c>
      <c r="V743" s="7" t="str">
        <f>_xll.BDP($A743,"TRAILING_12M_R&amp;D_%_SALES",$A$1,$A$2)</f>
        <v>#N/A N/A</v>
      </c>
      <c r="W743" s="7">
        <v>40</v>
      </c>
      <c r="X743" s="7">
        <v>401010</v>
      </c>
      <c r="Y743" s="7">
        <v>40101010</v>
      </c>
      <c r="Z743" s="6" t="s">
        <v>87</v>
      </c>
      <c r="AA743" s="6" t="s">
        <v>111</v>
      </c>
      <c r="AB743" s="6" t="s">
        <v>112</v>
      </c>
      <c r="AC743" s="7">
        <v>54.732925415039063</v>
      </c>
      <c r="AD743" s="7">
        <v>0.44634529555936303</v>
      </c>
      <c r="AE743" s="7"/>
      <c r="AF743" s="7">
        <v>57045</v>
      </c>
      <c r="AG743" s="7">
        <v>50735</v>
      </c>
    </row>
    <row r="744" spans="1:33" s="4" customFormat="1" ht="12.75" x14ac:dyDescent="0.2">
      <c r="A744" s="6" t="s">
        <v>2389</v>
      </c>
      <c r="B744" s="6" t="s">
        <v>2390</v>
      </c>
      <c r="C744" s="7">
        <v>32939360256</v>
      </c>
      <c r="D744" s="6" t="s">
        <v>2391</v>
      </c>
      <c r="E744" s="7">
        <v>0.49133494496345503</v>
      </c>
      <c r="F744" s="7">
        <v>-0.91324245929718006</v>
      </c>
      <c r="G744" s="7">
        <v>-0.15964321792125702</v>
      </c>
      <c r="H744" s="7">
        <v>-0.59833508729934703</v>
      </c>
      <c r="I744" s="7">
        <v>1.438294410705566</v>
      </c>
      <c r="J744" s="7">
        <v>-0.60525315999984708</v>
      </c>
      <c r="K744" s="7">
        <v>2.0783755779266362</v>
      </c>
      <c r="L744" s="7">
        <v>-1.3910871744155879</v>
      </c>
      <c r="M744" s="7">
        <v>1.4003235101699829</v>
      </c>
      <c r="N744" s="7">
        <v>-1.042039752006531</v>
      </c>
      <c r="O744" s="7">
        <v>1.1485863405564101</v>
      </c>
      <c r="P744" s="7">
        <v>1.2879471121710799</v>
      </c>
      <c r="Q744" s="7">
        <v>0.62398349299022104</v>
      </c>
      <c r="R744" s="7">
        <v>0.57830392158201904</v>
      </c>
      <c r="S744" s="7"/>
      <c r="T744" s="7">
        <v>10.510712214838991</v>
      </c>
      <c r="U744" s="7">
        <v>-0.97604602575302113</v>
      </c>
      <c r="V744" s="7" t="str">
        <f>_xll.BDP($A744,"TRAILING_12M_R&amp;D_%_SALES",$A$1,$A$2)</f>
        <v>#N/A N/A</v>
      </c>
      <c r="W744" s="7">
        <v>40</v>
      </c>
      <c r="X744" s="7">
        <v>401010</v>
      </c>
      <c r="Y744" s="7">
        <v>40101010</v>
      </c>
      <c r="Z744" s="6" t="s">
        <v>87</v>
      </c>
      <c r="AA744" s="6" t="s">
        <v>111</v>
      </c>
      <c r="AB744" s="6" t="s">
        <v>112</v>
      </c>
      <c r="AC744" s="7">
        <v>52.982597351074219</v>
      </c>
      <c r="AD744" s="7">
        <v>1.157444258448167</v>
      </c>
      <c r="AE744" s="7">
        <v>-6.4724307597973976</v>
      </c>
      <c r="AF744" s="7">
        <v>126973</v>
      </c>
      <c r="AG744" s="7">
        <v>108770</v>
      </c>
    </row>
    <row r="745" spans="1:33" s="4" customFormat="1" ht="12.75" x14ac:dyDescent="0.2">
      <c r="A745" s="6" t="s">
        <v>2392</v>
      </c>
      <c r="B745" s="6" t="s">
        <v>2393</v>
      </c>
      <c r="C745" s="7">
        <v>32935802880</v>
      </c>
      <c r="D745" s="6" t="s">
        <v>2394</v>
      </c>
      <c r="E745" s="7">
        <v>0.65271419286727905</v>
      </c>
      <c r="F745" s="7">
        <v>-0.70418483018875111</v>
      </c>
      <c r="G745" s="7">
        <v>-0.82543289661407504</v>
      </c>
      <c r="H745" s="7">
        <v>-1.423430323600769</v>
      </c>
      <c r="I745" s="7">
        <v>1.5084084272384639</v>
      </c>
      <c r="J745" s="7">
        <v>-0.77853387594223011</v>
      </c>
      <c r="K745" s="7">
        <v>3.0000162124633789</v>
      </c>
      <c r="L745" s="7">
        <v>-1.1083024740219121</v>
      </c>
      <c r="M745" s="7">
        <v>3.000038862228394</v>
      </c>
      <c r="N745" s="7">
        <v>-0.80857241153717008</v>
      </c>
      <c r="O745" s="7">
        <v>0.66151705389156001</v>
      </c>
      <c r="P745" s="7"/>
      <c r="Q745" s="7">
        <v>0.49181672715989705</v>
      </c>
      <c r="R745" s="7"/>
      <c r="S745" s="7">
        <v>5.1033775709995624</v>
      </c>
      <c r="T745" s="7"/>
      <c r="U745" s="7">
        <v>9.6585168838500977</v>
      </c>
      <c r="V745" s="7" t="str">
        <f>_xll.BDP($A745,"TRAILING_12M_R&amp;D_%_SALES",$A$1,$A$2)</f>
        <v>#N/A N/A</v>
      </c>
      <c r="W745" s="7">
        <v>40</v>
      </c>
      <c r="X745" s="7">
        <v>401010</v>
      </c>
      <c r="Y745" s="7">
        <v>40101010</v>
      </c>
      <c r="Z745" s="6" t="s">
        <v>87</v>
      </c>
      <c r="AA745" s="6" t="s">
        <v>111</v>
      </c>
      <c r="AB745" s="6" t="s">
        <v>112</v>
      </c>
      <c r="AC745" s="7">
        <v>51.181972503662109</v>
      </c>
      <c r="AD745" s="7">
        <v>0.36565317878533105</v>
      </c>
      <c r="AE745" s="7">
        <v>-19.380412067176312</v>
      </c>
      <c r="AF745" s="7">
        <v>58933</v>
      </c>
      <c r="AG745" s="7">
        <v>57406</v>
      </c>
    </row>
    <row r="746" spans="1:33" s="4" customFormat="1" ht="12.75" x14ac:dyDescent="0.2">
      <c r="A746" s="6" t="s">
        <v>2395</v>
      </c>
      <c r="B746" s="6" t="s">
        <v>2396</v>
      </c>
      <c r="C746" s="7">
        <v>32918046720</v>
      </c>
      <c r="D746" s="6" t="s">
        <v>2397</v>
      </c>
      <c r="E746" s="7">
        <v>-1.7394645214080811</v>
      </c>
      <c r="F746" s="7">
        <v>-1.86895763874054</v>
      </c>
      <c r="G746" s="7">
        <v>-1.6975952386856079</v>
      </c>
      <c r="H746" s="7">
        <v>1.4392491579055791</v>
      </c>
      <c r="I746" s="7">
        <v>0.73184591531753507</v>
      </c>
      <c r="J746" s="7">
        <v>1.234530568122864</v>
      </c>
      <c r="K746" s="7">
        <v>-1.064095139503479</v>
      </c>
      <c r="L746" s="7">
        <v>1.5625320672988892</v>
      </c>
      <c r="M746" s="7">
        <v>-0.73690664768219005</v>
      </c>
      <c r="N746" s="7">
        <v>1.4220900535583501</v>
      </c>
      <c r="O746" s="7">
        <v>41.467382481106753</v>
      </c>
      <c r="P746" s="7">
        <v>31.274486281966805</v>
      </c>
      <c r="Q746" s="7">
        <v>48.376220197496082</v>
      </c>
      <c r="R746" s="7">
        <v>50.479967459135885</v>
      </c>
      <c r="S746" s="7"/>
      <c r="T746" s="7">
        <v>10450.069950064506</v>
      </c>
      <c r="U746" s="7">
        <v>-44.668880462646484</v>
      </c>
      <c r="V746" s="7">
        <f>_xll.BDP($A746,"TRAILING_12M_R&amp;D_%_SALES",$A$1,$A$2)</f>
        <v>23.610593062290192</v>
      </c>
      <c r="W746" s="7">
        <v>45</v>
      </c>
      <c r="X746" s="7">
        <v>451020</v>
      </c>
      <c r="Y746" s="7">
        <v>45102030</v>
      </c>
      <c r="Z746" s="6" t="s">
        <v>39</v>
      </c>
      <c r="AA746" s="6" t="s">
        <v>298</v>
      </c>
      <c r="AB746" s="6" t="s">
        <v>299</v>
      </c>
      <c r="AC746" s="7">
        <v>37.078765869140625</v>
      </c>
      <c r="AD746" s="7">
        <v>0.79134372195118807</v>
      </c>
      <c r="AE746" s="7">
        <v>120.38657229239659</v>
      </c>
      <c r="AF746" s="7">
        <v>2248</v>
      </c>
      <c r="AG746" s="7"/>
    </row>
    <row r="747" spans="1:33" s="4" customFormat="1" ht="12.75" x14ac:dyDescent="0.2">
      <c r="A747" s="6" t="s">
        <v>2398</v>
      </c>
      <c r="B747" s="6" t="s">
        <v>2399</v>
      </c>
      <c r="C747" s="7">
        <v>32828483584</v>
      </c>
      <c r="D747" s="6" t="s">
        <v>2400</v>
      </c>
      <c r="E747" s="7">
        <v>0.14646503329277002</v>
      </c>
      <c r="F747" s="7">
        <v>-0.66981595754623402</v>
      </c>
      <c r="G747" s="7">
        <v>-1.518199563026428</v>
      </c>
      <c r="H747" s="7">
        <v>-1.2198389768600459</v>
      </c>
      <c r="I747" s="7">
        <v>-1.4744055271148682</v>
      </c>
      <c r="J747" s="7">
        <v>-0.88467019796371504</v>
      </c>
      <c r="K747" s="7">
        <v>2.7924220561981201</v>
      </c>
      <c r="L747" s="7">
        <v>-0.99272495508194003</v>
      </c>
      <c r="M747" s="7">
        <v>2.2289104461669922</v>
      </c>
      <c r="N747" s="7">
        <v>-0.7248870730400091</v>
      </c>
      <c r="O747" s="7">
        <v>2.390995822616246</v>
      </c>
      <c r="P747" s="7">
        <v>4.7083132203374305</v>
      </c>
      <c r="Q747" s="7">
        <v>0.80784081282603404</v>
      </c>
      <c r="R747" s="7">
        <v>0.81126795935913609</v>
      </c>
      <c r="S747" s="7">
        <v>8.2438146911662322</v>
      </c>
      <c r="T747" s="7">
        <v>9.2654488755349274</v>
      </c>
      <c r="U747" s="7">
        <v>10.056876182556152</v>
      </c>
      <c r="V747" s="7" t="str">
        <f>_xll.BDP($A747,"TRAILING_12M_R&amp;D_%_SALES",$A$1,$A$2)</f>
        <v>#N/A N/A</v>
      </c>
      <c r="W747" s="7">
        <v>40</v>
      </c>
      <c r="X747" s="7">
        <v>401010</v>
      </c>
      <c r="Y747" s="7">
        <v>40101010</v>
      </c>
      <c r="Z747" s="6" t="s">
        <v>87</v>
      </c>
      <c r="AA747" s="6" t="s">
        <v>111</v>
      </c>
      <c r="AB747" s="6" t="s">
        <v>112</v>
      </c>
      <c r="AC747" s="7">
        <v>55.416961669921875</v>
      </c>
      <c r="AD747" s="7">
        <v>0.39780788873654405</v>
      </c>
      <c r="AE747" s="7">
        <v>-2.566793965945358</v>
      </c>
      <c r="AF747" s="7">
        <v>14668</v>
      </c>
      <c r="AG747" s="7">
        <v>14926</v>
      </c>
    </row>
    <row r="748" spans="1:33" s="4" customFormat="1" ht="12.75" x14ac:dyDescent="0.2">
      <c r="A748" s="6" t="s">
        <v>2401</v>
      </c>
      <c r="B748" s="6" t="s">
        <v>2402</v>
      </c>
      <c r="C748" s="7">
        <v>32814899200</v>
      </c>
      <c r="D748" s="6" t="s">
        <v>2403</v>
      </c>
      <c r="E748" s="7">
        <v>-0.30680459737777704</v>
      </c>
      <c r="F748" s="7">
        <v>2.8382444754243001E-2</v>
      </c>
      <c r="G748" s="7">
        <v>0.36116838455200201</v>
      </c>
      <c r="H748" s="7">
        <v>-0.82944136857986506</v>
      </c>
      <c r="I748" s="7">
        <v>-0.86530989408493009</v>
      </c>
      <c r="J748" s="7">
        <v>-0.6535063982009891</v>
      </c>
      <c r="K748" s="7">
        <v>4.9299359321594002E-2</v>
      </c>
      <c r="L748" s="7">
        <v>-1.04680323600769</v>
      </c>
      <c r="M748" s="7">
        <v>0.28894436359405501</v>
      </c>
      <c r="N748" s="7">
        <v>-1.196980237960815</v>
      </c>
      <c r="O748" s="7">
        <v>8.137528006604132</v>
      </c>
      <c r="P748" s="7">
        <v>8.071285425375704</v>
      </c>
      <c r="Q748" s="7">
        <v>4.2492554631959489</v>
      </c>
      <c r="R748" s="7">
        <v>3.776405718761926</v>
      </c>
      <c r="S748" s="7">
        <v>24.008620887037974</v>
      </c>
      <c r="T748" s="7">
        <v>21.345696282495037</v>
      </c>
      <c r="U748" s="7">
        <v>18.476978302001953</v>
      </c>
      <c r="V748" s="7" t="str">
        <f>_xll.BDP($A748,"TRAILING_12M_R&amp;D_%_SALES",$A$1,$A$2)</f>
        <v>#N/A N/A</v>
      </c>
      <c r="W748" s="7">
        <v>40</v>
      </c>
      <c r="X748" s="7">
        <v>402030</v>
      </c>
      <c r="Y748" s="7">
        <v>40203040</v>
      </c>
      <c r="Z748" s="6" t="s">
        <v>87</v>
      </c>
      <c r="AA748" s="6" t="s">
        <v>522</v>
      </c>
      <c r="AB748" s="6" t="s">
        <v>850</v>
      </c>
      <c r="AC748" s="7">
        <v>56.664318084716797</v>
      </c>
      <c r="AD748" s="7">
        <v>0.67873647135167903</v>
      </c>
      <c r="AE748" s="7">
        <v>13.804906128009776</v>
      </c>
      <c r="AF748" s="7">
        <v>6775</v>
      </c>
      <c r="AG748" s="7">
        <v>3911</v>
      </c>
    </row>
    <row r="749" spans="1:33" s="4" customFormat="1" ht="12.75" x14ac:dyDescent="0.2">
      <c r="A749" s="6" t="s">
        <v>2404</v>
      </c>
      <c r="B749" s="6" t="s">
        <v>2405</v>
      </c>
      <c r="C749" s="7">
        <v>32787980288</v>
      </c>
      <c r="D749" s="6" t="s">
        <v>2406</v>
      </c>
      <c r="E749" s="7">
        <v>-0.83363544940948509</v>
      </c>
      <c r="F749" s="7">
        <v>1.229367136955261</v>
      </c>
      <c r="G749" s="7">
        <v>-0.39082777500152605</v>
      </c>
      <c r="H749" s="7">
        <v>3.1647950410843E-2</v>
      </c>
      <c r="I749" s="7">
        <v>0.89985907077789307</v>
      </c>
      <c r="J749" s="7">
        <v>-0.74594676494598411</v>
      </c>
      <c r="K749" s="7">
        <v>0.27464658021926902</v>
      </c>
      <c r="L749" s="7">
        <v>-2.6986928656697003E-2</v>
      </c>
      <c r="M749" s="7">
        <v>-0.73690664768219005</v>
      </c>
      <c r="N749" s="7">
        <v>0.33168634772300704</v>
      </c>
      <c r="O749" s="7">
        <v>2.9998677553511421</v>
      </c>
      <c r="P749" s="7">
        <v>2.7990753219019751</v>
      </c>
      <c r="Q749" s="7">
        <v>46.756507232491607</v>
      </c>
      <c r="R749" s="7">
        <v>51.994292613580221</v>
      </c>
      <c r="S749" s="7">
        <v>20.213041768815824</v>
      </c>
      <c r="T749" s="7">
        <v>19.585712063477644</v>
      </c>
      <c r="U749" s="7">
        <v>384.78143310546875</v>
      </c>
      <c r="V749" s="7" t="str">
        <f>_xll.BDP($A749,"TRAILING_12M_R&amp;D_%_SALES",$A$1,$A$2)</f>
        <v>#N/A N/A</v>
      </c>
      <c r="W749" s="7">
        <v>25</v>
      </c>
      <c r="X749" s="7">
        <v>255040</v>
      </c>
      <c r="Y749" s="7">
        <v>25504050</v>
      </c>
      <c r="Z749" s="6" t="s">
        <v>49</v>
      </c>
      <c r="AA749" s="6" t="s">
        <v>161</v>
      </c>
      <c r="AB749" s="6" t="s">
        <v>1988</v>
      </c>
      <c r="AC749" s="7">
        <v>37.209537506103516</v>
      </c>
      <c r="AD749" s="7">
        <v>0.9576395656623381</v>
      </c>
      <c r="AE749" s="7">
        <v>3.2651844201451401</v>
      </c>
      <c r="AF749" s="7">
        <v>82167</v>
      </c>
      <c r="AG749" s="7">
        <v>33779</v>
      </c>
    </row>
    <row r="750" spans="1:33" s="4" customFormat="1" ht="12.75" x14ac:dyDescent="0.2">
      <c r="A750" s="6" t="s">
        <v>2407</v>
      </c>
      <c r="B750" s="6" t="s">
        <v>2408</v>
      </c>
      <c r="C750" s="7">
        <v>32749092864</v>
      </c>
      <c r="D750" s="6" t="s">
        <v>2409</v>
      </c>
      <c r="E750" s="7">
        <v>-1.167888283729553</v>
      </c>
      <c r="F750" s="7">
        <v>1.0198360681533809</v>
      </c>
      <c r="G750" s="7">
        <v>-0.24843630194664001</v>
      </c>
      <c r="H750" s="7">
        <v>-0.28184813261032104</v>
      </c>
      <c r="I750" s="7">
        <v>2.0499024391174321</v>
      </c>
      <c r="J750" s="7">
        <v>-0.46102249622345004</v>
      </c>
      <c r="K750" s="7">
        <v>-0.39426681399345404</v>
      </c>
      <c r="L750" s="7">
        <v>-1.787572383880615</v>
      </c>
      <c r="M750" s="7">
        <v>0.10873345285654101</v>
      </c>
      <c r="N750" s="7">
        <v>0.18484942615032202</v>
      </c>
      <c r="O750" s="7">
        <v>5.8880193591742565</v>
      </c>
      <c r="P750" s="7">
        <v>5.2176675122040415</v>
      </c>
      <c r="Q750" s="7"/>
      <c r="R750" s="7"/>
      <c r="S750" s="7">
        <v>36.420827171033736</v>
      </c>
      <c r="T750" s="7">
        <v>27.083185653640779</v>
      </c>
      <c r="U750" s="7"/>
      <c r="V750" s="7" t="str">
        <f>_xll.BDP($A750,"TRAILING_12M_R&amp;D_%_SALES",$A$1,$A$2)</f>
        <v>#N/A N/A</v>
      </c>
      <c r="W750" s="7">
        <v>25</v>
      </c>
      <c r="X750" s="7">
        <v>253010</v>
      </c>
      <c r="Y750" s="7">
        <v>25301040</v>
      </c>
      <c r="Z750" s="6" t="s">
        <v>49</v>
      </c>
      <c r="AA750" s="6" t="s">
        <v>224</v>
      </c>
      <c r="AB750" s="6" t="s">
        <v>225</v>
      </c>
      <c r="AC750" s="7">
        <v>57.116989135742188</v>
      </c>
      <c r="AD750" s="7">
        <v>0.93714721311695603</v>
      </c>
      <c r="AE750" s="7">
        <v>9.8251163360775209</v>
      </c>
      <c r="AF750" s="7">
        <v>34000</v>
      </c>
      <c r="AG750" s="7">
        <v>537000</v>
      </c>
    </row>
    <row r="751" spans="1:33" s="4" customFormat="1" ht="12.75" x14ac:dyDescent="0.2">
      <c r="A751" s="6" t="s">
        <v>2410</v>
      </c>
      <c r="B751" s="6" t="s">
        <v>1385</v>
      </c>
      <c r="C751" s="7">
        <v>32714246144</v>
      </c>
      <c r="D751" s="6" t="s">
        <v>2411</v>
      </c>
      <c r="E751" s="7">
        <v>-8.8435843586922011E-2</v>
      </c>
      <c r="F751" s="7">
        <v>-0.43385854363441506</v>
      </c>
      <c r="G751" s="7">
        <v>1.243777275085449</v>
      </c>
      <c r="H751" s="7">
        <v>-1.367687344551086</v>
      </c>
      <c r="I751" s="7">
        <v>0.35151758790016202</v>
      </c>
      <c r="J751" s="7">
        <v>-0.63500952720642101</v>
      </c>
      <c r="K751" s="7">
        <v>0.34247344732284501</v>
      </c>
      <c r="L751" s="7">
        <v>-1.190029501914978</v>
      </c>
      <c r="M751" s="7">
        <v>1.530805349349976</v>
      </c>
      <c r="N751" s="7">
        <v>-0.55524772405624401</v>
      </c>
      <c r="O751" s="7">
        <v>2.2706122983123382</v>
      </c>
      <c r="P751" s="7">
        <v>2.3916526758859789</v>
      </c>
      <c r="Q751" s="7">
        <v>1.561443070934279</v>
      </c>
      <c r="R751" s="7">
        <v>1.9436493025307331</v>
      </c>
      <c r="S751" s="7">
        <v>10.656726962836668</v>
      </c>
      <c r="T751" s="7">
        <v>12.031311471858215</v>
      </c>
      <c r="U751" s="7">
        <v>14.933929443359375</v>
      </c>
      <c r="V751" s="7" t="str">
        <f>_xll.BDP($A751,"TRAILING_12M_R&amp;D_%_SALES",$A$1,$A$2)</f>
        <v>#N/A N/A</v>
      </c>
      <c r="W751" s="7">
        <v>40</v>
      </c>
      <c r="X751" s="7">
        <v>401010</v>
      </c>
      <c r="Y751" s="7">
        <v>40101010</v>
      </c>
      <c r="Z751" s="6" t="s">
        <v>87</v>
      </c>
      <c r="AA751" s="6" t="s">
        <v>111</v>
      </c>
      <c r="AB751" s="6" t="s">
        <v>112</v>
      </c>
      <c r="AC751" s="7">
        <v>57.358413696289063</v>
      </c>
      <c r="AD751" s="7">
        <v>1.2621461438170769</v>
      </c>
      <c r="AE751" s="7">
        <v>-23.878902912107435</v>
      </c>
      <c r="AF751" s="7">
        <v>47819</v>
      </c>
      <c r="AG751" s="7">
        <v>49309</v>
      </c>
    </row>
    <row r="752" spans="1:33" s="4" customFormat="1" ht="12.75" x14ac:dyDescent="0.2">
      <c r="A752" s="6" t="s">
        <v>2412</v>
      </c>
      <c r="B752" s="6" t="s">
        <v>2413</v>
      </c>
      <c r="C752" s="7">
        <v>32691443712</v>
      </c>
      <c r="D752" s="6" t="s">
        <v>2414</v>
      </c>
      <c r="E752" s="7">
        <v>-0.53698962926864602</v>
      </c>
      <c r="F752" s="7">
        <v>0.27631369233131403</v>
      </c>
      <c r="G752" s="7">
        <v>-1.717990636825562</v>
      </c>
      <c r="H752" s="7">
        <v>-0.76595473289489702</v>
      </c>
      <c r="I752" s="7">
        <v>0.92746293544769309</v>
      </c>
      <c r="J752" s="7">
        <v>2.7951655387878418</v>
      </c>
      <c r="K752" s="7">
        <v>0.29793143272399902</v>
      </c>
      <c r="L752" s="7">
        <v>-0.18604530394077301</v>
      </c>
      <c r="M752" s="7">
        <v>-0.11024092882871601</v>
      </c>
      <c r="N752" s="7">
        <v>-0.82770657539367709</v>
      </c>
      <c r="O752" s="7"/>
      <c r="P752" s="7">
        <v>1.7890495677212832</v>
      </c>
      <c r="Q752" s="7">
        <v>6.4151190174974211</v>
      </c>
      <c r="R752" s="7">
        <v>4.9296142329216144</v>
      </c>
      <c r="S752" s="7"/>
      <c r="T752" s="7">
        <v>19.879232149442693</v>
      </c>
      <c r="U752" s="7"/>
      <c r="V752" s="7">
        <f>_xll.BDP($A752,"TRAILING_12M_R&amp;D_%_SALES",$A$1,$A$2)</f>
        <v>2.925474195928643</v>
      </c>
      <c r="W752" s="7">
        <v>20</v>
      </c>
      <c r="X752" s="7">
        <v>201020</v>
      </c>
      <c r="Y752" s="7">
        <v>20102010</v>
      </c>
      <c r="Z752" s="6" t="s">
        <v>404</v>
      </c>
      <c r="AA752" s="6" t="s">
        <v>1043</v>
      </c>
      <c r="AB752" s="6" t="s">
        <v>1043</v>
      </c>
      <c r="AC752" s="7"/>
      <c r="AD752" s="7">
        <v>0.81771496187391002</v>
      </c>
      <c r="AE752" s="7"/>
      <c r="AF752" s="7">
        <v>54384</v>
      </c>
      <c r="AG752" s="7"/>
    </row>
    <row r="753" spans="1:33" s="4" customFormat="1" ht="12.75" x14ac:dyDescent="0.2">
      <c r="A753" s="6" t="s">
        <v>2415</v>
      </c>
      <c r="B753" s="6" t="s">
        <v>2416</v>
      </c>
      <c r="C753" s="7">
        <v>32617363456</v>
      </c>
      <c r="D753" s="6" t="s">
        <v>2417</v>
      </c>
      <c r="E753" s="7">
        <v>0.48287332057952903</v>
      </c>
      <c r="F753" s="7">
        <v>-1.178361296653748</v>
      </c>
      <c r="G753" s="7">
        <v>2.239831924438477</v>
      </c>
      <c r="H753" s="7">
        <v>-0.15771090984344502</v>
      </c>
      <c r="I753" s="7">
        <v>0.19349221885204301</v>
      </c>
      <c r="J753" s="7">
        <v>-0.68512469530105602</v>
      </c>
      <c r="K753" s="7">
        <v>0.40019643306732205</v>
      </c>
      <c r="L753" s="7">
        <v>-1.1791700124740601</v>
      </c>
      <c r="M753" s="7">
        <v>0.94355505704879805</v>
      </c>
      <c r="N753" s="7">
        <v>-1.086239695549011</v>
      </c>
      <c r="O753" s="7">
        <v>0.72412756356394603</v>
      </c>
      <c r="P753" s="7">
        <v>0.75421245732209008</v>
      </c>
      <c r="Q753" s="7">
        <v>0.51274122768723707</v>
      </c>
      <c r="R753" s="7">
        <v>0.49010509559057602</v>
      </c>
      <c r="S753" s="7">
        <v>17.629277345908498</v>
      </c>
      <c r="T753" s="7">
        <v>8.6862820535434757</v>
      </c>
      <c r="U753" s="7">
        <v>-7.7553591728210449</v>
      </c>
      <c r="V753" s="7" t="str">
        <f>_xll.BDP($A753,"TRAILING_12M_R&amp;D_%_SALES",$A$1,$A$2)</f>
        <v>#N/A N/A</v>
      </c>
      <c r="W753" s="7">
        <v>40</v>
      </c>
      <c r="X753" s="7">
        <v>403010</v>
      </c>
      <c r="Y753" s="7">
        <v>40301040</v>
      </c>
      <c r="Z753" s="6" t="s">
        <v>87</v>
      </c>
      <c r="AA753" s="6" t="s">
        <v>210</v>
      </c>
      <c r="AB753" s="6" t="s">
        <v>997</v>
      </c>
      <c r="AC753" s="7">
        <v>39.845085144042969</v>
      </c>
      <c r="AD753" s="7">
        <v>1.3395116729787802</v>
      </c>
      <c r="AE753" s="7">
        <v>-23.253982185235511</v>
      </c>
      <c r="AF753" s="7">
        <v>46000</v>
      </c>
      <c r="AG753" s="7">
        <v>65000</v>
      </c>
    </row>
    <row r="754" spans="1:33" s="4" customFormat="1" ht="12.75" x14ac:dyDescent="0.2">
      <c r="A754" s="6" t="s">
        <v>2418</v>
      </c>
      <c r="B754" s="6" t="s">
        <v>2419</v>
      </c>
      <c r="C754" s="7">
        <v>32561969152</v>
      </c>
      <c r="D754" s="6" t="s">
        <v>2420</v>
      </c>
      <c r="E754" s="7">
        <v>-0.35285636782646201</v>
      </c>
      <c r="F754" s="7">
        <v>-1.388764381408691</v>
      </c>
      <c r="G754" s="7">
        <v>1.1060667037963869</v>
      </c>
      <c r="H754" s="7">
        <v>-6.7272814922030005E-3</v>
      </c>
      <c r="I754" s="7">
        <v>0.15478062629699701</v>
      </c>
      <c r="J754" s="7">
        <v>-1.5586744546890259</v>
      </c>
      <c r="K754" s="7">
        <v>-3.2239701598883001E-2</v>
      </c>
      <c r="L754" s="7">
        <v>-0.64681714773178101</v>
      </c>
      <c r="M754" s="7">
        <v>1.164617657661438</v>
      </c>
      <c r="N754" s="7">
        <v>-0.126799046993256</v>
      </c>
      <c r="O754" s="7">
        <v>1.18604425601962</v>
      </c>
      <c r="P754" s="7">
        <v>1.032769515191692</v>
      </c>
      <c r="Q754" s="7">
        <v>0.89593805308034502</v>
      </c>
      <c r="R754" s="7">
        <v>0.95756357232105205</v>
      </c>
      <c r="S754" s="7"/>
      <c r="T754" s="7">
        <v>58.534379254704305</v>
      </c>
      <c r="U754" s="7">
        <v>-15.911097526550293</v>
      </c>
      <c r="V754" s="7" t="str">
        <f>_xll.BDP($A754,"TRAILING_12M_R&amp;D_%_SALES",$A$1,$A$2)</f>
        <v>#N/A N/A</v>
      </c>
      <c r="W754" s="7">
        <v>10</v>
      </c>
      <c r="X754" s="7">
        <v>101020</v>
      </c>
      <c r="Y754" s="7">
        <v>10102010</v>
      </c>
      <c r="Z754" s="6" t="s">
        <v>306</v>
      </c>
      <c r="AA754" s="6" t="s">
        <v>307</v>
      </c>
      <c r="AB754" s="6" t="s">
        <v>312</v>
      </c>
      <c r="AC754" s="7">
        <v>79.297859191894531</v>
      </c>
      <c r="AD754" s="7">
        <v>1.338875273692486</v>
      </c>
      <c r="AE754" s="7">
        <v>-47.713345293324814</v>
      </c>
      <c r="AF754" s="7">
        <v>12889</v>
      </c>
      <c r="AG754" s="7">
        <v>13706</v>
      </c>
    </row>
    <row r="755" spans="1:33" s="4" customFormat="1" ht="12.75" x14ac:dyDescent="0.2">
      <c r="A755" s="6" t="s">
        <v>2421</v>
      </c>
      <c r="B755" s="6" t="s">
        <v>2422</v>
      </c>
      <c r="C755" s="7">
        <v>32540839936</v>
      </c>
      <c r="D755" s="6" t="s">
        <v>2423</v>
      </c>
      <c r="E755" s="7">
        <v>-0.26332801580429099</v>
      </c>
      <c r="F755" s="7">
        <v>-0.55326330661773704</v>
      </c>
      <c r="G755" s="7">
        <v>-0.71937918663024902</v>
      </c>
      <c r="H755" s="7">
        <v>-1.0741820335388179</v>
      </c>
      <c r="I755" s="7">
        <v>-1.143277525901794</v>
      </c>
      <c r="J755" s="7">
        <v>-0.7536373138427731</v>
      </c>
      <c r="K755" s="7">
        <v>1.089338898658752</v>
      </c>
      <c r="L755" s="7">
        <v>-0.88795751333236705</v>
      </c>
      <c r="M755" s="7">
        <v>0.402019023895264</v>
      </c>
      <c r="N755" s="7">
        <v>-0.91122299432754505</v>
      </c>
      <c r="O755" s="7">
        <v>0.79866362419677694</v>
      </c>
      <c r="P755" s="7"/>
      <c r="Q755" s="7">
        <v>1.360409820591501</v>
      </c>
      <c r="R755" s="7"/>
      <c r="S755" s="7">
        <v>18.678023323240662</v>
      </c>
      <c r="T755" s="7"/>
      <c r="U755" s="7">
        <v>7.3536710739135742</v>
      </c>
      <c r="V755" s="7">
        <f>_xll.BDP($A755,"TRAILING_12M_R&amp;D_%_SALES",$A$1,$A$2)</f>
        <v>4.1418321241368838</v>
      </c>
      <c r="W755" s="7">
        <v>20</v>
      </c>
      <c r="X755" s="7">
        <v>201040</v>
      </c>
      <c r="Y755" s="7">
        <v>20104020</v>
      </c>
      <c r="Z755" s="6" t="s">
        <v>404</v>
      </c>
      <c r="AA755" s="6" t="s">
        <v>830</v>
      </c>
      <c r="AB755" s="6" t="s">
        <v>1593</v>
      </c>
      <c r="AC755" s="7">
        <v>61.452571868896484</v>
      </c>
      <c r="AD755" s="7">
        <v>0.76309762217984201</v>
      </c>
      <c r="AE755" s="7">
        <v>14.196842765030372</v>
      </c>
      <c r="AF755" s="7">
        <v>146518</v>
      </c>
      <c r="AG755" s="7">
        <v>129249</v>
      </c>
    </row>
    <row r="756" spans="1:33" s="4" customFormat="1" ht="12.75" x14ac:dyDescent="0.2">
      <c r="A756" s="6" t="s">
        <v>2424</v>
      </c>
      <c r="B756" s="6" t="s">
        <v>2425</v>
      </c>
      <c r="C756" s="7">
        <v>32539996160</v>
      </c>
      <c r="D756" s="6" t="s">
        <v>2426</v>
      </c>
      <c r="E756" s="7">
        <v>-0.66957038640976008</v>
      </c>
      <c r="F756" s="7">
        <v>-0.34239274263382002</v>
      </c>
      <c r="G756" s="7">
        <v>-0.67251181602478005</v>
      </c>
      <c r="H756" s="7">
        <v>-0.80324840545654308</v>
      </c>
      <c r="I756" s="7">
        <v>0.85769820213317904</v>
      </c>
      <c r="J756" s="7">
        <v>-0.74112927913665805</v>
      </c>
      <c r="K756" s="7">
        <v>0.69084089994430509</v>
      </c>
      <c r="L756" s="7">
        <v>-0.62584203481674205</v>
      </c>
      <c r="M756" s="7">
        <v>1.684776782989502</v>
      </c>
      <c r="N756" s="7">
        <v>-0.95783662796020508</v>
      </c>
      <c r="O756" s="7">
        <v>2.0721868398466752</v>
      </c>
      <c r="P756" s="7">
        <v>1.9807583847580261</v>
      </c>
      <c r="Q756" s="7">
        <v>2.6672413909659918</v>
      </c>
      <c r="R756" s="7">
        <v>2.518194168963829</v>
      </c>
      <c r="S756" s="7">
        <v>20.580456382029382</v>
      </c>
      <c r="T756" s="7">
        <v>20.013574637155148</v>
      </c>
      <c r="U756" s="7">
        <v>11.489733695983887</v>
      </c>
      <c r="V756" s="7">
        <f>_xll.BDP($A756,"TRAILING_12M_R&amp;D_%_SALES",$A$1,$A$2)</f>
        <v>0</v>
      </c>
      <c r="W756" s="7">
        <v>50</v>
      </c>
      <c r="X756" s="7">
        <v>501010</v>
      </c>
      <c r="Y756" s="7">
        <v>50101020</v>
      </c>
      <c r="Z756" s="6" t="s">
        <v>54</v>
      </c>
      <c r="AA756" s="6" t="s">
        <v>188</v>
      </c>
      <c r="AB756" s="6" t="s">
        <v>189</v>
      </c>
      <c r="AC756" s="7">
        <v>63.414142608642578</v>
      </c>
      <c r="AD756" s="7">
        <v>0.89267413471623303</v>
      </c>
      <c r="AE756" s="7">
        <v>5.2153701861896504</v>
      </c>
      <c r="AF756" s="7">
        <v>65600</v>
      </c>
      <c r="AG756" s="7">
        <v>43670</v>
      </c>
    </row>
    <row r="757" spans="1:33" s="4" customFormat="1" ht="12.75" x14ac:dyDescent="0.2">
      <c r="A757" s="6" t="s">
        <v>2427</v>
      </c>
      <c r="B757" s="6" t="s">
        <v>2428</v>
      </c>
      <c r="C757" s="7">
        <v>32465686528</v>
      </c>
      <c r="D757" s="6" t="s">
        <v>2429</v>
      </c>
      <c r="E757" s="7">
        <v>-0.26332801580429099</v>
      </c>
      <c r="F757" s="7">
        <v>-0.55326330661773704</v>
      </c>
      <c r="G757" s="7">
        <v>-0.71937918663024902</v>
      </c>
      <c r="H757" s="7">
        <v>-1.0741820335388179</v>
      </c>
      <c r="I757" s="7">
        <v>-1.143277525901794</v>
      </c>
      <c r="J757" s="7">
        <v>-0.7536373138427731</v>
      </c>
      <c r="K757" s="7">
        <v>1.089338898658752</v>
      </c>
      <c r="L757" s="7">
        <v>-0.88795751333236705</v>
      </c>
      <c r="M757" s="7">
        <v>0.402019023895264</v>
      </c>
      <c r="N757" s="7">
        <v>-0.91122299432754505</v>
      </c>
      <c r="O757" s="7">
        <v>0.79866362419677694</v>
      </c>
      <c r="P757" s="7">
        <v>0.76833482605615111</v>
      </c>
      <c r="Q757" s="7">
        <v>1.360409820591501</v>
      </c>
      <c r="R757" s="7">
        <v>1.2734768157144241</v>
      </c>
      <c r="S757" s="7">
        <v>18.678023323240662</v>
      </c>
      <c r="T757" s="7">
        <v>17.659624443523406</v>
      </c>
      <c r="U757" s="7">
        <v>7.3536710739135742</v>
      </c>
      <c r="V757" s="7">
        <f>_xll.BDP($A757,"TRAILING_12M_R&amp;D_%_SALES",$A$1,$A$2)</f>
        <v>4.1418321241368838</v>
      </c>
      <c r="W757" s="7">
        <v>20</v>
      </c>
      <c r="X757" s="7">
        <v>201040</v>
      </c>
      <c r="Y757" s="7">
        <v>20104020</v>
      </c>
      <c r="Z757" s="6" t="s">
        <v>404</v>
      </c>
      <c r="AA757" s="6" t="s">
        <v>830</v>
      </c>
      <c r="AB757" s="6" t="s">
        <v>1593</v>
      </c>
      <c r="AC757" s="7">
        <v>61.452571868896484</v>
      </c>
      <c r="AD757" s="7">
        <v>0.371557625452478</v>
      </c>
      <c r="AE757" s="7">
        <v>12.795235677015349</v>
      </c>
      <c r="AF757" s="7">
        <v>146518</v>
      </c>
      <c r="AG757" s="7">
        <v>129249</v>
      </c>
    </row>
    <row r="758" spans="1:33" s="4" customFormat="1" ht="12.75" x14ac:dyDescent="0.2">
      <c r="A758" s="6" t="s">
        <v>2430</v>
      </c>
      <c r="B758" s="6" t="s">
        <v>2431</v>
      </c>
      <c r="C758" s="7">
        <v>32448223232</v>
      </c>
      <c r="D758" s="6" t="s">
        <v>2432</v>
      </c>
      <c r="E758" s="7">
        <v>-1.128279328346252</v>
      </c>
      <c r="F758" s="7">
        <v>-0.44906485080719005</v>
      </c>
      <c r="G758" s="7">
        <v>-0.88640749454498302</v>
      </c>
      <c r="H758" s="7">
        <v>-0.91446894407272306</v>
      </c>
      <c r="I758" s="7">
        <v>-1.460286498069763</v>
      </c>
      <c r="J758" s="7">
        <v>-0.39245808124542203</v>
      </c>
      <c r="K758" s="7">
        <v>-0.32469382882118203</v>
      </c>
      <c r="L758" s="7">
        <v>0.40688410401344305</v>
      </c>
      <c r="M758" s="7">
        <v>-0.73690664768219005</v>
      </c>
      <c r="N758" s="7">
        <v>0.23081120848655701</v>
      </c>
      <c r="O758" s="7">
        <v>8.1831227919906446</v>
      </c>
      <c r="P758" s="7">
        <v>6.0341767882154977</v>
      </c>
      <c r="Q758" s="7">
        <v>3.941158761126494</v>
      </c>
      <c r="R758" s="7">
        <v>3.416184138587981</v>
      </c>
      <c r="S758" s="7">
        <v>74.451285623681002</v>
      </c>
      <c r="T758" s="7">
        <v>28.910659448288101</v>
      </c>
      <c r="U758" s="7">
        <v>5.2027478218078613</v>
      </c>
      <c r="V758" s="7">
        <f>_xll.BDP($A758,"TRAILING_12M_R&amp;D_%_SALES",$A$1,$A$2)</f>
        <v>0</v>
      </c>
      <c r="W758" s="7">
        <v>25</v>
      </c>
      <c r="X758" s="7">
        <v>253010</v>
      </c>
      <c r="Y758" s="7">
        <v>25301010</v>
      </c>
      <c r="Z758" s="6" t="s">
        <v>49</v>
      </c>
      <c r="AA758" s="6" t="s">
        <v>224</v>
      </c>
      <c r="AB758" s="6" t="s">
        <v>1651</v>
      </c>
      <c r="AC758" s="7">
        <v>50.819835662841797</v>
      </c>
      <c r="AD758" s="7">
        <v>0.82402477752041603</v>
      </c>
      <c r="AE758" s="7">
        <v>1.9561595136216692</v>
      </c>
      <c r="AF758" s="7">
        <v>21170</v>
      </c>
      <c r="AG758" s="7">
        <v>17000</v>
      </c>
    </row>
    <row r="759" spans="1:33" s="4" customFormat="1" ht="12.75" x14ac:dyDescent="0.2">
      <c r="A759" s="6" t="s">
        <v>2433</v>
      </c>
      <c r="B759" s="6" t="s">
        <v>2434</v>
      </c>
      <c r="C759" s="7">
        <v>32375435264</v>
      </c>
      <c r="D759" s="6" t="s">
        <v>2435</v>
      </c>
      <c r="E759" s="7">
        <v>0.74577999114990201</v>
      </c>
      <c r="F759" s="7">
        <v>-0.85405808687210105</v>
      </c>
      <c r="G759" s="7">
        <v>-1.7496143579483032</v>
      </c>
      <c r="H759" s="7">
        <v>-0.7699893116950991</v>
      </c>
      <c r="I759" s="7">
        <v>1.012109041213989</v>
      </c>
      <c r="J759" s="7">
        <v>-1.2539470195770259</v>
      </c>
      <c r="K759" s="7">
        <v>2.8397841453552251</v>
      </c>
      <c r="L759" s="7">
        <v>-1.1544115543365481</v>
      </c>
      <c r="M759" s="7">
        <v>2.0886306762695308</v>
      </c>
      <c r="N759" s="7">
        <v>-1.0662869215011601</v>
      </c>
      <c r="O759" s="7">
        <v>0.99525905228736411</v>
      </c>
      <c r="P759" s="7">
        <v>1.524806066471027</v>
      </c>
      <c r="Q759" s="7">
        <v>0.37657681945060001</v>
      </c>
      <c r="R759" s="7"/>
      <c r="S759" s="7">
        <v>8.8203944456802823</v>
      </c>
      <c r="T759" s="7">
        <v>2.3207102271036368</v>
      </c>
      <c r="U759" s="7">
        <v>4.2676639556884766</v>
      </c>
      <c r="V759" s="7" t="str">
        <f>_xll.BDP($A759,"TRAILING_12M_R&amp;D_%_SALES",$A$1,$A$2)</f>
        <v>#N/A N/A</v>
      </c>
      <c r="W759" s="7">
        <v>40</v>
      </c>
      <c r="X759" s="7">
        <v>401010</v>
      </c>
      <c r="Y759" s="7">
        <v>40101010</v>
      </c>
      <c r="Z759" s="6" t="s">
        <v>87</v>
      </c>
      <c r="AA759" s="6" t="s">
        <v>111</v>
      </c>
      <c r="AB759" s="6" t="s">
        <v>112</v>
      </c>
      <c r="AC759" s="7">
        <v>61.281562805175781</v>
      </c>
      <c r="AD759" s="7">
        <v>0.76171114911976501</v>
      </c>
      <c r="AE759" s="7">
        <v>-12.753807235997773</v>
      </c>
      <c r="AF759" s="7">
        <v>57264</v>
      </c>
      <c r="AG759" s="7">
        <v>54784</v>
      </c>
    </row>
    <row r="760" spans="1:33" s="4" customFormat="1" ht="12.75" x14ac:dyDescent="0.2">
      <c r="A760" s="6" t="s">
        <v>2436</v>
      </c>
      <c r="B760" s="6" t="s">
        <v>2437</v>
      </c>
      <c r="C760" s="7">
        <v>32363192320</v>
      </c>
      <c r="D760" s="6" t="s">
        <v>2438</v>
      </c>
      <c r="E760" s="7">
        <v>-0.99124825000762906</v>
      </c>
      <c r="F760" s="7">
        <v>-0.35545501112937905</v>
      </c>
      <c r="G760" s="7">
        <v>-7.1944430470467002E-2</v>
      </c>
      <c r="H760" s="7">
        <v>-0.97223317623138406</v>
      </c>
      <c r="I760" s="7">
        <v>-0.65686386823654208</v>
      </c>
      <c r="J760" s="7">
        <v>-0.69066399335861206</v>
      </c>
      <c r="K760" s="7">
        <v>-0.25523123145103505</v>
      </c>
      <c r="L760" s="7">
        <v>-0.39925816655159002</v>
      </c>
      <c r="M760" s="7">
        <v>-0.41704601049423201</v>
      </c>
      <c r="N760" s="7">
        <v>-0.81912237405777011</v>
      </c>
      <c r="O760" s="7">
        <v>5.366587406712533</v>
      </c>
      <c r="P760" s="7">
        <v>5.0954048250511237</v>
      </c>
      <c r="Q760" s="7">
        <v>4.2345143829308949</v>
      </c>
      <c r="R760" s="7">
        <v>3.8461272882616302</v>
      </c>
      <c r="S760" s="7">
        <v>45.49963138077009</v>
      </c>
      <c r="T760" s="7">
        <v>38.302264171855299</v>
      </c>
      <c r="U760" s="7">
        <v>9.5882759094238281</v>
      </c>
      <c r="V760" s="7">
        <f>_xll.BDP($A760,"TRAILING_12M_R&amp;D_%_SALES",$A$1,$A$2)</f>
        <v>7.1609801857029396</v>
      </c>
      <c r="W760" s="7">
        <v>35</v>
      </c>
      <c r="X760" s="7">
        <v>351010</v>
      </c>
      <c r="Y760" s="7">
        <v>35101010</v>
      </c>
      <c r="Z760" s="6" t="s">
        <v>100</v>
      </c>
      <c r="AA760" s="6" t="s">
        <v>270</v>
      </c>
      <c r="AB760" s="6" t="s">
        <v>271</v>
      </c>
      <c r="AC760" s="7">
        <v>52.238204956054688</v>
      </c>
      <c r="AD760" s="7">
        <v>0.35007559572128405</v>
      </c>
      <c r="AE760" s="7">
        <v>22.35905238729805</v>
      </c>
      <c r="AF760" s="7">
        <v>26438</v>
      </c>
      <c r="AG760" s="7">
        <v>19934</v>
      </c>
    </row>
    <row r="761" spans="1:33" s="4" customFormat="1" ht="12.75" x14ac:dyDescent="0.2">
      <c r="A761" s="6" t="s">
        <v>2439</v>
      </c>
      <c r="B761" s="6" t="s">
        <v>2440</v>
      </c>
      <c r="C761" s="7">
        <v>32310142976</v>
      </c>
      <c r="D761" s="6" t="s">
        <v>2441</v>
      </c>
      <c r="E761" s="7">
        <v>-9.234835952520401E-2</v>
      </c>
      <c r="F761" s="7">
        <v>-0.61638540029525801</v>
      </c>
      <c r="G761" s="7">
        <v>-0.89067453145980802</v>
      </c>
      <c r="H761" s="7">
        <v>-1.206109404563904</v>
      </c>
      <c r="I761" s="7">
        <v>-1.1654535531997681</v>
      </c>
      <c r="J761" s="7">
        <v>-1.0838068723678591</v>
      </c>
      <c r="K761" s="7">
        <v>1.263230681419373</v>
      </c>
      <c r="L761" s="7">
        <v>-0.94324922561645508</v>
      </c>
      <c r="M761" s="7">
        <v>1.7150412797927861</v>
      </c>
      <c r="N761" s="7">
        <v>-1.007147073745728</v>
      </c>
      <c r="O761" s="7">
        <v>3.6772024404553569</v>
      </c>
      <c r="P761" s="7">
        <v>6.787720616914541</v>
      </c>
      <c r="Q761" s="7">
        <v>1.556008884819482</v>
      </c>
      <c r="R761" s="7">
        <v>1.404436734915643</v>
      </c>
      <c r="S761" s="7">
        <v>12.577782762033014</v>
      </c>
      <c r="T761" s="7">
        <v>13.921810903787014</v>
      </c>
      <c r="U761" s="7">
        <v>12.499231338500977</v>
      </c>
      <c r="V761" s="7" t="str">
        <f>_xll.BDP($A761,"TRAILING_12M_R&amp;D_%_SALES",$A$1,$A$2)</f>
        <v>#N/A N/A</v>
      </c>
      <c r="W761" s="7">
        <v>40</v>
      </c>
      <c r="X761" s="7">
        <v>401010</v>
      </c>
      <c r="Y761" s="7">
        <v>40101010</v>
      </c>
      <c r="Z761" s="6" t="s">
        <v>87</v>
      </c>
      <c r="AA761" s="6" t="s">
        <v>111</v>
      </c>
      <c r="AB761" s="6" t="s">
        <v>112</v>
      </c>
      <c r="AC761" s="7">
        <v>63.615329742431641</v>
      </c>
      <c r="AD761" s="7">
        <v>0.37803913901697</v>
      </c>
      <c r="AE761" s="7">
        <v>-14.023919691317509</v>
      </c>
      <c r="AF761" s="7">
        <v>10390</v>
      </c>
      <c r="AG761" s="7">
        <v>10192</v>
      </c>
    </row>
    <row r="762" spans="1:33" s="4" customFormat="1" ht="12.75" x14ac:dyDescent="0.2">
      <c r="A762" s="6" t="s">
        <v>2442</v>
      </c>
      <c r="B762" s="6" t="s">
        <v>2443</v>
      </c>
      <c r="C762" s="7">
        <v>32291661824</v>
      </c>
      <c r="D762" s="6" t="s">
        <v>2444</v>
      </c>
      <c r="E762" s="7">
        <v>-0.93700140714645408</v>
      </c>
      <c r="F762" s="7">
        <v>1.0420428588986001E-2</v>
      </c>
      <c r="G762" s="7">
        <v>0.51636695861816406</v>
      </c>
      <c r="H762" s="7">
        <v>-1.1341292858123779</v>
      </c>
      <c r="I762" s="7">
        <v>-1.4094758033752441</v>
      </c>
      <c r="J762" s="7">
        <v>-1.2215401045978002E-2</v>
      </c>
      <c r="K762" s="7">
        <v>0.23161917924881001</v>
      </c>
      <c r="L762" s="7">
        <v>-0.90957033634185802</v>
      </c>
      <c r="M762" s="7">
        <v>-0.60876268148422208</v>
      </c>
      <c r="N762" s="7">
        <v>-0.84694659709930409</v>
      </c>
      <c r="O762" s="7">
        <v>3.6097311295842971</v>
      </c>
      <c r="P762" s="7">
        <v>3.6313276439352631</v>
      </c>
      <c r="Q762" s="7">
        <v>3.62088410312318</v>
      </c>
      <c r="R762" s="7"/>
      <c r="S762" s="7">
        <v>22.923804491355433</v>
      </c>
      <c r="T762" s="7">
        <v>22.164838889096469</v>
      </c>
      <c r="U762" s="7">
        <v>17.097629547119141</v>
      </c>
      <c r="V762" s="7" t="str">
        <f>_xll.BDP($A762,"TRAILING_12M_R&amp;D_%_SALES",$A$1,$A$2)</f>
        <v>#N/A N/A</v>
      </c>
      <c r="W762" s="7">
        <v>45</v>
      </c>
      <c r="X762" s="7">
        <v>451020</v>
      </c>
      <c r="Y762" s="7">
        <v>45102010</v>
      </c>
      <c r="Z762" s="6" t="s">
        <v>39</v>
      </c>
      <c r="AA762" s="6" t="s">
        <v>298</v>
      </c>
      <c r="AB762" s="6" t="s">
        <v>335</v>
      </c>
      <c r="AC762" s="7"/>
      <c r="AD762" s="7">
        <v>0.76350430253108703</v>
      </c>
      <c r="AE762" s="7">
        <v>51.221912171032535</v>
      </c>
      <c r="AF762" s="7">
        <v>182886</v>
      </c>
      <c r="AG762" s="7">
        <v>158217</v>
      </c>
    </row>
    <row r="763" spans="1:33" s="4" customFormat="1" ht="12.75" x14ac:dyDescent="0.2">
      <c r="A763" s="6" t="s">
        <v>2445</v>
      </c>
      <c r="B763" s="6" t="s">
        <v>2446</v>
      </c>
      <c r="C763" s="7">
        <v>32277415936</v>
      </c>
      <c r="D763" s="6" t="s">
        <v>2447</v>
      </c>
      <c r="E763" s="7">
        <v>-0.72540098428726207</v>
      </c>
      <c r="F763" s="7">
        <v>-1.117635846138</v>
      </c>
      <c r="G763" s="7">
        <v>-0.164751812815666</v>
      </c>
      <c r="H763" s="7">
        <v>-0.99372327327728305</v>
      </c>
      <c r="I763" s="7">
        <v>-0.71371364593505904</v>
      </c>
      <c r="J763" s="7">
        <v>-0.45654085278511003</v>
      </c>
      <c r="K763" s="7">
        <v>-0.29567408561706504</v>
      </c>
      <c r="L763" s="7">
        <v>-0.8030924797058111</v>
      </c>
      <c r="M763" s="7">
        <v>-0.73690664768219005</v>
      </c>
      <c r="N763" s="7">
        <v>-1.010525703430176</v>
      </c>
      <c r="O763" s="7">
        <v>4.7847221197444618</v>
      </c>
      <c r="P763" s="7">
        <v>4.0962812021115118</v>
      </c>
      <c r="Q763" s="7">
        <v>1.7437779828183211</v>
      </c>
      <c r="R763" s="7">
        <v>1.6826595220596561</v>
      </c>
      <c r="S763" s="7"/>
      <c r="T763" s="7">
        <v>35.006002724005135</v>
      </c>
      <c r="U763" s="7">
        <v>-3.769617080688477</v>
      </c>
      <c r="V763" s="7">
        <f>_xll.BDP($A763,"TRAILING_12M_R&amp;D_%_SALES",$A$1,$A$2)</f>
        <v>9.0579345088161212</v>
      </c>
      <c r="W763" s="7">
        <v>35</v>
      </c>
      <c r="X763" s="7">
        <v>351010</v>
      </c>
      <c r="Y763" s="7">
        <v>35101020</v>
      </c>
      <c r="Z763" s="6" t="s">
        <v>100</v>
      </c>
      <c r="AA763" s="6" t="s">
        <v>270</v>
      </c>
      <c r="AB763" s="6" t="s">
        <v>978</v>
      </c>
      <c r="AC763" s="7">
        <v>52.952419281005859</v>
      </c>
      <c r="AD763" s="7">
        <v>0.83632443903052511</v>
      </c>
      <c r="AE763" s="7">
        <v>16.634265004195026</v>
      </c>
      <c r="AF763" s="7">
        <v>22142</v>
      </c>
      <c r="AG763" s="7"/>
    </row>
    <row r="764" spans="1:33" s="4" customFormat="1" ht="12.75" x14ac:dyDescent="0.2">
      <c r="A764" s="6" t="s">
        <v>2448</v>
      </c>
      <c r="B764" s="6" t="s">
        <v>2449</v>
      </c>
      <c r="C764" s="7">
        <v>32275734528</v>
      </c>
      <c r="D764" s="6" t="s">
        <v>2450</v>
      </c>
      <c r="E764" s="7">
        <v>-1.1688410043716431</v>
      </c>
      <c r="F764" s="7">
        <v>-0.26249811053276101</v>
      </c>
      <c r="G764" s="7">
        <v>-0.33519020676612904</v>
      </c>
      <c r="H764" s="7">
        <v>1.358668208122253</v>
      </c>
      <c r="I764" s="7">
        <v>-1.4702069759368901</v>
      </c>
      <c r="J764" s="7">
        <v>0.255756735801697</v>
      </c>
      <c r="K764" s="7">
        <v>-0.39641481637954701</v>
      </c>
      <c r="L764" s="7">
        <v>1.3263504505157471</v>
      </c>
      <c r="M764" s="7">
        <v>-0.73690664768219005</v>
      </c>
      <c r="N764" s="7">
        <v>0.27061697840690602</v>
      </c>
      <c r="O764" s="7">
        <v>7.3887883558898189</v>
      </c>
      <c r="P764" s="7">
        <v>5.9143045898419802</v>
      </c>
      <c r="Q764" s="7">
        <v>8.4416420101036618</v>
      </c>
      <c r="R764" s="7">
        <v>3.948079082300699</v>
      </c>
      <c r="S764" s="7">
        <v>52.549746418263823</v>
      </c>
      <c r="T764" s="7">
        <v>34.068214167751492</v>
      </c>
      <c r="U764" s="7">
        <v>8.8027200698852539</v>
      </c>
      <c r="V764" s="7" t="str">
        <f>_xll.BDP($A764,"TRAILING_12M_R&amp;D_%_SALES",$A$1,$A$2)</f>
        <v>#N/A N/A</v>
      </c>
      <c r="W764" s="7">
        <v>50</v>
      </c>
      <c r="X764" s="7">
        <v>502020</v>
      </c>
      <c r="Y764" s="7">
        <v>50202010</v>
      </c>
      <c r="Z764" s="6" t="s">
        <v>54</v>
      </c>
      <c r="AA764" s="6" t="s">
        <v>136</v>
      </c>
      <c r="AB764" s="6" t="s">
        <v>137</v>
      </c>
      <c r="AC764" s="7">
        <v>23.398048400878906</v>
      </c>
      <c r="AD764" s="7">
        <v>0.59651821240232306</v>
      </c>
      <c r="AE764" s="7">
        <v>63.884157974610154</v>
      </c>
      <c r="AF764" s="7">
        <v>3610</v>
      </c>
      <c r="AG764" s="7"/>
    </row>
    <row r="765" spans="1:33" s="4" customFormat="1" ht="12.75" x14ac:dyDescent="0.2">
      <c r="A765" s="6" t="s">
        <v>2451</v>
      </c>
      <c r="B765" s="6" t="s">
        <v>2452</v>
      </c>
      <c r="C765" s="7">
        <v>32127739904</v>
      </c>
      <c r="D765" s="6" t="s">
        <v>2453</v>
      </c>
      <c r="E765" s="7">
        <v>-0.99124825000762906</v>
      </c>
      <c r="F765" s="7">
        <v>-0.35545501112937905</v>
      </c>
      <c r="G765" s="7">
        <v>-7.1944430470467002E-2</v>
      </c>
      <c r="H765" s="7">
        <v>-0.97223317623138406</v>
      </c>
      <c r="I765" s="7">
        <v>-0.65686386823654208</v>
      </c>
      <c r="J765" s="7">
        <v>-0.69066399335861206</v>
      </c>
      <c r="K765" s="7">
        <v>-0.25523123145103505</v>
      </c>
      <c r="L765" s="7">
        <v>-0.39925816655159002</v>
      </c>
      <c r="M765" s="7">
        <v>-0.41704601049423201</v>
      </c>
      <c r="N765" s="7">
        <v>-0.81912237405777011</v>
      </c>
      <c r="O765" s="7">
        <v>5.366587406712533</v>
      </c>
      <c r="P765" s="7"/>
      <c r="Q765" s="7">
        <v>4.2345143829308949</v>
      </c>
      <c r="R765" s="7"/>
      <c r="S765" s="7">
        <v>45.49963138077009</v>
      </c>
      <c r="T765" s="7"/>
      <c r="U765" s="7">
        <v>9.5882759094238281</v>
      </c>
      <c r="V765" s="7">
        <f>_xll.BDP($A765,"TRAILING_12M_R&amp;D_%_SALES",$A$1,$A$2)</f>
        <v>7.1609801857029396</v>
      </c>
      <c r="W765" s="7">
        <v>35</v>
      </c>
      <c r="X765" s="7">
        <v>351010</v>
      </c>
      <c r="Y765" s="7">
        <v>35101010</v>
      </c>
      <c r="Z765" s="6" t="s">
        <v>100</v>
      </c>
      <c r="AA765" s="6" t="s">
        <v>270</v>
      </c>
      <c r="AB765" s="6" t="s">
        <v>271</v>
      </c>
      <c r="AC765" s="7">
        <v>52.238204956054688</v>
      </c>
      <c r="AD765" s="7">
        <v>0.67433558648134206</v>
      </c>
      <c r="AE765" s="7">
        <v>19.43932719176842</v>
      </c>
      <c r="AF765" s="7">
        <v>26438</v>
      </c>
      <c r="AG765" s="7">
        <v>19934</v>
      </c>
    </row>
    <row r="766" spans="1:33" s="4" customFormat="1" ht="12.75" x14ac:dyDescent="0.2">
      <c r="A766" s="6" t="s">
        <v>2454</v>
      </c>
      <c r="B766" s="6" t="s">
        <v>2455</v>
      </c>
      <c r="C766" s="7">
        <v>32110000128</v>
      </c>
      <c r="D766" s="6" t="s">
        <v>2456</v>
      </c>
      <c r="E766" s="7">
        <v>-0.30680459737777704</v>
      </c>
      <c r="F766" s="7">
        <v>2.8382444754243001E-2</v>
      </c>
      <c r="G766" s="7">
        <v>0.36116838455200201</v>
      </c>
      <c r="H766" s="7">
        <v>-0.82944136857986506</v>
      </c>
      <c r="I766" s="7">
        <v>-0.86530989408493009</v>
      </c>
      <c r="J766" s="7">
        <v>-0.6535063982009891</v>
      </c>
      <c r="K766" s="7">
        <v>4.9299359321594002E-2</v>
      </c>
      <c r="L766" s="7">
        <v>-1.04680323600769</v>
      </c>
      <c r="M766" s="7">
        <v>0.28894436359405501</v>
      </c>
      <c r="N766" s="7">
        <v>-1.196980237960815</v>
      </c>
      <c r="O766" s="7">
        <v>8.137528006604132</v>
      </c>
      <c r="P766" s="7"/>
      <c r="Q766" s="7">
        <v>4.2492554631959489</v>
      </c>
      <c r="R766" s="7"/>
      <c r="S766" s="7">
        <v>24.008620887037974</v>
      </c>
      <c r="T766" s="7"/>
      <c r="U766" s="7">
        <v>18.476978302001953</v>
      </c>
      <c r="V766" s="7" t="str">
        <f>_xll.BDP($A766,"TRAILING_12M_R&amp;D_%_SALES",$A$1,$A$2)</f>
        <v>#N/A N/A</v>
      </c>
      <c r="W766" s="7">
        <v>40</v>
      </c>
      <c r="X766" s="7">
        <v>402030</v>
      </c>
      <c r="Y766" s="7">
        <v>40203040</v>
      </c>
      <c r="Z766" s="6" t="s">
        <v>87</v>
      </c>
      <c r="AA766" s="6" t="s">
        <v>522</v>
      </c>
      <c r="AB766" s="6" t="s">
        <v>850</v>
      </c>
      <c r="AC766" s="7">
        <v>56.664318084716797</v>
      </c>
      <c r="AD766" s="7">
        <v>0.89363545761845509</v>
      </c>
      <c r="AE766" s="7">
        <v>10.555855776382494</v>
      </c>
      <c r="AF766" s="7">
        <v>6775</v>
      </c>
      <c r="AG766" s="7">
        <v>3911</v>
      </c>
    </row>
    <row r="767" spans="1:33" s="4" customFormat="1" ht="12.75" x14ac:dyDescent="0.2">
      <c r="A767" s="6" t="s">
        <v>2457</v>
      </c>
      <c r="B767" s="6" t="s">
        <v>2458</v>
      </c>
      <c r="C767" s="7">
        <v>31939524608</v>
      </c>
      <c r="D767" s="6" t="s">
        <v>2459</v>
      </c>
      <c r="E767" s="7">
        <v>-0.76409953832626309</v>
      </c>
      <c r="F767" s="7">
        <v>-0.91608756780624412</v>
      </c>
      <c r="G767" s="7">
        <v>0.70281565189361606</v>
      </c>
      <c r="H767" s="7">
        <v>-0.34664377570152305</v>
      </c>
      <c r="I767" s="7">
        <v>5.7892531156540007E-2</v>
      </c>
      <c r="J767" s="7">
        <v>-0.50532507896423307</v>
      </c>
      <c r="K767" s="7">
        <v>-0.168169766664505</v>
      </c>
      <c r="L767" s="7">
        <v>-0.96085435152053811</v>
      </c>
      <c r="M767" s="7">
        <v>-0.42624974250793501</v>
      </c>
      <c r="N767" s="7">
        <v>-0.79505306482315108</v>
      </c>
      <c r="O767" s="7">
        <v>4.503985164438383</v>
      </c>
      <c r="P767" s="7">
        <v>3.93475077504764</v>
      </c>
      <c r="Q767" s="7">
        <v>2.6905591431511713</v>
      </c>
      <c r="R767" s="7">
        <v>2.1081732922716858</v>
      </c>
      <c r="S767" s="7">
        <v>41.846627661791828</v>
      </c>
      <c r="T767" s="7">
        <v>19.346390750375736</v>
      </c>
      <c r="U767" s="7">
        <v>-1.268280029296875</v>
      </c>
      <c r="V767" s="7">
        <f>_xll.BDP($A767,"TRAILING_12M_R&amp;D_%_SALES",$A$1,$A$2)</f>
        <v>5.7153991037215048</v>
      </c>
      <c r="W767" s="7">
        <v>35</v>
      </c>
      <c r="X767" s="7">
        <v>351010</v>
      </c>
      <c r="Y767" s="7">
        <v>35101010</v>
      </c>
      <c r="Z767" s="6" t="s">
        <v>100</v>
      </c>
      <c r="AA767" s="6" t="s">
        <v>270</v>
      </c>
      <c r="AB767" s="6" t="s">
        <v>271</v>
      </c>
      <c r="AC767" s="7">
        <v>44.794284820556641</v>
      </c>
      <c r="AD767" s="7">
        <v>0.96876669025777007</v>
      </c>
      <c r="AE767" s="7">
        <v>3.7584434900848063</v>
      </c>
      <c r="AF767" s="7">
        <v>19900</v>
      </c>
      <c r="AG767" s="7">
        <v>10000</v>
      </c>
    </row>
    <row r="768" spans="1:33" s="4" customFormat="1" ht="12.75" x14ac:dyDescent="0.2">
      <c r="A768" s="6" t="s">
        <v>2460</v>
      </c>
      <c r="B768" s="6" t="s">
        <v>2461</v>
      </c>
      <c r="C768" s="7">
        <v>31937372160</v>
      </c>
      <c r="D768" s="6" t="s">
        <v>2462</v>
      </c>
      <c r="E768" s="7">
        <v>-1.15729820728302</v>
      </c>
      <c r="F768" s="7">
        <v>1.085667490959167</v>
      </c>
      <c r="G768" s="7">
        <v>0.52558720111846902</v>
      </c>
      <c r="H768" s="7">
        <v>1.0289478302001951</v>
      </c>
      <c r="I768" s="7">
        <v>-1.0631899833679199</v>
      </c>
      <c r="J768" s="7">
        <v>0.87005829811096203</v>
      </c>
      <c r="K768" s="7">
        <v>-0.33659893274307301</v>
      </c>
      <c r="L768" s="7">
        <v>0.32983520627021801</v>
      </c>
      <c r="M768" s="7">
        <v>-0.48802140355110202</v>
      </c>
      <c r="N768" s="7">
        <v>-1.6925483942032003E-2</v>
      </c>
      <c r="O768" s="7">
        <v>10.661413663840346</v>
      </c>
      <c r="P768" s="7">
        <v>9.3485060959731516</v>
      </c>
      <c r="Q768" s="7">
        <v>6.8689170480909452</v>
      </c>
      <c r="R768" s="7">
        <v>3.7280378052908922</v>
      </c>
      <c r="S768" s="7">
        <v>79.34389008449655</v>
      </c>
      <c r="T768" s="7">
        <v>35.552811556579279</v>
      </c>
      <c r="U768" s="7">
        <v>8.5716991424560547</v>
      </c>
      <c r="V768" s="7" t="str">
        <f>_xll.BDP($A768,"TRAILING_12M_R&amp;D_%_SALES",$A$1,$A$2)</f>
        <v>#N/A N/A</v>
      </c>
      <c r="W768" s="7">
        <v>45</v>
      </c>
      <c r="X768" s="7">
        <v>453010</v>
      </c>
      <c r="Y768" s="7">
        <v>45301020</v>
      </c>
      <c r="Z768" s="6" t="s">
        <v>39</v>
      </c>
      <c r="AA768" s="6" t="s">
        <v>82</v>
      </c>
      <c r="AB768" s="6" t="s">
        <v>83</v>
      </c>
      <c r="AC768" s="7">
        <v>44.628097534179688</v>
      </c>
      <c r="AD768" s="7">
        <v>1.055122230206869</v>
      </c>
      <c r="AE768" s="7">
        <v>80.227563524324182</v>
      </c>
      <c r="AF768" s="7">
        <v>5241</v>
      </c>
      <c r="AG768" s="7"/>
    </row>
    <row r="769" spans="1:33" s="4" customFormat="1" ht="12.75" x14ac:dyDescent="0.2">
      <c r="A769" s="6" t="s">
        <v>2463</v>
      </c>
      <c r="B769" s="6" t="s">
        <v>2464</v>
      </c>
      <c r="C769" s="7">
        <v>31787063296</v>
      </c>
      <c r="D769" s="6" t="s">
        <v>2465</v>
      </c>
      <c r="E769" s="7">
        <v>0.14646503329277002</v>
      </c>
      <c r="F769" s="7">
        <v>-0.66981595754623402</v>
      </c>
      <c r="G769" s="7">
        <v>-1.518199563026428</v>
      </c>
      <c r="H769" s="7">
        <v>-1.2198389768600459</v>
      </c>
      <c r="I769" s="7">
        <v>-1.4744055271148682</v>
      </c>
      <c r="J769" s="7">
        <v>-0.88467019796371504</v>
      </c>
      <c r="K769" s="7">
        <v>2.7924220561981201</v>
      </c>
      <c r="L769" s="7">
        <v>-0.99272495508194003</v>
      </c>
      <c r="M769" s="7">
        <v>2.2289104461669922</v>
      </c>
      <c r="N769" s="7">
        <v>-0.7248870730400091</v>
      </c>
      <c r="O769" s="7">
        <v>2.390995822616246</v>
      </c>
      <c r="P769" s="7"/>
      <c r="Q769" s="7">
        <v>0.80784081282603404</v>
      </c>
      <c r="R769" s="7"/>
      <c r="S769" s="7">
        <v>8.2438146911662322</v>
      </c>
      <c r="T769" s="7"/>
      <c r="U769" s="7">
        <v>10.056876182556152</v>
      </c>
      <c r="V769" s="7" t="str">
        <f>_xll.BDP($A769,"TRAILING_12M_R&amp;D_%_SALES",$A$1,$A$2)</f>
        <v>#N/A N/A</v>
      </c>
      <c r="W769" s="7">
        <v>40</v>
      </c>
      <c r="X769" s="7">
        <v>401010</v>
      </c>
      <c r="Y769" s="7">
        <v>40101010</v>
      </c>
      <c r="Z769" s="6" t="s">
        <v>87</v>
      </c>
      <c r="AA769" s="6" t="s">
        <v>111</v>
      </c>
      <c r="AB769" s="6" t="s">
        <v>112</v>
      </c>
      <c r="AC769" s="7">
        <v>55.416961669921875</v>
      </c>
      <c r="AD769" s="7">
        <v>0.70905416094401708</v>
      </c>
      <c r="AE769" s="7">
        <v>-7.5424216750751842</v>
      </c>
      <c r="AF769" s="7">
        <v>14668</v>
      </c>
      <c r="AG769" s="7">
        <v>14926</v>
      </c>
    </row>
    <row r="770" spans="1:33" s="4" customFormat="1" ht="12.75" x14ac:dyDescent="0.2">
      <c r="A770" s="6" t="s">
        <v>2466</v>
      </c>
      <c r="B770" s="6" t="s">
        <v>2467</v>
      </c>
      <c r="C770" s="7">
        <v>31766439936</v>
      </c>
      <c r="D770" s="6" t="s">
        <v>2468</v>
      </c>
      <c r="E770" s="7">
        <v>7.8993670642376002E-2</v>
      </c>
      <c r="F770" s="7">
        <v>-0.67082202434539806</v>
      </c>
      <c r="G770" s="7">
        <v>-1.442180275917053</v>
      </c>
      <c r="H770" s="7">
        <v>-0.93974888324737504</v>
      </c>
      <c r="I770" s="7">
        <v>1.0060808658599849</v>
      </c>
      <c r="J770" s="7">
        <v>-0.78229737281799305</v>
      </c>
      <c r="K770" s="7">
        <v>1.550444960594177</v>
      </c>
      <c r="L770" s="7">
        <v>-0.48885893821716303</v>
      </c>
      <c r="M770" s="7">
        <v>1.3486624956130981</v>
      </c>
      <c r="N770" s="7">
        <v>-0.60437715053558305</v>
      </c>
      <c r="O770" s="7">
        <v>0.49502900504609504</v>
      </c>
      <c r="P770" s="7">
        <v>0.49918779966720506</v>
      </c>
      <c r="Q770" s="7">
        <v>0.80655961647265906</v>
      </c>
      <c r="R770" s="7">
        <v>0.78096617312655903</v>
      </c>
      <c r="S770" s="7">
        <v>12.067313839064139</v>
      </c>
      <c r="T770" s="7">
        <v>10.307810732465791</v>
      </c>
      <c r="U770" s="7">
        <v>6.5651249885559082</v>
      </c>
      <c r="V770" s="7">
        <f>_xll.BDP($A770,"TRAILING_12M_R&amp;D_%_SALES",$A$1,$A$2)</f>
        <v>0</v>
      </c>
      <c r="W770" s="7">
        <v>20</v>
      </c>
      <c r="X770" s="7">
        <v>201070</v>
      </c>
      <c r="Y770" s="7">
        <v>20107010</v>
      </c>
      <c r="Z770" s="6" t="s">
        <v>404</v>
      </c>
      <c r="AA770" s="6" t="s">
        <v>1622</v>
      </c>
      <c r="AB770" s="6" t="s">
        <v>1622</v>
      </c>
      <c r="AC770" s="7">
        <v>49.914497375488281</v>
      </c>
      <c r="AD770" s="7">
        <v>0.53941747569579901</v>
      </c>
      <c r="AE770" s="7">
        <v>9.5089234504429854</v>
      </c>
      <c r="AF770" s="7">
        <v>45624</v>
      </c>
      <c r="AG770" s="7">
        <v>43611</v>
      </c>
    </row>
    <row r="771" spans="1:33" s="4" customFormat="1" ht="12.75" x14ac:dyDescent="0.2">
      <c r="A771" s="6" t="s">
        <v>2469</v>
      </c>
      <c r="B771" s="6" t="s">
        <v>2470</v>
      </c>
      <c r="C771" s="7">
        <v>31749376000</v>
      </c>
      <c r="D771" s="6" t="s">
        <v>2471</v>
      </c>
      <c r="E771" s="7">
        <v>-0.79512763023376509</v>
      </c>
      <c r="F771" s="7">
        <v>-0.514789938926697</v>
      </c>
      <c r="G771" s="7">
        <v>-1.1817754507064819</v>
      </c>
      <c r="H771" s="7">
        <v>-0.90570753812789906</v>
      </c>
      <c r="I771" s="7">
        <v>-0.37132060527801503</v>
      </c>
      <c r="J771" s="7">
        <v>-0.38207241892814603</v>
      </c>
      <c r="K771" s="7">
        <v>-2.8651250526309003E-2</v>
      </c>
      <c r="L771" s="7">
        <v>-0.9354222416877751</v>
      </c>
      <c r="M771" s="7">
        <v>0.100729778409004</v>
      </c>
      <c r="N771" s="7">
        <v>-0.55632531642913807</v>
      </c>
      <c r="O771" s="7">
        <v>2.7156923250789551</v>
      </c>
      <c r="P771" s="7">
        <v>2.9445315543198642</v>
      </c>
      <c r="Q771" s="7">
        <v>3.3357309224650979</v>
      </c>
      <c r="R771" s="7">
        <v>2.940326309940386</v>
      </c>
      <c r="S771" s="7">
        <v>39.476323050510757</v>
      </c>
      <c r="T771" s="7">
        <v>28.920866149103443</v>
      </c>
      <c r="U771" s="7">
        <v>8.1115169525146484</v>
      </c>
      <c r="V771" s="7" t="str">
        <f>_xll.BDP($A771,"TRAILING_12M_R&amp;D_%_SALES",$A$1,$A$2)</f>
        <v>#N/A N/A</v>
      </c>
      <c r="W771" s="7">
        <v>15</v>
      </c>
      <c r="X771" s="7">
        <v>151010</v>
      </c>
      <c r="Y771" s="7">
        <v>15101050</v>
      </c>
      <c r="Z771" s="6" t="s">
        <v>381</v>
      </c>
      <c r="AA771" s="6" t="s">
        <v>451</v>
      </c>
      <c r="AB771" s="6" t="s">
        <v>919</v>
      </c>
      <c r="AC771" s="7">
        <v>70.1337890625</v>
      </c>
      <c r="AD771" s="7">
        <v>0.65390125515653508</v>
      </c>
      <c r="AE771" s="7">
        <v>39.58966568124147</v>
      </c>
      <c r="AF771" s="7">
        <v>22174</v>
      </c>
      <c r="AG771" s="7">
        <v>21351</v>
      </c>
    </row>
    <row r="772" spans="1:33" s="4" customFormat="1" ht="12.75" x14ac:dyDescent="0.2">
      <c r="A772" s="6" t="s">
        <v>2472</v>
      </c>
      <c r="B772" s="6" t="s">
        <v>2473</v>
      </c>
      <c r="C772" s="7">
        <v>31712157696</v>
      </c>
      <c r="D772" s="6" t="s">
        <v>2474</v>
      </c>
      <c r="E772" s="7">
        <v>-0.24434044957160903</v>
      </c>
      <c r="F772" s="7">
        <v>-0.137087672948837</v>
      </c>
      <c r="G772" s="7">
        <v>-0.27108582854270902</v>
      </c>
      <c r="H772" s="7">
        <v>3.0042553320527004E-2</v>
      </c>
      <c r="I772" s="7">
        <v>0.61170983314514205</v>
      </c>
      <c r="J772" s="7">
        <v>-6.7824602127075001E-2</v>
      </c>
      <c r="K772" s="7">
        <v>1.246203660964966</v>
      </c>
      <c r="L772" s="7">
        <v>-0.53656512498855602</v>
      </c>
      <c r="M772" s="7">
        <v>0.83320915699005105</v>
      </c>
      <c r="N772" s="7">
        <v>-0.27449664473533603</v>
      </c>
      <c r="O772" s="7">
        <v>0.612335148883419</v>
      </c>
      <c r="P772" s="7">
        <v>0.54888314994728604</v>
      </c>
      <c r="Q772" s="7"/>
      <c r="R772" s="7"/>
      <c r="S772" s="7">
        <v>10.44421257121933</v>
      </c>
      <c r="T772" s="7">
        <v>9.1195216896220934</v>
      </c>
      <c r="U772" s="7"/>
      <c r="V772" s="7">
        <f>_xll.BDP($A772,"TRAILING_12M_R&amp;D_%_SALES",$A$1,$A$2)</f>
        <v>2.9522266013481158</v>
      </c>
      <c r="W772" s="7">
        <v>45</v>
      </c>
      <c r="X772" s="7">
        <v>452020</v>
      </c>
      <c r="Y772" s="7">
        <v>45202030</v>
      </c>
      <c r="Z772" s="6" t="s">
        <v>39</v>
      </c>
      <c r="AA772" s="6" t="s">
        <v>40</v>
      </c>
      <c r="AB772" s="6" t="s">
        <v>40</v>
      </c>
      <c r="AC772" s="7">
        <v>71.401268005371094</v>
      </c>
      <c r="AD772" s="7">
        <v>1.090767335188086</v>
      </c>
      <c r="AE772" s="7">
        <v>24.058818095388389</v>
      </c>
      <c r="AF772" s="7">
        <v>53000</v>
      </c>
      <c r="AG772" s="7">
        <v>287000</v>
      </c>
    </row>
    <row r="773" spans="1:33" s="4" customFormat="1" ht="12.75" x14ac:dyDescent="0.2">
      <c r="A773" s="6" t="s">
        <v>2475</v>
      </c>
      <c r="B773" s="6" t="s">
        <v>2476</v>
      </c>
      <c r="C773" s="7">
        <v>31706501120</v>
      </c>
      <c r="D773" s="6" t="s">
        <v>2477</v>
      </c>
      <c r="E773" s="7">
        <v>-0.99816626310348511</v>
      </c>
      <c r="F773" s="7">
        <v>0.71175557374954201</v>
      </c>
      <c r="G773" s="7">
        <v>-0.143490865826607</v>
      </c>
      <c r="H773" s="7">
        <v>-0.15526120364666002</v>
      </c>
      <c r="I773" s="7">
        <v>0.53739297389984109</v>
      </c>
      <c r="J773" s="7">
        <v>-0.7475532293319701</v>
      </c>
      <c r="K773" s="7">
        <v>1.9585525617003E-2</v>
      </c>
      <c r="L773" s="7">
        <v>-0.34647995233535805</v>
      </c>
      <c r="M773" s="7">
        <v>0.31547796726226801</v>
      </c>
      <c r="N773" s="7">
        <v>-0.41457515954971302</v>
      </c>
      <c r="O773" s="7">
        <v>3.9570077531343939</v>
      </c>
      <c r="P773" s="7">
        <v>3.819401101024722</v>
      </c>
      <c r="Q773" s="7">
        <v>15.346668530600461</v>
      </c>
      <c r="R773" s="7">
        <v>13.448185939081657</v>
      </c>
      <c r="S773" s="7">
        <v>24.965186833115485</v>
      </c>
      <c r="T773" s="7">
        <v>23.186855763419029</v>
      </c>
      <c r="U773" s="7">
        <v>62.555801391601563</v>
      </c>
      <c r="V773" s="7" t="str">
        <f>_xll.BDP($A773,"TRAILING_12M_R&amp;D_%_SALES",$A$1,$A$2)</f>
        <v>#N/A N/A</v>
      </c>
      <c r="W773" s="7">
        <v>30</v>
      </c>
      <c r="X773" s="7">
        <v>302020</v>
      </c>
      <c r="Y773" s="7">
        <v>30202030</v>
      </c>
      <c r="Z773" s="6" t="s">
        <v>105</v>
      </c>
      <c r="AA773" s="6" t="s">
        <v>119</v>
      </c>
      <c r="AB773" s="6" t="s">
        <v>120</v>
      </c>
      <c r="AC773" s="7">
        <v>67.065689086914063</v>
      </c>
      <c r="AD773" s="7">
        <v>0.85921391899001009</v>
      </c>
      <c r="AE773" s="7">
        <v>5.9061254358254267</v>
      </c>
      <c r="AF773" s="7">
        <v>14520</v>
      </c>
      <c r="AG773" s="7">
        <v>20800</v>
      </c>
    </row>
    <row r="774" spans="1:33" s="4" customFormat="1" ht="12.75" x14ac:dyDescent="0.2">
      <c r="A774" s="6" t="s">
        <v>2478</v>
      </c>
      <c r="B774" s="6" t="s">
        <v>2479</v>
      </c>
      <c r="C774" s="7">
        <v>31660836864</v>
      </c>
      <c r="D774" s="6" t="s">
        <v>2480</v>
      </c>
      <c r="E774" s="7">
        <v>7.8993670642376002E-2</v>
      </c>
      <c r="F774" s="7">
        <v>-0.67082202434539806</v>
      </c>
      <c r="G774" s="7">
        <v>-1.442180275917053</v>
      </c>
      <c r="H774" s="7">
        <v>-0.93974888324737504</v>
      </c>
      <c r="I774" s="7">
        <v>1.0060808658599849</v>
      </c>
      <c r="J774" s="7">
        <v>-0.78229737281799305</v>
      </c>
      <c r="K774" s="7">
        <v>1.550444960594177</v>
      </c>
      <c r="L774" s="7">
        <v>-0.48885893821716303</v>
      </c>
      <c r="M774" s="7">
        <v>1.3486624956130981</v>
      </c>
      <c r="N774" s="7">
        <v>-0.60437715053558305</v>
      </c>
      <c r="O774" s="7">
        <v>0.49502900504609504</v>
      </c>
      <c r="P774" s="7">
        <v>0.49925023197116702</v>
      </c>
      <c r="Q774" s="7">
        <v>0.80655961647265906</v>
      </c>
      <c r="R774" s="7"/>
      <c r="S774" s="7">
        <v>12.067313839064139</v>
      </c>
      <c r="T774" s="7">
        <v>9.3647606127461156</v>
      </c>
      <c r="U774" s="7">
        <v>6.5651249885559082</v>
      </c>
      <c r="V774" s="7">
        <f>_xll.BDP($A774,"TRAILING_12M_R&amp;D_%_SALES",$A$1,$A$2)</f>
        <v>0</v>
      </c>
      <c r="W774" s="7">
        <v>20</v>
      </c>
      <c r="X774" s="7">
        <v>201070</v>
      </c>
      <c r="Y774" s="7">
        <v>20107010</v>
      </c>
      <c r="Z774" s="6" t="s">
        <v>404</v>
      </c>
      <c r="AA774" s="6" t="s">
        <v>1622</v>
      </c>
      <c r="AB774" s="6" t="s">
        <v>1622</v>
      </c>
      <c r="AC774" s="7">
        <v>49.914497375488281</v>
      </c>
      <c r="AD774" s="7">
        <v>0.75268933524153203</v>
      </c>
      <c r="AE774" s="7">
        <v>9.032017937624337</v>
      </c>
      <c r="AF774" s="7">
        <v>45624</v>
      </c>
      <c r="AG774" s="7">
        <v>43611</v>
      </c>
    </row>
    <row r="775" spans="1:33" s="4" customFormat="1" ht="12.75" x14ac:dyDescent="0.2">
      <c r="A775" s="6" t="s">
        <v>2481</v>
      </c>
      <c r="B775" s="6" t="s">
        <v>2482</v>
      </c>
      <c r="C775" s="7">
        <v>31641372672</v>
      </c>
      <c r="D775" s="6" t="s">
        <v>2483</v>
      </c>
      <c r="E775" s="7">
        <v>5.9438955038786004E-2</v>
      </c>
      <c r="F775" s="7">
        <v>-0.37771612405777005</v>
      </c>
      <c r="G775" s="7">
        <v>-0.16095441579818701</v>
      </c>
      <c r="H775" s="7">
        <v>-0.87618166208267212</v>
      </c>
      <c r="I775" s="7">
        <v>1.1253814697265629</v>
      </c>
      <c r="J775" s="7">
        <v>-1.4066770076751709</v>
      </c>
      <c r="K775" s="7">
        <v>2.800226211547852</v>
      </c>
      <c r="L775" s="7">
        <v>-1.001948475837708</v>
      </c>
      <c r="M775" s="7">
        <v>2.2776916027069092</v>
      </c>
      <c r="N775" s="7">
        <v>-0.97019094228744507</v>
      </c>
      <c r="O775" s="7">
        <v>0.60780782465322203</v>
      </c>
      <c r="P775" s="7">
        <v>0.60383661713135806</v>
      </c>
      <c r="Q775" s="7">
        <v>0.98371301380226905</v>
      </c>
      <c r="R775" s="7">
        <v>0.75645709372802605</v>
      </c>
      <c r="S775" s="7">
        <v>9.8168744016027087</v>
      </c>
      <c r="T775" s="7">
        <v>9.0402334873092762</v>
      </c>
      <c r="U775" s="7">
        <v>10.328269004821777</v>
      </c>
      <c r="V775" s="7" t="str">
        <f>_xll.BDP($A775,"TRAILING_12M_R&amp;D_%_SALES",$A$1,$A$2)</f>
        <v>#N/A N/A</v>
      </c>
      <c r="W775" s="7">
        <v>50</v>
      </c>
      <c r="X775" s="7">
        <v>501010</v>
      </c>
      <c r="Y775" s="7">
        <v>50101020</v>
      </c>
      <c r="Z775" s="6" t="s">
        <v>54</v>
      </c>
      <c r="AA775" s="6" t="s">
        <v>188</v>
      </c>
      <c r="AB775" s="6" t="s">
        <v>189</v>
      </c>
      <c r="AC775" s="7">
        <v>59.561412811279297</v>
      </c>
      <c r="AD775" s="7">
        <v>0.56690815810266904</v>
      </c>
      <c r="AE775" s="7">
        <v>-12.731267725307216</v>
      </c>
      <c r="AF775" s="7">
        <v>146768</v>
      </c>
      <c r="AG775" s="7">
        <v>156233</v>
      </c>
    </row>
    <row r="776" spans="1:33" s="4" customFormat="1" ht="12.75" x14ac:dyDescent="0.2">
      <c r="A776" s="6" t="s">
        <v>2484</v>
      </c>
      <c r="B776" s="6" t="s">
        <v>2485</v>
      </c>
      <c r="C776" s="7">
        <v>31578861568</v>
      </c>
      <c r="D776" s="6" t="s">
        <v>2486</v>
      </c>
      <c r="E776" s="7">
        <v>-1.5800198316574101</v>
      </c>
      <c r="F776" s="7">
        <v>0.30559515953064004</v>
      </c>
      <c r="G776" s="7">
        <v>-5.7705949991941008E-2</v>
      </c>
      <c r="H776" s="7">
        <v>-0.37329483032226601</v>
      </c>
      <c r="I776" s="7">
        <v>-1.392583012580872</v>
      </c>
      <c r="J776" s="7">
        <v>0.63935232162475608</v>
      </c>
      <c r="K776" s="7">
        <v>-0.75991088151931807</v>
      </c>
      <c r="L776" s="7">
        <v>1.347795724868774</v>
      </c>
      <c r="M776" s="7">
        <v>-0.73690664768219005</v>
      </c>
      <c r="N776" s="7">
        <v>3.0001652240753169</v>
      </c>
      <c r="O776" s="7">
        <v>16.310114525765567</v>
      </c>
      <c r="P776" s="7">
        <v>17.455093279191424</v>
      </c>
      <c r="Q776" s="7">
        <v>13.588139119798196</v>
      </c>
      <c r="R776" s="7">
        <v>16.46947411687383</v>
      </c>
      <c r="S776" s="7">
        <v>68.952756094005167</v>
      </c>
      <c r="T776" s="7">
        <v>15979.008538230572</v>
      </c>
      <c r="U776" s="7">
        <v>23.400108337402344</v>
      </c>
      <c r="V776" s="7">
        <f>_xll.BDP($A776,"TRAILING_12M_R&amp;D_%_SALES",$A$1,$A$2)</f>
        <v>67.936284506147089</v>
      </c>
      <c r="W776" s="7">
        <v>35</v>
      </c>
      <c r="X776" s="7">
        <v>352010</v>
      </c>
      <c r="Y776" s="7">
        <v>35201010</v>
      </c>
      <c r="Z776" s="6" t="s">
        <v>100</v>
      </c>
      <c r="AA776" s="6" t="s">
        <v>284</v>
      </c>
      <c r="AB776" s="6" t="s">
        <v>284</v>
      </c>
      <c r="AC776" s="7">
        <v>40.700130462646484</v>
      </c>
      <c r="AD776" s="7">
        <v>0.78018788198997802</v>
      </c>
      <c r="AE776" s="7">
        <v>53.281985047428648</v>
      </c>
      <c r="AF776" s="7">
        <v>1605</v>
      </c>
      <c r="AG776" s="7">
        <v>657</v>
      </c>
    </row>
    <row r="777" spans="1:33" s="4" customFormat="1" ht="12.75" x14ac:dyDescent="0.2">
      <c r="A777" s="6" t="s">
        <v>2487</v>
      </c>
      <c r="B777" s="6" t="s">
        <v>2488</v>
      </c>
      <c r="C777" s="7">
        <v>31567378432</v>
      </c>
      <c r="D777" s="6" t="s">
        <v>2489</v>
      </c>
      <c r="E777" s="7">
        <v>8.8245123624800005E-3</v>
      </c>
      <c r="F777" s="7">
        <v>-0.69919514656066906</v>
      </c>
      <c r="G777" s="7">
        <v>-0.96474999189376809</v>
      </c>
      <c r="H777" s="7">
        <v>-1.042357206344604</v>
      </c>
      <c r="I777" s="7">
        <v>0.55770689249038707</v>
      </c>
      <c r="J777" s="7">
        <v>-0.87170267105102506</v>
      </c>
      <c r="K777" s="7">
        <v>0.67568081617355302</v>
      </c>
      <c r="L777" s="7">
        <v>-0.91182768344879206</v>
      </c>
      <c r="M777" s="7">
        <v>1.293725728988647</v>
      </c>
      <c r="N777" s="7">
        <v>-0.78451508283615101</v>
      </c>
      <c r="O777" s="7">
        <v>0.36567484992651605</v>
      </c>
      <c r="P777" s="7">
        <v>0.38234747975344502</v>
      </c>
      <c r="Q777" s="7">
        <v>1.8554243470058842</v>
      </c>
      <c r="R777" s="7">
        <v>1.201778992316672</v>
      </c>
      <c r="S777" s="7">
        <v>22.384737719189282</v>
      </c>
      <c r="T777" s="7">
        <v>13.779130991701651</v>
      </c>
      <c r="U777" s="7">
        <v>8.4128131866455078</v>
      </c>
      <c r="V777" s="7">
        <f>_xll.BDP($A777,"TRAILING_12M_R&amp;D_%_SALES",$A$1,$A$2)</f>
        <v>0</v>
      </c>
      <c r="W777" s="7">
        <v>30</v>
      </c>
      <c r="X777" s="7">
        <v>301010</v>
      </c>
      <c r="Y777" s="7">
        <v>30101030</v>
      </c>
      <c r="Z777" s="6" t="s">
        <v>105</v>
      </c>
      <c r="AA777" s="6" t="s">
        <v>106</v>
      </c>
      <c r="AB777" s="6" t="s">
        <v>1536</v>
      </c>
      <c r="AC777" s="7">
        <v>52.328739166259766</v>
      </c>
      <c r="AD777" s="7">
        <v>0.68683418813118402</v>
      </c>
      <c r="AE777" s="7">
        <v>0.259834849926532</v>
      </c>
      <c r="AF777" s="7">
        <v>293963</v>
      </c>
      <c r="AG777" s="7">
        <v>480607</v>
      </c>
    </row>
    <row r="778" spans="1:33" s="4" customFormat="1" ht="12.75" x14ac:dyDescent="0.2">
      <c r="A778" s="6" t="s">
        <v>2490</v>
      </c>
      <c r="B778" s="6" t="s">
        <v>2491</v>
      </c>
      <c r="C778" s="7">
        <v>31548270592</v>
      </c>
      <c r="D778" s="6" t="s">
        <v>2492</v>
      </c>
      <c r="E778" s="7">
        <v>5.9438955038786004E-2</v>
      </c>
      <c r="F778" s="7">
        <v>-0.37771612405777005</v>
      </c>
      <c r="G778" s="7">
        <v>-0.16095441579818701</v>
      </c>
      <c r="H778" s="7">
        <v>-0.87618166208267212</v>
      </c>
      <c r="I778" s="7">
        <v>1.1253814697265629</v>
      </c>
      <c r="J778" s="7">
        <v>-1.4066770076751709</v>
      </c>
      <c r="K778" s="7">
        <v>2.800226211547852</v>
      </c>
      <c r="L778" s="7">
        <v>-1.001948475837708</v>
      </c>
      <c r="M778" s="7">
        <v>2.2776916027069092</v>
      </c>
      <c r="N778" s="7">
        <v>-0.97019094228744507</v>
      </c>
      <c r="O778" s="7">
        <v>0.60780782465322203</v>
      </c>
      <c r="P778" s="7">
        <v>0.602059904232639</v>
      </c>
      <c r="Q778" s="7">
        <v>0.98371301380226905</v>
      </c>
      <c r="R778" s="7">
        <v>0.75423125366821409</v>
      </c>
      <c r="S778" s="7">
        <v>9.8168744016027087</v>
      </c>
      <c r="T778" s="7">
        <v>9.0136330178141151</v>
      </c>
      <c r="U778" s="7">
        <v>10.328269004821777</v>
      </c>
      <c r="V778" s="7" t="str">
        <f>_xll.BDP($A778,"TRAILING_12M_R&amp;D_%_SALES",$A$1,$A$2)</f>
        <v>#N/A N/A</v>
      </c>
      <c r="W778" s="7">
        <v>50</v>
      </c>
      <c r="X778" s="7">
        <v>501010</v>
      </c>
      <c r="Y778" s="7">
        <v>50101020</v>
      </c>
      <c r="Z778" s="6" t="s">
        <v>54</v>
      </c>
      <c r="AA778" s="6" t="s">
        <v>188</v>
      </c>
      <c r="AB778" s="6" t="s">
        <v>189</v>
      </c>
      <c r="AC778" s="7">
        <v>59.561412811279297</v>
      </c>
      <c r="AD778" s="7">
        <v>0.76497721998342805</v>
      </c>
      <c r="AE778" s="7">
        <v>-14.049385775825574</v>
      </c>
      <c r="AF778" s="7">
        <v>146768</v>
      </c>
      <c r="AG778" s="7">
        <v>156233</v>
      </c>
    </row>
    <row r="779" spans="1:33" s="4" customFormat="1" ht="12.75" x14ac:dyDescent="0.2">
      <c r="A779" s="6" t="s">
        <v>2493</v>
      </c>
      <c r="B779" s="6" t="s">
        <v>2494</v>
      </c>
      <c r="C779" s="7">
        <v>31486418944</v>
      </c>
      <c r="D779" s="6" t="s">
        <v>2495</v>
      </c>
      <c r="E779" s="7">
        <v>-0.15020740032196001</v>
      </c>
      <c r="F779" s="7">
        <v>-0.5795541405677801</v>
      </c>
      <c r="G779" s="7">
        <v>0.42543944716453602</v>
      </c>
      <c r="H779" s="7">
        <v>-0.95441997051239003</v>
      </c>
      <c r="I779" s="7">
        <v>-0.61476874351501509</v>
      </c>
      <c r="J779" s="7">
        <v>-1.0929452180862431</v>
      </c>
      <c r="K779" s="7">
        <v>1.617840051651001</v>
      </c>
      <c r="L779" s="7">
        <v>-6.4510121941566009E-2</v>
      </c>
      <c r="M779" s="7">
        <v>0.58912932872772206</v>
      </c>
      <c r="N779" s="7">
        <v>-0.85418850183486905</v>
      </c>
      <c r="O779" s="7">
        <v>0.66668447485487903</v>
      </c>
      <c r="P779" s="7"/>
      <c r="Q779" s="7">
        <v>1.2355622636730981</v>
      </c>
      <c r="R779" s="7"/>
      <c r="S779" s="7">
        <v>17.940671750046146</v>
      </c>
      <c r="T779" s="7"/>
      <c r="U779" s="7">
        <v>7.0164642333984384</v>
      </c>
      <c r="V779" s="7">
        <f>_xll.BDP($A779,"TRAILING_12M_R&amp;D_%_SALES",$A$1,$A$2)</f>
        <v>0</v>
      </c>
      <c r="W779" s="7">
        <v>30</v>
      </c>
      <c r="X779" s="7">
        <v>301010</v>
      </c>
      <c r="Y779" s="7">
        <v>30101030</v>
      </c>
      <c r="Z779" s="6" t="s">
        <v>105</v>
      </c>
      <c r="AA779" s="6" t="s">
        <v>106</v>
      </c>
      <c r="AB779" s="6" t="s">
        <v>1536</v>
      </c>
      <c r="AC779" s="7">
        <v>50.085502624511719</v>
      </c>
      <c r="AD779" s="7">
        <v>0.65867330471192709</v>
      </c>
      <c r="AE779" s="7">
        <v>-0.24708554437078403</v>
      </c>
      <c r="AF779" s="7">
        <v>138808</v>
      </c>
      <c r="AG779" s="7">
        <v>148307</v>
      </c>
    </row>
    <row r="780" spans="1:33" s="4" customFormat="1" ht="12.75" x14ac:dyDescent="0.2">
      <c r="A780" s="6" t="s">
        <v>2496</v>
      </c>
      <c r="B780" s="6" t="s">
        <v>2497</v>
      </c>
      <c r="C780" s="7">
        <v>31441401856</v>
      </c>
      <c r="D780" s="6" t="s">
        <v>2498</v>
      </c>
      <c r="E780" s="7">
        <v>-3.2431542873383006E-2</v>
      </c>
      <c r="F780" s="7">
        <v>-0.71871954202652011</v>
      </c>
      <c r="G780" s="7">
        <v>-0.90794646739959706</v>
      </c>
      <c r="H780" s="7">
        <v>-1.164586067199707</v>
      </c>
      <c r="I780" s="7">
        <v>1.6298222541809082</v>
      </c>
      <c r="J780" s="7">
        <v>-0.57594072818756104</v>
      </c>
      <c r="K780" s="7">
        <v>-0.20118939876556402</v>
      </c>
      <c r="L780" s="7">
        <v>-1.282486200332642</v>
      </c>
      <c r="M780" s="7">
        <v>1.901943445205688</v>
      </c>
      <c r="N780" s="7">
        <v>-0.79065930843353305</v>
      </c>
      <c r="O780" s="7"/>
      <c r="P780" s="7"/>
      <c r="Q780" s="7"/>
      <c r="R780" s="7"/>
      <c r="S780" s="7"/>
      <c r="T780" s="7"/>
      <c r="U780" s="7"/>
      <c r="V780" s="7" t="str">
        <f>_xll.BDP($A780,"TRAILING_12M_R&amp;D_%_SALES",$A$1,$A$2)</f>
        <v>#N/A N/A</v>
      </c>
      <c r="W780" s="7">
        <v>40</v>
      </c>
      <c r="X780" s="7">
        <v>401010</v>
      </c>
      <c r="Y780" s="7">
        <v>40101010</v>
      </c>
      <c r="Z780" s="6" t="s">
        <v>87</v>
      </c>
      <c r="AA780" s="6" t="s">
        <v>111</v>
      </c>
      <c r="AB780" s="6" t="s">
        <v>112</v>
      </c>
      <c r="AC780" s="7"/>
      <c r="AD780" s="7">
        <v>0.76063542190716704</v>
      </c>
      <c r="AE780" s="7">
        <v>6.2893121998837342</v>
      </c>
      <c r="AF780" s="7"/>
      <c r="AG780" s="7"/>
    </row>
    <row r="781" spans="1:33" s="4" customFormat="1" ht="12.75" x14ac:dyDescent="0.2">
      <c r="A781" s="6" t="s">
        <v>2499</v>
      </c>
      <c r="B781" s="6" t="s">
        <v>2500</v>
      </c>
      <c r="C781" s="7">
        <v>31425697792</v>
      </c>
      <c r="D781" s="6" t="s">
        <v>2501</v>
      </c>
      <c r="E781" s="7">
        <v>-6.2228363007307004E-2</v>
      </c>
      <c r="F781" s="7">
        <v>-0.45292302966117903</v>
      </c>
      <c r="G781" s="7">
        <v>-1.357864618301392</v>
      </c>
      <c r="H781" s="7">
        <v>-0.81292140483856201</v>
      </c>
      <c r="I781" s="7">
        <v>0.31980171799659701</v>
      </c>
      <c r="J781" s="7">
        <v>-0.6956151127815251</v>
      </c>
      <c r="K781" s="7">
        <v>1.7089248895645142</v>
      </c>
      <c r="L781" s="7">
        <v>3.4932784736156006E-2</v>
      </c>
      <c r="M781" s="7">
        <v>1.2865505218505859</v>
      </c>
      <c r="N781" s="7">
        <v>0.35211428999900801</v>
      </c>
      <c r="O781" s="7">
        <v>0.34313775383990702</v>
      </c>
      <c r="P781" s="7">
        <v>0.36401428946460401</v>
      </c>
      <c r="Q781" s="7">
        <v>1.8432365323111499</v>
      </c>
      <c r="R781" s="7">
        <v>1.623097588868154</v>
      </c>
      <c r="S781" s="7">
        <v>12.767956147776092</v>
      </c>
      <c r="T781" s="7">
        <v>12.036309074645766</v>
      </c>
      <c r="U781" s="7">
        <v>14.331912040710449</v>
      </c>
      <c r="V781" s="7">
        <f>_xll.BDP($A781,"TRAILING_12M_R&amp;D_%_SALES",$A$1,$A$2)</f>
        <v>0</v>
      </c>
      <c r="W781" s="7">
        <v>30</v>
      </c>
      <c r="X781" s="7">
        <v>301010</v>
      </c>
      <c r="Y781" s="7">
        <v>30101030</v>
      </c>
      <c r="Z781" s="6" t="s">
        <v>105</v>
      </c>
      <c r="AA781" s="6" t="s">
        <v>106</v>
      </c>
      <c r="AB781" s="6" t="s">
        <v>1536</v>
      </c>
      <c r="AC781" s="7">
        <v>50.407405853271484</v>
      </c>
      <c r="AD781" s="7">
        <v>0.48011798358832802</v>
      </c>
      <c r="AE781" s="7">
        <v>16.878038846797349</v>
      </c>
      <c r="AF781" s="7">
        <v>231000</v>
      </c>
      <c r="AG781" s="7">
        <v>126000</v>
      </c>
    </row>
    <row r="782" spans="1:33" s="4" customFormat="1" ht="12.75" x14ac:dyDescent="0.2">
      <c r="A782" s="6" t="s">
        <v>2502</v>
      </c>
      <c r="B782" s="6" t="s">
        <v>2503</v>
      </c>
      <c r="C782" s="7">
        <v>31381336064</v>
      </c>
      <c r="D782" s="6" t="s">
        <v>2504</v>
      </c>
      <c r="E782" s="7">
        <v>-1.2633228302001951</v>
      </c>
      <c r="F782" s="7">
        <v>-0.38844490051269503</v>
      </c>
      <c r="G782" s="7">
        <v>-0.33697783946991</v>
      </c>
      <c r="H782" s="7">
        <v>-9.4127036631107011E-2</v>
      </c>
      <c r="I782" s="7">
        <v>-0.64572894573211703</v>
      </c>
      <c r="J782" s="7">
        <v>1.0731500573456001E-2</v>
      </c>
      <c r="K782" s="7">
        <v>-0.53111243247985807</v>
      </c>
      <c r="L782" s="7">
        <v>1.190359473228455</v>
      </c>
      <c r="M782" s="7">
        <v>-0.73690664768219005</v>
      </c>
      <c r="N782" s="7">
        <v>1.8429942429066003E-2</v>
      </c>
      <c r="O782" s="7">
        <v>8.4368930172200418</v>
      </c>
      <c r="P782" s="7">
        <v>6.2864917983996129</v>
      </c>
      <c r="Q782" s="7">
        <v>9.7312688864455321</v>
      </c>
      <c r="R782" s="7">
        <v>7.6334515224027948</v>
      </c>
      <c r="S782" s="7">
        <v>77.288571147137262</v>
      </c>
      <c r="T782" s="7">
        <v>41.108805101854443</v>
      </c>
      <c r="U782" s="7">
        <v>13.705349922180176</v>
      </c>
      <c r="V782" s="7" t="str">
        <f>_xll.BDP($A782,"TRAILING_12M_R&amp;D_%_SALES",$A$1,$A$2)</f>
        <v>#N/A N/A</v>
      </c>
      <c r="W782" s="7">
        <v>25</v>
      </c>
      <c r="X782" s="7">
        <v>253020</v>
      </c>
      <c r="Y782" s="7">
        <v>25302010</v>
      </c>
      <c r="Z782" s="6" t="s">
        <v>49</v>
      </c>
      <c r="AA782" s="6" t="s">
        <v>1746</v>
      </c>
      <c r="AB782" s="6" t="s">
        <v>1747</v>
      </c>
      <c r="AC782" s="7">
        <v>37.672264099121094</v>
      </c>
      <c r="AD782" s="7">
        <v>0.75759184823723202</v>
      </c>
      <c r="AE782" s="7">
        <v>53.245358811211354</v>
      </c>
      <c r="AF782" s="7">
        <v>69438</v>
      </c>
      <c r="AG782" s="7">
        <v>25826</v>
      </c>
    </row>
    <row r="783" spans="1:33" s="4" customFormat="1" ht="12.75" x14ac:dyDescent="0.2">
      <c r="A783" s="6" t="s">
        <v>2505</v>
      </c>
      <c r="B783" s="6" t="s">
        <v>2506</v>
      </c>
      <c r="C783" s="7">
        <v>31354333184</v>
      </c>
      <c r="D783" s="6" t="s">
        <v>2507</v>
      </c>
      <c r="E783" s="7">
        <v>-0.79512763023376509</v>
      </c>
      <c r="F783" s="7">
        <v>-0.514789938926697</v>
      </c>
      <c r="G783" s="7">
        <v>-1.1817754507064819</v>
      </c>
      <c r="H783" s="7">
        <v>-0.90570753812789906</v>
      </c>
      <c r="I783" s="7">
        <v>-0.37132060527801503</v>
      </c>
      <c r="J783" s="7">
        <v>-0.38207241892814603</v>
      </c>
      <c r="K783" s="7">
        <v>-2.8651250526309003E-2</v>
      </c>
      <c r="L783" s="7">
        <v>-0.9354222416877751</v>
      </c>
      <c r="M783" s="7">
        <v>0.100729778409004</v>
      </c>
      <c r="N783" s="7">
        <v>-0.55632531642913807</v>
      </c>
      <c r="O783" s="7">
        <v>2.7156923250789551</v>
      </c>
      <c r="P783" s="7">
        <v>2.9078941168082082</v>
      </c>
      <c r="Q783" s="7">
        <v>3.3357309224650979</v>
      </c>
      <c r="R783" s="7">
        <v>2.9008567666827729</v>
      </c>
      <c r="S783" s="7">
        <v>39.476323050510757</v>
      </c>
      <c r="T783" s="7">
        <v>28.532646601988422</v>
      </c>
      <c r="U783" s="7">
        <v>8.1115169525146484</v>
      </c>
      <c r="V783" s="7" t="str">
        <f>_xll.BDP($A783,"TRAILING_12M_R&amp;D_%_SALES",$A$1,$A$2)</f>
        <v>#N/A N/A</v>
      </c>
      <c r="W783" s="7">
        <v>15</v>
      </c>
      <c r="X783" s="7">
        <v>151010</v>
      </c>
      <c r="Y783" s="7">
        <v>15101050</v>
      </c>
      <c r="Z783" s="6" t="s">
        <v>381</v>
      </c>
      <c r="AA783" s="6" t="s">
        <v>451</v>
      </c>
      <c r="AB783" s="6" t="s">
        <v>919</v>
      </c>
      <c r="AC783" s="7">
        <v>70.1337890625</v>
      </c>
      <c r="AD783" s="7">
        <v>0.85272406805368006</v>
      </c>
      <c r="AE783" s="7">
        <v>35.320419654461709</v>
      </c>
      <c r="AF783" s="7">
        <v>22174</v>
      </c>
      <c r="AG783" s="7">
        <v>21351</v>
      </c>
    </row>
    <row r="784" spans="1:33" s="4" customFormat="1" ht="12.75" x14ac:dyDescent="0.2">
      <c r="A784" s="6" t="s">
        <v>2508</v>
      </c>
      <c r="B784" s="6" t="s">
        <v>2509</v>
      </c>
      <c r="C784" s="7">
        <v>31348772864</v>
      </c>
      <c r="D784" s="6" t="s">
        <v>2510</v>
      </c>
      <c r="E784" s="7">
        <v>-1.289797902107239</v>
      </c>
      <c r="F784" s="7">
        <v>-0.26913103461265603</v>
      </c>
      <c r="G784" s="7">
        <v>-1.613001704216003</v>
      </c>
      <c r="H784" s="7">
        <v>-0.35157066583633401</v>
      </c>
      <c r="I784" s="7">
        <v>2.1508152484893799</v>
      </c>
      <c r="J784" s="7">
        <v>-0.43215683102607705</v>
      </c>
      <c r="K784" s="7">
        <v>-0.73421365022659302</v>
      </c>
      <c r="L784" s="7">
        <v>5.4972603917122005E-2</v>
      </c>
      <c r="M784" s="7">
        <v>-0.40320590138435403</v>
      </c>
      <c r="N784" s="7">
        <v>-0.86526429653167702</v>
      </c>
      <c r="O784" s="7">
        <v>15.322712094604094</v>
      </c>
      <c r="P784" s="7">
        <v>14.312406132207329</v>
      </c>
      <c r="Q784" s="7"/>
      <c r="R784" s="7"/>
      <c r="S784" s="7">
        <v>737.57554605974883</v>
      </c>
      <c r="T784" s="7">
        <v>100.75659036210523</v>
      </c>
      <c r="U784" s="7"/>
      <c r="V784" s="7" t="str">
        <f>_xll.BDP($A784,"TRAILING_12M_R&amp;D_%_SALES",$A$1,$A$2)</f>
        <v>#N/A N/A</v>
      </c>
      <c r="W784" s="7">
        <v>60</v>
      </c>
      <c r="X784" s="7">
        <v>601080</v>
      </c>
      <c r="Y784" s="7">
        <v>60108030</v>
      </c>
      <c r="Z784" s="6" t="s">
        <v>655</v>
      </c>
      <c r="AA784" s="6" t="s">
        <v>656</v>
      </c>
      <c r="AB784" s="6" t="s">
        <v>657</v>
      </c>
      <c r="AC784" s="7">
        <v>62.176841735839844</v>
      </c>
      <c r="AD784" s="7">
        <v>0.90507039855015503</v>
      </c>
      <c r="AE784" s="7">
        <v>17.821330882130383</v>
      </c>
      <c r="AF784" s="7">
        <v>1475</v>
      </c>
      <c r="AG784" s="7">
        <v>1259</v>
      </c>
    </row>
    <row r="785" spans="1:33" s="4" customFormat="1" ht="12.75" x14ac:dyDescent="0.2">
      <c r="A785" s="6" t="s">
        <v>2511</v>
      </c>
      <c r="B785" s="6" t="s">
        <v>2512</v>
      </c>
      <c r="C785" s="7">
        <v>31331170304</v>
      </c>
      <c r="D785" s="6" t="s">
        <v>2513</v>
      </c>
      <c r="E785" s="7">
        <v>0.53101336956024203</v>
      </c>
      <c r="F785" s="7">
        <v>-0.75372272729873702</v>
      </c>
      <c r="G785" s="7">
        <v>1.036823511123657</v>
      </c>
      <c r="H785" s="7">
        <v>-0.47542253136634804</v>
      </c>
      <c r="I785" s="7">
        <v>1.407524943351746</v>
      </c>
      <c r="J785" s="7">
        <v>-0.74147230386734009</v>
      </c>
      <c r="K785" s="7">
        <v>0.84065318107605003</v>
      </c>
      <c r="L785" s="7">
        <v>-1.124253392219543</v>
      </c>
      <c r="M785" s="7">
        <v>-0.13716240227222401</v>
      </c>
      <c r="N785" s="7">
        <v>-0.90757542848587003</v>
      </c>
      <c r="O785" s="7">
        <v>0.86632166401516209</v>
      </c>
      <c r="P785" s="7">
        <v>1.275791011567065</v>
      </c>
      <c r="Q785" s="7">
        <v>0.60359422808411201</v>
      </c>
      <c r="R785" s="7">
        <v>0.54796639860241203</v>
      </c>
      <c r="S785" s="7">
        <v>7.3076921915984459</v>
      </c>
      <c r="T785" s="7">
        <v>7.8710007415259229</v>
      </c>
      <c r="U785" s="7">
        <v>8.5245895385742188</v>
      </c>
      <c r="V785" s="7" t="str">
        <f>_xll.BDP($A785,"TRAILING_12M_R&amp;D_%_SALES",$A$1,$A$2)</f>
        <v>#N/A N/A</v>
      </c>
      <c r="W785" s="7">
        <v>40</v>
      </c>
      <c r="X785" s="7">
        <v>402030</v>
      </c>
      <c r="Y785" s="7">
        <v>40203030</v>
      </c>
      <c r="Z785" s="6" t="s">
        <v>87</v>
      </c>
      <c r="AA785" s="6" t="s">
        <v>522</v>
      </c>
      <c r="AB785" s="6" t="s">
        <v>1335</v>
      </c>
      <c r="AC785" s="7">
        <v>59.933609008789063</v>
      </c>
      <c r="AD785" s="7">
        <v>1.221247328304597</v>
      </c>
      <c r="AE785" s="7">
        <v>-2.0388410667539052</v>
      </c>
      <c r="AF785" s="7">
        <v>47860</v>
      </c>
      <c r="AG785" s="7">
        <v>45840</v>
      </c>
    </row>
    <row r="786" spans="1:33" s="4" customFormat="1" ht="12.75" x14ac:dyDescent="0.2">
      <c r="A786" s="6" t="s">
        <v>2514</v>
      </c>
      <c r="B786" s="6" t="s">
        <v>2515</v>
      </c>
      <c r="C786" s="7">
        <v>31313563648</v>
      </c>
      <c r="D786" s="6" t="s">
        <v>2516</v>
      </c>
      <c r="E786" s="7">
        <v>-0.15020740032196001</v>
      </c>
      <c r="F786" s="7">
        <v>-0.5795541405677801</v>
      </c>
      <c r="G786" s="7">
        <v>0.42543944716453602</v>
      </c>
      <c r="H786" s="7">
        <v>-0.95441997051239003</v>
      </c>
      <c r="I786" s="7">
        <v>-0.61476874351501509</v>
      </c>
      <c r="J786" s="7">
        <v>-1.0929452180862431</v>
      </c>
      <c r="K786" s="7">
        <v>1.617840051651001</v>
      </c>
      <c r="L786" s="7">
        <v>-6.4510121941566009E-2</v>
      </c>
      <c r="M786" s="7">
        <v>0.58912932872772206</v>
      </c>
      <c r="N786" s="7">
        <v>-0.85418850183486905</v>
      </c>
      <c r="O786" s="7">
        <v>0.66668447485487903</v>
      </c>
      <c r="P786" s="7">
        <v>0.44752985500582404</v>
      </c>
      <c r="Q786" s="7">
        <v>1.2355622636730981</v>
      </c>
      <c r="R786" s="7">
        <v>1.132870579074174</v>
      </c>
      <c r="S786" s="7">
        <v>17.940671750046146</v>
      </c>
      <c r="T786" s="7">
        <v>12.938639218640343</v>
      </c>
      <c r="U786" s="7">
        <v>7.0164642333984384</v>
      </c>
      <c r="V786" s="7">
        <f>_xll.BDP($A786,"TRAILING_12M_R&amp;D_%_SALES",$A$1,$A$2)</f>
        <v>0</v>
      </c>
      <c r="W786" s="7">
        <v>30</v>
      </c>
      <c r="X786" s="7">
        <v>301010</v>
      </c>
      <c r="Y786" s="7">
        <v>30101030</v>
      </c>
      <c r="Z786" s="6" t="s">
        <v>105</v>
      </c>
      <c r="AA786" s="6" t="s">
        <v>106</v>
      </c>
      <c r="AB786" s="6" t="s">
        <v>1536</v>
      </c>
      <c r="AC786" s="7">
        <v>50.085502624511719</v>
      </c>
      <c r="AD786" s="7">
        <v>0.41909195500339802</v>
      </c>
      <c r="AE786" s="7">
        <v>-2.95888192211109</v>
      </c>
      <c r="AF786" s="7">
        <v>138808</v>
      </c>
      <c r="AG786" s="7">
        <v>148307</v>
      </c>
    </row>
    <row r="787" spans="1:33" s="4" customFormat="1" ht="12.75" x14ac:dyDescent="0.2">
      <c r="A787" s="6" t="s">
        <v>2517</v>
      </c>
      <c r="B787" s="6" t="s">
        <v>2518</v>
      </c>
      <c r="C787" s="7">
        <v>31244646400</v>
      </c>
      <c r="D787" s="6" t="s">
        <v>2519</v>
      </c>
      <c r="E787" s="7">
        <v>-1.510100364685059</v>
      </c>
      <c r="F787" s="7">
        <v>6.4490482211113004E-2</v>
      </c>
      <c r="G787" s="7">
        <v>0.38303473591804504</v>
      </c>
      <c r="H787" s="7">
        <v>-0.42053192853927601</v>
      </c>
      <c r="I787" s="7">
        <v>-1.06867516040802</v>
      </c>
      <c r="J787" s="7">
        <v>-4.8871532082558004E-2</v>
      </c>
      <c r="K787" s="7">
        <v>-0.624134302139282</v>
      </c>
      <c r="L787" s="7">
        <v>-2.3328363895420002E-3</v>
      </c>
      <c r="M787" s="7">
        <v>-0.73690664768219005</v>
      </c>
      <c r="N787" s="7">
        <v>-0.52717107534408603</v>
      </c>
      <c r="O787" s="7">
        <v>20.163489353224755</v>
      </c>
      <c r="P787" s="7">
        <v>17.116976366812974</v>
      </c>
      <c r="Q787" s="7">
        <v>8.7010781189398756</v>
      </c>
      <c r="R787" s="7">
        <v>7.4327139019908195</v>
      </c>
      <c r="S787" s="7">
        <v>79.782132951333892</v>
      </c>
      <c r="T787" s="7">
        <v>51.571309828328104</v>
      </c>
      <c r="U787" s="7">
        <v>11.795201301574707</v>
      </c>
      <c r="V787" s="7">
        <f>_xll.BDP($A787,"TRAILING_12M_R&amp;D_%_SALES",$A$1,$A$2)</f>
        <v>20.769464537696056</v>
      </c>
      <c r="W787" s="7">
        <v>45</v>
      </c>
      <c r="X787" s="7">
        <v>451030</v>
      </c>
      <c r="Y787" s="7">
        <v>45103010</v>
      </c>
      <c r="Z787" s="6" t="s">
        <v>39</v>
      </c>
      <c r="AA787" s="6" t="s">
        <v>44</v>
      </c>
      <c r="AB787" s="6" t="s">
        <v>193</v>
      </c>
      <c r="AC787" s="7">
        <v>39.995975494384766</v>
      </c>
      <c r="AD787" s="7">
        <v>1.073335718389453</v>
      </c>
      <c r="AE787" s="7">
        <v>41.330943870585848</v>
      </c>
      <c r="AF787" s="7">
        <v>2100</v>
      </c>
      <c r="AG787" s="7">
        <v>2700</v>
      </c>
    </row>
    <row r="788" spans="1:33" s="4" customFormat="1" ht="12.75" x14ac:dyDescent="0.2">
      <c r="A788" s="6" t="s">
        <v>2520</v>
      </c>
      <c r="B788" s="6" t="s">
        <v>2521</v>
      </c>
      <c r="C788" s="7">
        <v>31239000064</v>
      </c>
      <c r="D788" s="6" t="s">
        <v>2522</v>
      </c>
      <c r="E788" s="7">
        <v>-1.5578136444091801</v>
      </c>
      <c r="F788" s="7">
        <v>1.516954779624939</v>
      </c>
      <c r="G788" s="7">
        <v>1.3706727027893071</v>
      </c>
      <c r="H788" s="7">
        <v>-1.423306941986084</v>
      </c>
      <c r="I788" s="7">
        <v>-0.514928698539734</v>
      </c>
      <c r="J788" s="7">
        <v>1.0409731417894001E-2</v>
      </c>
      <c r="K788" s="7">
        <v>-0.29156723618507402</v>
      </c>
      <c r="L788" s="7">
        <v>0.96064251661300704</v>
      </c>
      <c r="M788" s="7">
        <v>0.36635455489158603</v>
      </c>
      <c r="N788" s="7">
        <v>1.5179346799850459</v>
      </c>
      <c r="O788" s="7">
        <v>18.442216783061152</v>
      </c>
      <c r="P788" s="7">
        <v>16.970354760793132</v>
      </c>
      <c r="Q788" s="7">
        <v>15.746706923624563</v>
      </c>
      <c r="R788" s="7">
        <v>11.462011877827296</v>
      </c>
      <c r="S788" s="7">
        <v>33.826602928802245</v>
      </c>
      <c r="T788" s="7">
        <v>30.617534036982395</v>
      </c>
      <c r="U788" s="7">
        <v>44.728118896484375</v>
      </c>
      <c r="V788" s="7" t="str">
        <f>_xll.BDP($A788,"TRAILING_12M_R&amp;D_%_SALES",$A$1,$A$2)</f>
        <v>#N/A N/A</v>
      </c>
      <c r="W788" s="7">
        <v>40</v>
      </c>
      <c r="X788" s="7">
        <v>402030</v>
      </c>
      <c r="Y788" s="7">
        <v>40203010</v>
      </c>
      <c r="Z788" s="6" t="s">
        <v>87</v>
      </c>
      <c r="AA788" s="6" t="s">
        <v>522</v>
      </c>
      <c r="AB788" s="6" t="s">
        <v>822</v>
      </c>
      <c r="AC788" s="7">
        <v>48.566543579101563</v>
      </c>
      <c r="AD788" s="7">
        <v>0.54104580158208204</v>
      </c>
      <c r="AE788" s="7">
        <v>33.874690678137441</v>
      </c>
      <c r="AF788" s="7"/>
      <c r="AG788" s="7">
        <v>711</v>
      </c>
    </row>
    <row r="789" spans="1:33" s="4" customFormat="1" ht="12.75" x14ac:dyDescent="0.2">
      <c r="A789" s="6" t="s">
        <v>2523</v>
      </c>
      <c r="B789" s="6" t="s">
        <v>2524</v>
      </c>
      <c r="C789" s="7">
        <v>31237740544</v>
      </c>
      <c r="D789" s="6" t="s">
        <v>2525</v>
      </c>
      <c r="E789" s="7">
        <v>-2.7903223410249003E-2</v>
      </c>
      <c r="F789" s="7">
        <v>-0.45998141169548001</v>
      </c>
      <c r="G789" s="7">
        <v>0.77686077356338501</v>
      </c>
      <c r="H789" s="7">
        <v>-0.49885261058807406</v>
      </c>
      <c r="I789" s="7">
        <v>-0.71573847532272306</v>
      </c>
      <c r="J789" s="7">
        <v>-0.72356033325195301</v>
      </c>
      <c r="K789" s="7">
        <v>2.3245456218719482</v>
      </c>
      <c r="L789" s="7">
        <v>-1.0548249483108521</v>
      </c>
      <c r="M789" s="7">
        <v>0.74051374197006203</v>
      </c>
      <c r="N789" s="7">
        <v>-1.1310760974884031</v>
      </c>
      <c r="O789" s="7">
        <v>1.469690490118811</v>
      </c>
      <c r="P789" s="7">
        <v>1.42931904672291</v>
      </c>
      <c r="Q789" s="7">
        <v>0.96332821846474403</v>
      </c>
      <c r="R789" s="7">
        <v>0.87292441522222308</v>
      </c>
      <c r="S789" s="7">
        <v>9.1271478039902014</v>
      </c>
      <c r="T789" s="7">
        <v>9.1566987050803892</v>
      </c>
      <c r="U789" s="7">
        <v>14.887672424316406</v>
      </c>
      <c r="V789" s="7" t="str">
        <f>_xll.BDP($A789,"TRAILING_12M_R&amp;D_%_SALES",$A$1,$A$2)</f>
        <v>#N/A N/A</v>
      </c>
      <c r="W789" s="7">
        <v>40</v>
      </c>
      <c r="X789" s="7">
        <v>403010</v>
      </c>
      <c r="Y789" s="7">
        <v>40301020</v>
      </c>
      <c r="Z789" s="6" t="s">
        <v>87</v>
      </c>
      <c r="AA789" s="6" t="s">
        <v>210</v>
      </c>
      <c r="AB789" s="6" t="s">
        <v>211</v>
      </c>
      <c r="AC789" s="7">
        <v>49.401470184326172</v>
      </c>
      <c r="AD789" s="7">
        <v>1.151599212583815</v>
      </c>
      <c r="AE789" s="7">
        <v>-13.576731081382132</v>
      </c>
      <c r="AF789" s="7">
        <v>6178</v>
      </c>
      <c r="AG789" s="7">
        <v>9235</v>
      </c>
    </row>
    <row r="790" spans="1:33" s="4" customFormat="1" ht="12.75" x14ac:dyDescent="0.2">
      <c r="A790" s="6" t="s">
        <v>2526</v>
      </c>
      <c r="B790" s="6" t="s">
        <v>2527</v>
      </c>
      <c r="C790" s="7">
        <v>31229214720</v>
      </c>
      <c r="D790" s="6" t="s">
        <v>2528</v>
      </c>
      <c r="E790" s="7">
        <v>-1.394155025482178</v>
      </c>
      <c r="F790" s="7">
        <v>0.59524959325790405</v>
      </c>
      <c r="G790" s="7">
        <v>-0.41830682754516602</v>
      </c>
      <c r="H790" s="7">
        <v>-0.66855901479721103</v>
      </c>
      <c r="I790" s="7">
        <v>-0.53249818086624101</v>
      </c>
      <c r="J790" s="7">
        <v>1.8068498000503003E-2</v>
      </c>
      <c r="K790" s="7">
        <v>-0.41476851701736506</v>
      </c>
      <c r="L790" s="7">
        <v>5.1802631467581003E-2</v>
      </c>
      <c r="M790" s="7">
        <v>-0.37049755454063404</v>
      </c>
      <c r="N790" s="7">
        <v>-5.3593404591084005E-2</v>
      </c>
      <c r="O790" s="7">
        <v>10.153673007542343</v>
      </c>
      <c r="P790" s="7">
        <v>9.5380715840763504</v>
      </c>
      <c r="Q790" s="7">
        <v>11.498056189735692</v>
      </c>
      <c r="R790" s="7">
        <v>9.5658567341474896</v>
      </c>
      <c r="S790" s="7">
        <v>45.700416336391996</v>
      </c>
      <c r="T790" s="7">
        <v>40.724851900831702</v>
      </c>
      <c r="U790" s="7">
        <v>28.352054595947266</v>
      </c>
      <c r="V790" s="7">
        <f>_xll.BDP($A790,"TRAILING_12M_R&amp;D_%_SALES",$A$1,$A$2)</f>
        <v>6.486868840148091</v>
      </c>
      <c r="W790" s="7">
        <v>35</v>
      </c>
      <c r="X790" s="7">
        <v>351010</v>
      </c>
      <c r="Y790" s="7">
        <v>35101010</v>
      </c>
      <c r="Z790" s="6" t="s">
        <v>100</v>
      </c>
      <c r="AA790" s="6" t="s">
        <v>270</v>
      </c>
      <c r="AB790" s="6" t="s">
        <v>271</v>
      </c>
      <c r="AC790" s="7">
        <v>59.883312225341797</v>
      </c>
      <c r="AD790" s="7">
        <v>0.35585858042621105</v>
      </c>
      <c r="AE790" s="7">
        <v>52.643475725655307</v>
      </c>
      <c r="AF790" s="7">
        <v>7770</v>
      </c>
      <c r="AG790" s="7">
        <v>4340</v>
      </c>
    </row>
    <row r="791" spans="1:33" s="4" customFormat="1" ht="12.75" x14ac:dyDescent="0.2">
      <c r="A791" s="6" t="s">
        <v>2529</v>
      </c>
      <c r="B791" s="6" t="s">
        <v>2530</v>
      </c>
      <c r="C791" s="7">
        <v>31189098496</v>
      </c>
      <c r="D791" s="6" t="s">
        <v>2531</v>
      </c>
      <c r="E791" s="7">
        <v>0.74577999114990201</v>
      </c>
      <c r="F791" s="7">
        <v>-0.85405808687210105</v>
      </c>
      <c r="G791" s="7">
        <v>-1.7496143579483032</v>
      </c>
      <c r="H791" s="7">
        <v>-0.7699893116950991</v>
      </c>
      <c r="I791" s="7">
        <v>1.012109041213989</v>
      </c>
      <c r="J791" s="7">
        <v>-1.2539470195770259</v>
      </c>
      <c r="K791" s="7">
        <v>2.8397841453552251</v>
      </c>
      <c r="L791" s="7">
        <v>-1.1544115543365481</v>
      </c>
      <c r="M791" s="7">
        <v>2.0886306762695308</v>
      </c>
      <c r="N791" s="7">
        <v>-1.0662869215011601</v>
      </c>
      <c r="O791" s="7">
        <v>0.99525905228736411</v>
      </c>
      <c r="P791" s="7">
        <v>1.5375406274763321</v>
      </c>
      <c r="Q791" s="7">
        <v>0.37657681945060001</v>
      </c>
      <c r="R791" s="7">
        <v>0.35884275331436205</v>
      </c>
      <c r="S791" s="7">
        <v>8.8203944456802823</v>
      </c>
      <c r="T791" s="7">
        <v>7.4973641484479909</v>
      </c>
      <c r="U791" s="7">
        <v>4.2676639556884766</v>
      </c>
      <c r="V791" s="7" t="str">
        <f>_xll.BDP($A791,"TRAILING_12M_R&amp;D_%_SALES",$A$1,$A$2)</f>
        <v>#N/A N/A</v>
      </c>
      <c r="W791" s="7">
        <v>40</v>
      </c>
      <c r="X791" s="7">
        <v>401010</v>
      </c>
      <c r="Y791" s="7">
        <v>40101010</v>
      </c>
      <c r="Z791" s="6" t="s">
        <v>87</v>
      </c>
      <c r="AA791" s="6" t="s">
        <v>111</v>
      </c>
      <c r="AB791" s="6" t="s">
        <v>112</v>
      </c>
      <c r="AC791" s="7">
        <v>61.281562805175781</v>
      </c>
      <c r="AD791" s="7">
        <v>0.39192200380222203</v>
      </c>
      <c r="AE791" s="7">
        <v>-16.269173099306933</v>
      </c>
      <c r="AF791" s="7">
        <v>57264</v>
      </c>
      <c r="AG791" s="7">
        <v>54784</v>
      </c>
    </row>
    <row r="792" spans="1:33" s="4" customFormat="1" ht="12.75" x14ac:dyDescent="0.2">
      <c r="A792" s="6" t="s">
        <v>2532</v>
      </c>
      <c r="B792" s="6" t="s">
        <v>2533</v>
      </c>
      <c r="C792" s="7">
        <v>31086395392</v>
      </c>
      <c r="D792" s="6" t="s">
        <v>2534</v>
      </c>
      <c r="E792" s="7">
        <v>0.53101336956024203</v>
      </c>
      <c r="F792" s="7">
        <v>-0.75372272729873702</v>
      </c>
      <c r="G792" s="7">
        <v>1.036823511123657</v>
      </c>
      <c r="H792" s="7">
        <v>-0.47542253136634804</v>
      </c>
      <c r="I792" s="7">
        <v>1.407524943351746</v>
      </c>
      <c r="J792" s="7">
        <v>-0.74147230386734009</v>
      </c>
      <c r="K792" s="7">
        <v>0.84065318107605003</v>
      </c>
      <c r="L792" s="7">
        <v>-1.124253392219543</v>
      </c>
      <c r="M792" s="7">
        <v>-0.13716240227222401</v>
      </c>
      <c r="N792" s="7">
        <v>-0.90757542848587003</v>
      </c>
      <c r="O792" s="7">
        <v>0.86632166401516209</v>
      </c>
      <c r="P792" s="7">
        <v>1.2658238685551439</v>
      </c>
      <c r="Q792" s="7">
        <v>0.60359422808411201</v>
      </c>
      <c r="R792" s="7">
        <v>0.56345174550329602</v>
      </c>
      <c r="S792" s="7">
        <v>7.3076921915984459</v>
      </c>
      <c r="T792" s="7">
        <v>8.0934173429373288</v>
      </c>
      <c r="U792" s="7">
        <v>8.5245895385742188</v>
      </c>
      <c r="V792" s="7" t="str">
        <f>_xll.BDP($A792,"TRAILING_12M_R&amp;D_%_SALES",$A$1,$A$2)</f>
        <v>#N/A N/A</v>
      </c>
      <c r="W792" s="7">
        <v>40</v>
      </c>
      <c r="X792" s="7">
        <v>402030</v>
      </c>
      <c r="Y792" s="7">
        <v>40203030</v>
      </c>
      <c r="Z792" s="6" t="s">
        <v>87</v>
      </c>
      <c r="AA792" s="6" t="s">
        <v>522</v>
      </c>
      <c r="AB792" s="6" t="s">
        <v>1335</v>
      </c>
      <c r="AC792" s="7">
        <v>59.933609008789063</v>
      </c>
      <c r="AD792" s="7">
        <v>1.04685944975044</v>
      </c>
      <c r="AE792" s="7">
        <v>-2.443749492234681</v>
      </c>
      <c r="AF792" s="7">
        <v>47860</v>
      </c>
      <c r="AG792" s="7">
        <v>45840</v>
      </c>
    </row>
    <row r="793" spans="1:33" s="4" customFormat="1" ht="12.75" x14ac:dyDescent="0.2">
      <c r="A793" s="6" t="s">
        <v>2535</v>
      </c>
      <c r="B793" s="6" t="s">
        <v>2536</v>
      </c>
      <c r="C793" s="7">
        <v>31067961344</v>
      </c>
      <c r="D793" s="6" t="s">
        <v>2537</v>
      </c>
      <c r="E793" s="7">
        <v>-6.2228363007307004E-2</v>
      </c>
      <c r="F793" s="7">
        <v>-0.45292302966117903</v>
      </c>
      <c r="G793" s="7">
        <v>-1.357864618301392</v>
      </c>
      <c r="H793" s="7">
        <v>-0.81292140483856201</v>
      </c>
      <c r="I793" s="7">
        <v>0.31980171799659701</v>
      </c>
      <c r="J793" s="7">
        <v>-0.6956151127815251</v>
      </c>
      <c r="K793" s="7">
        <v>1.7089248895645142</v>
      </c>
      <c r="L793" s="7">
        <v>3.4932784736156006E-2</v>
      </c>
      <c r="M793" s="7">
        <v>1.2865505218505859</v>
      </c>
      <c r="N793" s="7">
        <v>0.35211428999900801</v>
      </c>
      <c r="O793" s="7">
        <v>0.34313775383990702</v>
      </c>
      <c r="P793" s="7">
        <v>0.35987048719891102</v>
      </c>
      <c r="Q793" s="7">
        <v>1.8432365323111499</v>
      </c>
      <c r="R793" s="7">
        <v>1.613021474077432</v>
      </c>
      <c r="S793" s="7">
        <v>12.767956147776092</v>
      </c>
      <c r="T793" s="7">
        <v>11.961588224387265</v>
      </c>
      <c r="U793" s="7">
        <v>14.331912040710449</v>
      </c>
      <c r="V793" s="7">
        <f>_xll.BDP($A793,"TRAILING_12M_R&amp;D_%_SALES",$A$1,$A$2)</f>
        <v>0</v>
      </c>
      <c r="W793" s="7">
        <v>30</v>
      </c>
      <c r="X793" s="7">
        <v>301010</v>
      </c>
      <c r="Y793" s="7">
        <v>30101030</v>
      </c>
      <c r="Z793" s="6" t="s">
        <v>105</v>
      </c>
      <c r="AA793" s="6" t="s">
        <v>106</v>
      </c>
      <c r="AB793" s="6" t="s">
        <v>1536</v>
      </c>
      <c r="AC793" s="7">
        <v>50.407405853271484</v>
      </c>
      <c r="AD793" s="7">
        <v>0.563161915210183</v>
      </c>
      <c r="AE793" s="7">
        <v>17.026610967233569</v>
      </c>
      <c r="AF793" s="7">
        <v>231000</v>
      </c>
      <c r="AG793" s="7">
        <v>126000</v>
      </c>
    </row>
    <row r="794" spans="1:33" s="4" customFormat="1" ht="12.75" x14ac:dyDescent="0.2">
      <c r="A794" s="6" t="s">
        <v>2538</v>
      </c>
      <c r="B794" s="6" t="s">
        <v>2539</v>
      </c>
      <c r="C794" s="7">
        <v>30953424896</v>
      </c>
      <c r="D794" s="6" t="s">
        <v>2540</v>
      </c>
      <c r="E794" s="7">
        <v>-1.3751786947250371</v>
      </c>
      <c r="F794" s="7">
        <v>-2.7956278324127202</v>
      </c>
      <c r="G794" s="7">
        <v>-2.4594862461090088</v>
      </c>
      <c r="H794" s="7">
        <v>-1.4228402376174931</v>
      </c>
      <c r="I794" s="7">
        <v>-8.3311058580875008E-2</v>
      </c>
      <c r="J794" s="7">
        <v>2.464695930480957</v>
      </c>
      <c r="K794" s="7">
        <v>-1.3899391889572139</v>
      </c>
      <c r="L794" s="7">
        <v>1.2159461975097661</v>
      </c>
      <c r="M794" s="7">
        <v>-0.73690664768219005</v>
      </c>
      <c r="N794" s="7">
        <v>2.2690811157226563</v>
      </c>
      <c r="O794" s="7">
        <v>14.862640597560752</v>
      </c>
      <c r="P794" s="7">
        <v>5.8185767756771476</v>
      </c>
      <c r="Q794" s="7">
        <v>11.969152698671493</v>
      </c>
      <c r="R794" s="7">
        <v>20.708970551224393</v>
      </c>
      <c r="S794" s="7"/>
      <c r="T794" s="7"/>
      <c r="U794" s="7">
        <v>-42.032943725585938</v>
      </c>
      <c r="V794" s="7" t="str">
        <f>_xll.BDP($A794,"TRAILING_12M_R&amp;D_%_SALES",$A$1,$A$2)</f>
        <v>#N/A N/A</v>
      </c>
      <c r="W794" s="7">
        <v>25</v>
      </c>
      <c r="X794" s="7">
        <v>253010</v>
      </c>
      <c r="Y794" s="7">
        <v>25301040</v>
      </c>
      <c r="Z794" s="6" t="s">
        <v>49</v>
      </c>
      <c r="AA794" s="6" t="s">
        <v>224</v>
      </c>
      <c r="AB794" s="6" t="s">
        <v>225</v>
      </c>
      <c r="AC794" s="7">
        <v>32.642589569091797</v>
      </c>
      <c r="AD794" s="7">
        <v>0.35061901144172403</v>
      </c>
      <c r="AE794" s="7">
        <v>97.142857142857153</v>
      </c>
      <c r="AF794" s="7">
        <v>23436</v>
      </c>
      <c r="AG794" s="7"/>
    </row>
    <row r="795" spans="1:33" s="4" customFormat="1" ht="12.75" x14ac:dyDescent="0.2">
      <c r="A795" s="6" t="s">
        <v>2541</v>
      </c>
      <c r="B795" s="6" t="s">
        <v>2542</v>
      </c>
      <c r="C795" s="7">
        <v>30946062336</v>
      </c>
      <c r="D795" s="6" t="s">
        <v>2543</v>
      </c>
      <c r="E795" s="7">
        <v>-0.37069100141525302</v>
      </c>
      <c r="F795" s="7">
        <v>-0.639820575714111</v>
      </c>
      <c r="G795" s="7">
        <v>-0.54017531871795699</v>
      </c>
      <c r="H795" s="7">
        <v>-0.22325767576694502</v>
      </c>
      <c r="I795" s="7">
        <v>1.0652749538421631</v>
      </c>
      <c r="J795" s="7">
        <v>-1.019799470901489</v>
      </c>
      <c r="K795" s="7">
        <v>0.95709222555160511</v>
      </c>
      <c r="L795" s="7">
        <v>-1.14909303188324</v>
      </c>
      <c r="M795" s="7">
        <v>3.000038862228394</v>
      </c>
      <c r="N795" s="7">
        <v>-0.88398778438568104</v>
      </c>
      <c r="O795" s="7">
        <v>2.5919886150958478</v>
      </c>
      <c r="P795" s="7">
        <v>2.6056535015789701</v>
      </c>
      <c r="Q795" s="7">
        <v>0.98055899665534008</v>
      </c>
      <c r="R795" s="7">
        <v>0.99399147333641913</v>
      </c>
      <c r="S795" s="7">
        <v>15.300651971053226</v>
      </c>
      <c r="T795" s="7">
        <v>15.219461611400787</v>
      </c>
      <c r="U795" s="7">
        <v>0.33746498823165905</v>
      </c>
      <c r="V795" s="7" t="str">
        <f>_xll.BDP($A795,"TRAILING_12M_R&amp;D_%_SALES",$A$1,$A$2)</f>
        <v>#N/A N/A</v>
      </c>
      <c r="W795" s="7">
        <v>10</v>
      </c>
      <c r="X795" s="7">
        <v>101020</v>
      </c>
      <c r="Y795" s="7">
        <v>10102040</v>
      </c>
      <c r="Z795" s="6" t="s">
        <v>306</v>
      </c>
      <c r="AA795" s="6" t="s">
        <v>307</v>
      </c>
      <c r="AB795" s="6" t="s">
        <v>826</v>
      </c>
      <c r="AC795" s="7">
        <v>76.481239318847656</v>
      </c>
      <c r="AD795" s="7">
        <v>1.0786357995958851</v>
      </c>
      <c r="AE795" s="7">
        <v>-30.742625344003095</v>
      </c>
      <c r="AF795" s="7">
        <v>11086</v>
      </c>
      <c r="AG795" s="7">
        <v>11535</v>
      </c>
    </row>
    <row r="796" spans="1:33" s="4" customFormat="1" ht="12.75" x14ac:dyDescent="0.2">
      <c r="A796" s="6" t="s">
        <v>2544</v>
      </c>
      <c r="B796" s="6" t="s">
        <v>2545</v>
      </c>
      <c r="C796" s="7">
        <v>30915719168</v>
      </c>
      <c r="D796" s="6" t="s">
        <v>2546</v>
      </c>
      <c r="E796" s="7">
        <v>0.643965244293213</v>
      </c>
      <c r="F796" s="7">
        <v>-0.95534139871597312</v>
      </c>
      <c r="G796" s="7">
        <v>-0.39368528127670305</v>
      </c>
      <c r="H796" s="7">
        <v>-0.272645533084869</v>
      </c>
      <c r="I796" s="7">
        <v>-9.3678787350655005E-2</v>
      </c>
      <c r="J796" s="7">
        <v>-0.77463519573211703</v>
      </c>
      <c r="K796" s="7">
        <v>2.5152347087860112</v>
      </c>
      <c r="L796" s="7">
        <v>-0.9684091210365301</v>
      </c>
      <c r="M796" s="7">
        <v>2.0615124702453609</v>
      </c>
      <c r="N796" s="7">
        <v>-1.094395518302917</v>
      </c>
      <c r="O796" s="7">
        <v>0.51493667666728404</v>
      </c>
      <c r="P796" s="7">
        <v>0.549941266936808</v>
      </c>
      <c r="Q796" s="7">
        <v>0.46621517939787105</v>
      </c>
      <c r="R796" s="7">
        <v>0.46774960768397206</v>
      </c>
      <c r="S796" s="7">
        <v>5.6767467996189165</v>
      </c>
      <c r="T796" s="7">
        <v>6.7418659931217162</v>
      </c>
      <c r="U796" s="7">
        <v>-0.14240799844265001</v>
      </c>
      <c r="V796" s="7" t="str">
        <f>_xll.BDP($A796,"TRAILING_12M_R&amp;D_%_SALES",$A$1,$A$2)</f>
        <v>#N/A N/A</v>
      </c>
      <c r="W796" s="7">
        <v>40</v>
      </c>
      <c r="X796" s="7">
        <v>403010</v>
      </c>
      <c r="Y796" s="7">
        <v>40301020</v>
      </c>
      <c r="Z796" s="6" t="s">
        <v>87</v>
      </c>
      <c r="AA796" s="6" t="s">
        <v>210</v>
      </c>
      <c r="AB796" s="6" t="s">
        <v>211</v>
      </c>
      <c r="AC796" s="7">
        <v>56.060756683349609</v>
      </c>
      <c r="AD796" s="7">
        <v>1.3916162932142631</v>
      </c>
      <c r="AE796" s="7">
        <v>-11.483152433657507</v>
      </c>
      <c r="AF796" s="7">
        <v>51511</v>
      </c>
      <c r="AG796" s="7">
        <v>48331</v>
      </c>
    </row>
    <row r="797" spans="1:33" s="4" customFormat="1" ht="12.75" x14ac:dyDescent="0.2">
      <c r="A797" s="6" t="s">
        <v>2547</v>
      </c>
      <c r="B797" s="6" t="s">
        <v>2548</v>
      </c>
      <c r="C797" s="7">
        <v>30868676608</v>
      </c>
      <c r="D797" s="6" t="s">
        <v>2549</v>
      </c>
      <c r="E797" s="7">
        <v>-0.90669596195220903</v>
      </c>
      <c r="F797" s="7">
        <v>-1.056370615959167</v>
      </c>
      <c r="G797" s="7">
        <v>-1.32313597202301</v>
      </c>
      <c r="H797" s="7">
        <v>0.44882693886756903</v>
      </c>
      <c r="I797" s="7">
        <v>1.6548807621002202</v>
      </c>
      <c r="J797" s="7">
        <v>-0.47892087697982805</v>
      </c>
      <c r="K797" s="7">
        <v>-0.72859990596771207</v>
      </c>
      <c r="L797" s="7">
        <v>-0.12008950114250201</v>
      </c>
      <c r="M797" s="7">
        <v>-0.327839195728302</v>
      </c>
      <c r="N797" s="7">
        <v>-0.24325703084468803</v>
      </c>
      <c r="O797" s="7">
        <v>5.3577074832890483</v>
      </c>
      <c r="P797" s="7">
        <v>4.5712283899827781</v>
      </c>
      <c r="Q797" s="7"/>
      <c r="R797" s="7"/>
      <c r="S797" s="7">
        <v>231.36075484787224</v>
      </c>
      <c r="T797" s="7">
        <v>54.577665517710201</v>
      </c>
      <c r="U797" s="7"/>
      <c r="V797" s="7">
        <f>_xll.BDP($A797,"TRAILING_12M_R&amp;D_%_SALES",$A$1,$A$2)</f>
        <v>0</v>
      </c>
      <c r="W797" s="7">
        <v>25</v>
      </c>
      <c r="X797" s="7">
        <v>253010</v>
      </c>
      <c r="Y797" s="7">
        <v>25301020</v>
      </c>
      <c r="Z797" s="6" t="s">
        <v>49</v>
      </c>
      <c r="AA797" s="6" t="s">
        <v>224</v>
      </c>
      <c r="AB797" s="6" t="s">
        <v>738</v>
      </c>
      <c r="AC797" s="7">
        <v>57.509304046630859</v>
      </c>
      <c r="AD797" s="7">
        <v>0.92836640928307312</v>
      </c>
      <c r="AE797" s="7">
        <v>0.47259022836303505</v>
      </c>
      <c r="AF797" s="7">
        <v>173000</v>
      </c>
      <c r="AG797" s="7">
        <v>157000</v>
      </c>
    </row>
    <row r="798" spans="1:33" s="4" customFormat="1" ht="12.75" x14ac:dyDescent="0.2">
      <c r="A798" s="6" t="s">
        <v>2550</v>
      </c>
      <c r="B798" s="6" t="s">
        <v>2551</v>
      </c>
      <c r="C798" s="7">
        <v>30837514240</v>
      </c>
      <c r="D798" s="6" t="s">
        <v>2552</v>
      </c>
      <c r="E798" s="7">
        <v>-1.1619704961776729</v>
      </c>
      <c r="F798" s="7">
        <v>1.8594557046890261</v>
      </c>
      <c r="G798" s="7">
        <v>-9.0783946216106012E-2</v>
      </c>
      <c r="H798" s="7">
        <v>-0.98655539751052912</v>
      </c>
      <c r="I798" s="7">
        <v>0.287221848964691</v>
      </c>
      <c r="J798" s="7">
        <v>0.23159302771091503</v>
      </c>
      <c r="K798" s="7">
        <v>0.35496315360069303</v>
      </c>
      <c r="L798" s="7">
        <v>-0.17223946750164001</v>
      </c>
      <c r="M798" s="7">
        <v>-0.13898791372776001</v>
      </c>
      <c r="N798" s="7">
        <v>1.03648829460144</v>
      </c>
      <c r="O798" s="7"/>
      <c r="P798" s="7">
        <v>15.577569519744532</v>
      </c>
      <c r="Q798" s="7">
        <v>6.8255008165568629</v>
      </c>
      <c r="R798" s="7">
        <v>9.7731419497749616</v>
      </c>
      <c r="S798" s="7"/>
      <c r="T798" s="7">
        <v>18.588566911468934</v>
      </c>
      <c r="U798" s="7"/>
      <c r="V798" s="7">
        <f>_xll.BDP($A798,"TRAILING_12M_R&amp;D_%_SALES",$A$1,$A$2)</f>
        <v>2.3186956652315782</v>
      </c>
      <c r="W798" s="7">
        <v>35</v>
      </c>
      <c r="X798" s="7">
        <v>352020</v>
      </c>
      <c r="Y798" s="7">
        <v>35202010</v>
      </c>
      <c r="Z798" s="6" t="s">
        <v>100</v>
      </c>
      <c r="AA798" s="6" t="s">
        <v>101</v>
      </c>
      <c r="AB798" s="6" t="s">
        <v>101</v>
      </c>
      <c r="AC798" s="7"/>
      <c r="AD798" s="7">
        <v>1.2473944618091219</v>
      </c>
      <c r="AE798" s="7"/>
      <c r="AF798" s="7"/>
      <c r="AG798" s="7"/>
    </row>
    <row r="799" spans="1:33" s="4" customFormat="1" ht="12.75" x14ac:dyDescent="0.2">
      <c r="A799" s="6" t="s">
        <v>2553</v>
      </c>
      <c r="B799" s="6" t="s">
        <v>2554</v>
      </c>
      <c r="C799" s="7">
        <v>30803165184</v>
      </c>
      <c r="D799" s="6" t="s">
        <v>2555</v>
      </c>
      <c r="E799" s="7">
        <v>-1.394155025482178</v>
      </c>
      <c r="F799" s="7">
        <v>0.59524959325790405</v>
      </c>
      <c r="G799" s="7">
        <v>-0.41830682754516602</v>
      </c>
      <c r="H799" s="7">
        <v>-0.66855901479721103</v>
      </c>
      <c r="I799" s="7">
        <v>-0.53249818086624101</v>
      </c>
      <c r="J799" s="7">
        <v>1.8068498000503003E-2</v>
      </c>
      <c r="K799" s="7">
        <v>-0.41476851701736506</v>
      </c>
      <c r="L799" s="7">
        <v>5.1802631467581003E-2</v>
      </c>
      <c r="M799" s="7">
        <v>-0.37049755454063404</v>
      </c>
      <c r="N799" s="7">
        <v>-5.3593404591084005E-2</v>
      </c>
      <c r="O799" s="7">
        <v>10.153673007542343</v>
      </c>
      <c r="P799" s="7">
        <v>9.4079469232686606</v>
      </c>
      <c r="Q799" s="7">
        <v>11.498056189735692</v>
      </c>
      <c r="R799" s="7">
        <v>9.4353533276950863</v>
      </c>
      <c r="S799" s="7">
        <v>45.700416336391996</v>
      </c>
      <c r="T799" s="7">
        <v>40.169254898169257</v>
      </c>
      <c r="U799" s="7">
        <v>28.352054595947266</v>
      </c>
      <c r="V799" s="7">
        <f>_xll.BDP($A799,"TRAILING_12M_R&amp;D_%_SALES",$A$1,$A$2)</f>
        <v>6.486868840148091</v>
      </c>
      <c r="W799" s="7">
        <v>35</v>
      </c>
      <c r="X799" s="7">
        <v>351010</v>
      </c>
      <c r="Y799" s="7">
        <v>35101010</v>
      </c>
      <c r="Z799" s="6" t="s">
        <v>100</v>
      </c>
      <c r="AA799" s="6" t="s">
        <v>270</v>
      </c>
      <c r="AB799" s="6" t="s">
        <v>271</v>
      </c>
      <c r="AC799" s="7">
        <v>59.883312225341797</v>
      </c>
      <c r="AD799" s="7">
        <v>0.98073898457060404</v>
      </c>
      <c r="AE799" s="7">
        <v>38.344729370193932</v>
      </c>
      <c r="AF799" s="7">
        <v>7770</v>
      </c>
      <c r="AG799" s="7">
        <v>4340</v>
      </c>
    </row>
    <row r="800" spans="1:33" s="4" customFormat="1" ht="12.75" x14ac:dyDescent="0.2">
      <c r="A800" s="6" t="s">
        <v>2556</v>
      </c>
      <c r="B800" s="6" t="s">
        <v>2557</v>
      </c>
      <c r="C800" s="7">
        <v>30802659328</v>
      </c>
      <c r="D800" s="6" t="s">
        <v>2558</v>
      </c>
      <c r="E800" s="7">
        <v>-0.86885130405426003</v>
      </c>
      <c r="F800" s="7">
        <v>-0.46639102697372403</v>
      </c>
      <c r="G800" s="7">
        <v>-0.19387988746166201</v>
      </c>
      <c r="H800" s="7">
        <v>-0.99612236022949208</v>
      </c>
      <c r="I800" s="7">
        <v>-0.61023592948913608</v>
      </c>
      <c r="J800" s="7">
        <v>-0.42845007777214106</v>
      </c>
      <c r="K800" s="7">
        <v>3.1685601919888999E-2</v>
      </c>
      <c r="L800" s="7">
        <v>-0.82439064979553212</v>
      </c>
      <c r="M800" s="7">
        <v>0.36696246266365101</v>
      </c>
      <c r="N800" s="7">
        <v>-0.38833928108215304</v>
      </c>
      <c r="O800" s="7">
        <v>2.787739871251584</v>
      </c>
      <c r="P800" s="7">
        <v>2.7610783060989852</v>
      </c>
      <c r="Q800" s="7">
        <v>3.828894045395641</v>
      </c>
      <c r="R800" s="7">
        <v>3.3299210005269368</v>
      </c>
      <c r="S800" s="7">
        <v>41.677019377237912</v>
      </c>
      <c r="T800" s="7">
        <v>19.885073046493144</v>
      </c>
      <c r="U800" s="7">
        <v>9.2869968414306641</v>
      </c>
      <c r="V800" s="7">
        <f>_xll.BDP($A800,"TRAILING_12M_R&amp;D_%_SALES",$A$1,$A$2)</f>
        <v>3.6727934013119441</v>
      </c>
      <c r="W800" s="7">
        <v>20</v>
      </c>
      <c r="X800" s="7">
        <v>201060</v>
      </c>
      <c r="Y800" s="7">
        <v>20106020</v>
      </c>
      <c r="Z800" s="6" t="s">
        <v>404</v>
      </c>
      <c r="AA800" s="6" t="s">
        <v>673</v>
      </c>
      <c r="AB800" s="6" t="s">
        <v>1085</v>
      </c>
      <c r="AC800" s="7">
        <v>64.007644653320313</v>
      </c>
      <c r="AD800" s="7">
        <v>0.41279601269374605</v>
      </c>
      <c r="AE800" s="7">
        <v>22.435565544746062</v>
      </c>
      <c r="AF800" s="7">
        <v>40235</v>
      </c>
      <c r="AG800" s="7">
        <v>47318</v>
      </c>
    </row>
    <row r="801" spans="1:33" s="4" customFormat="1" ht="12.75" x14ac:dyDescent="0.2">
      <c r="A801" s="6" t="s">
        <v>2559</v>
      </c>
      <c r="B801" s="6" t="s">
        <v>2560</v>
      </c>
      <c r="C801" s="7">
        <v>30845349888</v>
      </c>
      <c r="D801" s="6" t="s">
        <v>2561</v>
      </c>
      <c r="E801" s="7">
        <v>-0.86885130405426003</v>
      </c>
      <c r="F801" s="7">
        <v>-0.46639102697372403</v>
      </c>
      <c r="G801" s="7">
        <v>-0.19387988746166201</v>
      </c>
      <c r="H801" s="7">
        <v>-0.99612236022949208</v>
      </c>
      <c r="I801" s="7">
        <v>-0.61023592948913608</v>
      </c>
      <c r="J801" s="7">
        <v>-0.42845007777214106</v>
      </c>
      <c r="K801" s="7">
        <v>3.1685601919888999E-2</v>
      </c>
      <c r="L801" s="7">
        <v>-0.82439064979553212</v>
      </c>
      <c r="M801" s="7">
        <v>0.36696246266365101</v>
      </c>
      <c r="N801" s="7">
        <v>-0.38833928108215304</v>
      </c>
      <c r="O801" s="7">
        <v>2.787739871251584</v>
      </c>
      <c r="P801" s="7">
        <v>2.7649049278625979</v>
      </c>
      <c r="Q801" s="7">
        <v>3.828894045395641</v>
      </c>
      <c r="R801" s="7">
        <v>3.3506914817573072</v>
      </c>
      <c r="S801" s="7">
        <v>41.677019377237912</v>
      </c>
      <c r="T801" s="7">
        <v>20.009106780750308</v>
      </c>
      <c r="U801" s="7">
        <v>9.2869968414306641</v>
      </c>
      <c r="V801" s="7">
        <f>_xll.BDP($A801,"TRAILING_12M_R&amp;D_%_SALES",$A$1,$A$2)</f>
        <v>3.6727934013119441</v>
      </c>
      <c r="W801" s="7">
        <v>20</v>
      </c>
      <c r="X801" s="7">
        <v>201060</v>
      </c>
      <c r="Y801" s="7">
        <v>20106020</v>
      </c>
      <c r="Z801" s="6" t="s">
        <v>404</v>
      </c>
      <c r="AA801" s="6" t="s">
        <v>673</v>
      </c>
      <c r="AB801" s="6" t="s">
        <v>1085</v>
      </c>
      <c r="AC801" s="7">
        <v>64.007644653320313</v>
      </c>
      <c r="AD801" s="7">
        <v>1.098225669115253</v>
      </c>
      <c r="AE801" s="7">
        <v>26.504787015349642</v>
      </c>
      <c r="AF801" s="7">
        <v>40235</v>
      </c>
      <c r="AG801" s="7">
        <v>47318</v>
      </c>
    </row>
    <row r="802" spans="1:33" s="4" customFormat="1" ht="12.75" x14ac:dyDescent="0.2">
      <c r="A802" s="6" t="s">
        <v>2562</v>
      </c>
      <c r="B802" s="6" t="s">
        <v>2563</v>
      </c>
      <c r="C802" s="7">
        <v>30745354240</v>
      </c>
      <c r="D802" s="6" t="s">
        <v>2564</v>
      </c>
      <c r="E802" s="7">
        <v>-1.450756430625916</v>
      </c>
      <c r="F802" s="7">
        <v>0.14321517944335901</v>
      </c>
      <c r="G802" s="7">
        <v>1.1959381103515629</v>
      </c>
      <c r="H802" s="7">
        <v>-0.98270839452743508</v>
      </c>
      <c r="I802" s="7">
        <v>-1.0654399394989009</v>
      </c>
      <c r="J802" s="7">
        <v>1.302459836006165</v>
      </c>
      <c r="K802" s="7">
        <v>-0.58431035280227706</v>
      </c>
      <c r="L802" s="7">
        <v>-0.50412482023239102</v>
      </c>
      <c r="M802" s="7">
        <v>-0.57197237014770508</v>
      </c>
      <c r="N802" s="7">
        <v>-0.56506979465484608</v>
      </c>
      <c r="O802" s="7">
        <v>9.7121697997118535</v>
      </c>
      <c r="P802" s="7">
        <v>7.734913341371489</v>
      </c>
      <c r="Q802" s="7">
        <v>14.284851131612706</v>
      </c>
      <c r="R802" s="7">
        <v>13.136559226846254</v>
      </c>
      <c r="S802" s="7">
        <v>75.686639627703627</v>
      </c>
      <c r="T802" s="7">
        <v>58.591625795411638</v>
      </c>
      <c r="U802" s="7">
        <v>21.584390640258789</v>
      </c>
      <c r="V802" s="7" t="str">
        <f>_xll.BDP($A802,"TRAILING_12M_R&amp;D_%_SALES",$A$1,$A$2)</f>
        <v>#N/A N/A</v>
      </c>
      <c r="W802" s="7">
        <v>20</v>
      </c>
      <c r="X802" s="7">
        <v>201040</v>
      </c>
      <c r="Y802" s="7">
        <v>20104010</v>
      </c>
      <c r="Z802" s="6" t="s">
        <v>404</v>
      </c>
      <c r="AA802" s="6" t="s">
        <v>830</v>
      </c>
      <c r="AB802" s="6" t="s">
        <v>831</v>
      </c>
      <c r="AC802" s="7">
        <v>44.321498870849609</v>
      </c>
      <c r="AD802" s="7">
        <v>-8.3573325945723004E-2</v>
      </c>
      <c r="AE802" s="7">
        <v>92.812083670728967</v>
      </c>
      <c r="AF802" s="7">
        <v>31830</v>
      </c>
      <c r="AG802" s="7"/>
    </row>
    <row r="803" spans="1:33" s="4" customFormat="1" ht="12.75" x14ac:dyDescent="0.2">
      <c r="A803" s="6" t="s">
        <v>2565</v>
      </c>
      <c r="B803" s="6" t="s">
        <v>2566</v>
      </c>
      <c r="C803" s="7">
        <v>30693187584</v>
      </c>
      <c r="D803" s="6" t="s">
        <v>2567</v>
      </c>
      <c r="E803" s="7">
        <v>-0.71222919225692705</v>
      </c>
      <c r="F803" s="7">
        <v>-0.32020956277847301</v>
      </c>
      <c r="G803" s="7">
        <v>-0.91150361299514804</v>
      </c>
      <c r="H803" s="7">
        <v>-0.7372410297393801</v>
      </c>
      <c r="I803" s="7">
        <v>0.36796244978904702</v>
      </c>
      <c r="J803" s="7">
        <v>-0.62614107131958008</v>
      </c>
      <c r="K803" s="7">
        <v>0.24686013162136103</v>
      </c>
      <c r="L803" s="7">
        <v>-0.79918050765991211</v>
      </c>
      <c r="M803" s="7">
        <v>0.13802297413349202</v>
      </c>
      <c r="N803" s="7">
        <v>-0.67107415199279807</v>
      </c>
      <c r="O803" s="7">
        <v>3.027807631873201</v>
      </c>
      <c r="P803" s="7">
        <v>2.8626638022731701</v>
      </c>
      <c r="Q803" s="7">
        <v>3.66441868821788</v>
      </c>
      <c r="R803" s="7">
        <v>3.4926378864695211</v>
      </c>
      <c r="S803" s="7">
        <v>27.710675705848328</v>
      </c>
      <c r="T803" s="7">
        <v>25.971611035052209</v>
      </c>
      <c r="U803" s="7">
        <v>12.493118286132813</v>
      </c>
      <c r="V803" s="7" t="str">
        <f>_xll.BDP($A803,"TRAILING_12M_R&amp;D_%_SALES",$A$1,$A$2)</f>
        <v>#N/A N/A</v>
      </c>
      <c r="W803" s="7">
        <v>20</v>
      </c>
      <c r="X803" s="7">
        <v>202010</v>
      </c>
      <c r="Y803" s="7">
        <v>20201050</v>
      </c>
      <c r="Z803" s="6" t="s">
        <v>404</v>
      </c>
      <c r="AA803" s="6" t="s">
        <v>1477</v>
      </c>
      <c r="AB803" s="6" t="s">
        <v>1478</v>
      </c>
      <c r="AC803" s="7">
        <v>57.569660186767578</v>
      </c>
      <c r="AD803" s="7">
        <v>0.89760739009309209</v>
      </c>
      <c r="AE803" s="7">
        <v>9.5301147996981861</v>
      </c>
      <c r="AF803" s="7">
        <v>36000</v>
      </c>
      <c r="AG803" s="7">
        <v>31000</v>
      </c>
    </row>
    <row r="804" spans="1:33" s="4" customFormat="1" ht="12.75" x14ac:dyDescent="0.2">
      <c r="A804" s="6" t="s">
        <v>2568</v>
      </c>
      <c r="B804" s="6" t="s">
        <v>2569</v>
      </c>
      <c r="C804" s="7">
        <v>30607022080</v>
      </c>
      <c r="D804" s="6" t="s">
        <v>2570</v>
      </c>
      <c r="E804" s="7">
        <v>-0.41994082927703902</v>
      </c>
      <c r="F804" s="7">
        <v>-0.50147897005081199</v>
      </c>
      <c r="G804" s="7">
        <v>0.98049139976501509</v>
      </c>
      <c r="H804" s="7">
        <v>-0.14012578129768402</v>
      </c>
      <c r="I804" s="7">
        <v>0.9466916918754581</v>
      </c>
      <c r="J804" s="7">
        <v>-0.22035709023475603</v>
      </c>
      <c r="K804" s="7">
        <v>0.66550803184509311</v>
      </c>
      <c r="L804" s="7">
        <v>-0.78902870416641202</v>
      </c>
      <c r="M804" s="7">
        <v>1.53481662273407</v>
      </c>
      <c r="N804" s="7">
        <v>9.2654094099998002E-2</v>
      </c>
      <c r="O804" s="7">
        <v>1.0935682008266889</v>
      </c>
      <c r="P804" s="7">
        <v>0.98434577616071606</v>
      </c>
      <c r="Q804" s="7">
        <v>4.1892905475027398</v>
      </c>
      <c r="R804" s="7">
        <v>3.7989662040851009</v>
      </c>
      <c r="S804" s="7">
        <v>16.104389811685209</v>
      </c>
      <c r="T804" s="7">
        <v>12.177418928074152</v>
      </c>
      <c r="U804" s="7">
        <v>15.492958068847656</v>
      </c>
      <c r="V804" s="7">
        <f>_xll.BDP($A804,"TRAILING_12M_R&amp;D_%_SALES",$A$1,$A$2)</f>
        <v>0.36001471592999423</v>
      </c>
      <c r="W804" s="7">
        <v>15</v>
      </c>
      <c r="X804" s="7">
        <v>151010</v>
      </c>
      <c r="Y804" s="7">
        <v>15101010</v>
      </c>
      <c r="Z804" s="6" t="s">
        <v>381</v>
      </c>
      <c r="AA804" s="6" t="s">
        <v>451</v>
      </c>
      <c r="AB804" s="6" t="s">
        <v>1855</v>
      </c>
      <c r="AC804" s="7">
        <v>65.506484985351563</v>
      </c>
      <c r="AD804" s="7">
        <v>1.323147444145814</v>
      </c>
      <c r="AE804" s="7">
        <v>2.570595477644555</v>
      </c>
      <c r="AF804" s="7">
        <v>19100</v>
      </c>
      <c r="AG804" s="7">
        <v>13100</v>
      </c>
    </row>
    <row r="805" spans="1:33" s="4" customFormat="1" ht="12.75" x14ac:dyDescent="0.2">
      <c r="A805" s="6" t="s">
        <v>2571</v>
      </c>
      <c r="B805" s="6" t="s">
        <v>2572</v>
      </c>
      <c r="C805" s="7">
        <v>30591899648</v>
      </c>
      <c r="D805" s="6" t="s">
        <v>2573</v>
      </c>
      <c r="E805" s="7">
        <v>-1.254943251609802</v>
      </c>
      <c r="F805" s="7">
        <v>-1.2937057018280029</v>
      </c>
      <c r="G805" s="7">
        <v>1.3642927408218379</v>
      </c>
      <c r="H805" s="7">
        <v>0.96819573640823409</v>
      </c>
      <c r="I805" s="7">
        <v>-0.363052278757095</v>
      </c>
      <c r="J805" s="7">
        <v>3.0001955032348628</v>
      </c>
      <c r="K805" s="7">
        <v>-0.83920449018478405</v>
      </c>
      <c r="L805" s="7">
        <v>1.341555714607239</v>
      </c>
      <c r="M805" s="7">
        <v>-0.73690664768219005</v>
      </c>
      <c r="N805" s="7">
        <v>1.2632186412811279</v>
      </c>
      <c r="O805" s="7">
        <v>8.3720676203540609</v>
      </c>
      <c r="P805" s="7">
        <v>6.3526096220850192</v>
      </c>
      <c r="Q805" s="7">
        <v>7.2823359316966609</v>
      </c>
      <c r="R805" s="7">
        <v>7.2551422570943771</v>
      </c>
      <c r="S805" s="7"/>
      <c r="T805" s="7">
        <v>378.89116555017284</v>
      </c>
      <c r="U805" s="7">
        <v>-7.9781231880187988</v>
      </c>
      <c r="V805" s="7">
        <f>_xll.BDP($A805,"TRAILING_12M_R&amp;D_%_SALES",$A$1,$A$2)</f>
        <v>25.46637744034707</v>
      </c>
      <c r="W805" s="7">
        <v>60</v>
      </c>
      <c r="X805" s="7">
        <v>602010</v>
      </c>
      <c r="Y805" s="7">
        <v>60201040</v>
      </c>
      <c r="Z805" s="6" t="s">
        <v>655</v>
      </c>
      <c r="AA805" s="6" t="s">
        <v>947</v>
      </c>
      <c r="AB805" s="6" t="s">
        <v>948</v>
      </c>
      <c r="AC805" s="7">
        <v>42.088321685791016</v>
      </c>
      <c r="AD805" s="7">
        <v>1.1760030215184409</v>
      </c>
      <c r="AE805" s="7">
        <v>197.20156854607916</v>
      </c>
      <c r="AF805" s="7">
        <v>5249</v>
      </c>
      <c r="AG805" s="7">
        <v>1215</v>
      </c>
    </row>
    <row r="806" spans="1:33" s="4" customFormat="1" ht="12.75" x14ac:dyDescent="0.2">
      <c r="A806" s="6" t="s">
        <v>2574</v>
      </c>
      <c r="B806" s="6" t="s">
        <v>2575</v>
      </c>
      <c r="C806" s="7">
        <v>30591899648</v>
      </c>
      <c r="D806" s="6" t="s">
        <v>2576</v>
      </c>
      <c r="E806" s="7">
        <v>-1.254943251609802</v>
      </c>
      <c r="F806" s="7">
        <v>-1.2937057018280029</v>
      </c>
      <c r="G806" s="7">
        <v>1.3642927408218379</v>
      </c>
      <c r="H806" s="7">
        <v>0.96819573640823409</v>
      </c>
      <c r="I806" s="7">
        <v>-0.363052278757095</v>
      </c>
      <c r="J806" s="7">
        <v>3.0001955032348628</v>
      </c>
      <c r="K806" s="7">
        <v>-0.83920449018478405</v>
      </c>
      <c r="L806" s="7">
        <v>1.341555714607239</v>
      </c>
      <c r="M806" s="7">
        <v>-0.73690664768219005</v>
      </c>
      <c r="N806" s="7">
        <v>1.2632186412811279</v>
      </c>
      <c r="O806" s="7">
        <v>8.3720676203540609</v>
      </c>
      <c r="P806" s="7">
        <v>6.3526096220850192</v>
      </c>
      <c r="Q806" s="7">
        <v>7.2823359316966609</v>
      </c>
      <c r="R806" s="7">
        <v>6.9274493909009047</v>
      </c>
      <c r="S806" s="7"/>
      <c r="T806" s="7">
        <v>361.7777958029273</v>
      </c>
      <c r="U806" s="7">
        <v>-7.9781231880187988</v>
      </c>
      <c r="V806" s="7">
        <f>_xll.BDP($A806,"TRAILING_12M_R&amp;D_%_SALES",$A$1,$A$2)</f>
        <v>25.46637744034707</v>
      </c>
      <c r="W806" s="7">
        <v>60</v>
      </c>
      <c r="X806" s="7">
        <v>602010</v>
      </c>
      <c r="Y806" s="7">
        <v>60201040</v>
      </c>
      <c r="Z806" s="6" t="s">
        <v>655</v>
      </c>
      <c r="AA806" s="6" t="s">
        <v>947</v>
      </c>
      <c r="AB806" s="6" t="s">
        <v>948</v>
      </c>
      <c r="AC806" s="7">
        <v>42.088321685791016</v>
      </c>
      <c r="AD806" s="7">
        <v>1.1407611516464931</v>
      </c>
      <c r="AE806" s="7">
        <v>182.54246175857216</v>
      </c>
      <c r="AF806" s="7">
        <v>5249</v>
      </c>
      <c r="AG806" s="7">
        <v>1215</v>
      </c>
    </row>
    <row r="807" spans="1:33" s="4" customFormat="1" ht="12.75" x14ac:dyDescent="0.2">
      <c r="A807" s="6" t="s">
        <v>2577</v>
      </c>
      <c r="B807" s="6" t="s">
        <v>2578</v>
      </c>
      <c r="C807" s="7">
        <v>30555586560</v>
      </c>
      <c r="D807" s="6" t="s">
        <v>2579</v>
      </c>
      <c r="E807" s="7">
        <v>-0.45434063673019404</v>
      </c>
      <c r="F807" s="7">
        <v>-0.354661375284195</v>
      </c>
      <c r="G807" s="7">
        <v>0.32842275500297502</v>
      </c>
      <c r="H807" s="7">
        <v>-1.1693882942199709</v>
      </c>
      <c r="I807" s="7">
        <v>-0.141670182347298</v>
      </c>
      <c r="J807" s="7">
        <v>-0.78975713253021207</v>
      </c>
      <c r="K807" s="7">
        <v>1.02904748916626</v>
      </c>
      <c r="L807" s="7">
        <v>-1.120697021484375</v>
      </c>
      <c r="M807" s="7">
        <v>1.8683006763458252</v>
      </c>
      <c r="N807" s="7">
        <v>-0.72743284702301003</v>
      </c>
      <c r="O807" s="7">
        <v>1.2922187811526531</v>
      </c>
      <c r="P807" s="7"/>
      <c r="Q807" s="7">
        <v>2.8237602560938928</v>
      </c>
      <c r="R807" s="7"/>
      <c r="S807" s="7">
        <v>15.712559800822628</v>
      </c>
      <c r="T807" s="7"/>
      <c r="U807" s="7">
        <v>18.018665313720703</v>
      </c>
      <c r="V807" s="7" t="str">
        <f>_xll.BDP($A807,"TRAILING_12M_R&amp;D_%_SALES",$A$1,$A$2)</f>
        <v>#N/A N/A</v>
      </c>
      <c r="W807" s="7">
        <v>55</v>
      </c>
      <c r="X807" s="7">
        <v>551010</v>
      </c>
      <c r="Y807" s="7">
        <v>55101010</v>
      </c>
      <c r="Z807" s="6" t="s">
        <v>396</v>
      </c>
      <c r="AA807" s="6" t="s">
        <v>397</v>
      </c>
      <c r="AB807" s="6" t="s">
        <v>397</v>
      </c>
      <c r="AC807" s="7">
        <v>66.5928955078125</v>
      </c>
      <c r="AD807" s="7">
        <v>0.37136810117211705</v>
      </c>
      <c r="AE807" s="7">
        <v>11.229200878398116</v>
      </c>
      <c r="AF807" s="7">
        <v>9952</v>
      </c>
      <c r="AG807" s="7">
        <v>20173</v>
      </c>
    </row>
    <row r="808" spans="1:33" s="4" customFormat="1" ht="12.75" x14ac:dyDescent="0.2">
      <c r="A808" s="6" t="s">
        <v>2580</v>
      </c>
      <c r="B808" s="6" t="s">
        <v>2581</v>
      </c>
      <c r="C808" s="7">
        <v>30549805056</v>
      </c>
      <c r="D808" s="6" t="s">
        <v>2582</v>
      </c>
      <c r="E808" s="7">
        <v>-6.702918559312801E-2</v>
      </c>
      <c r="F808" s="7">
        <v>-1.378158807754517</v>
      </c>
      <c r="G808" s="7">
        <v>0.51217180490493808</v>
      </c>
      <c r="H808" s="7">
        <v>-2.8993343934417003E-2</v>
      </c>
      <c r="I808" s="7">
        <v>0.10138185322284701</v>
      </c>
      <c r="J808" s="7">
        <v>-1.457561850547791</v>
      </c>
      <c r="K808" s="7">
        <v>-0.50999963283538807</v>
      </c>
      <c r="L808" s="7">
        <v>0.5522131323814391</v>
      </c>
      <c r="M808" s="7">
        <v>1.7748599052429199</v>
      </c>
      <c r="N808" s="7">
        <v>0.80486458539962802</v>
      </c>
      <c r="O808" s="7">
        <v>0.40225383759281302</v>
      </c>
      <c r="P808" s="7">
        <v>0.38911347552117703</v>
      </c>
      <c r="Q808" s="7">
        <v>1.5490216570766431</v>
      </c>
      <c r="R808" s="7">
        <v>1.429115807087513</v>
      </c>
      <c r="S808" s="7">
        <v>79.869366252136771</v>
      </c>
      <c r="T808" s="7">
        <v>22.770535339136192</v>
      </c>
      <c r="U808" s="7">
        <v>-12.117813110351563</v>
      </c>
      <c r="V808" s="7" t="str">
        <f>_xll.BDP($A808,"TRAILING_12M_R&amp;D_%_SALES",$A$1,$A$2)</f>
        <v>#N/A N/A</v>
      </c>
      <c r="W808" s="7">
        <v>10</v>
      </c>
      <c r="X808" s="7">
        <v>101020</v>
      </c>
      <c r="Y808" s="7">
        <v>10102030</v>
      </c>
      <c r="Z808" s="6" t="s">
        <v>306</v>
      </c>
      <c r="AA808" s="6" t="s">
        <v>307</v>
      </c>
      <c r="AB808" s="6" t="s">
        <v>308</v>
      </c>
      <c r="AC808" s="7">
        <v>66.623077392578125</v>
      </c>
      <c r="AD808" s="7">
        <v>1.233324178550439</v>
      </c>
      <c r="AE808" s="7">
        <v>-33.923853081531362</v>
      </c>
      <c r="AF808" s="7">
        <v>14500</v>
      </c>
      <c r="AG808" s="7">
        <v>14000</v>
      </c>
    </row>
    <row r="809" spans="1:33" s="4" customFormat="1" ht="12.75" x14ac:dyDescent="0.2">
      <c r="A809" s="6" t="s">
        <v>2583</v>
      </c>
      <c r="B809" s="6" t="s">
        <v>2584</v>
      </c>
      <c r="C809" s="7">
        <v>30480394240</v>
      </c>
      <c r="D809" s="6" t="s">
        <v>2585</v>
      </c>
      <c r="E809" s="7">
        <v>-0.77367568016052202</v>
      </c>
      <c r="F809" s="7">
        <v>-0.46616083383560203</v>
      </c>
      <c r="G809" s="7">
        <v>-0.36606237292289701</v>
      </c>
      <c r="H809" s="7">
        <v>-0.32665193080902105</v>
      </c>
      <c r="I809" s="7">
        <v>0.79549258947372403</v>
      </c>
      <c r="J809" s="7">
        <v>4.9209803342819006E-2</v>
      </c>
      <c r="K809" s="7">
        <v>-0.22599607706069902</v>
      </c>
      <c r="L809" s="7">
        <v>-0.62460809946060203</v>
      </c>
      <c r="M809" s="7">
        <v>-0.41863051056861905</v>
      </c>
      <c r="N809" s="7">
        <v>-0.48162156343460105</v>
      </c>
      <c r="O809" s="7">
        <v>2.665532938061518</v>
      </c>
      <c r="P809" s="7">
        <v>2.423751320781105</v>
      </c>
      <c r="Q809" s="7">
        <v>10.557137979470557</v>
      </c>
      <c r="R809" s="7">
        <v>7.8978279063991348</v>
      </c>
      <c r="S809" s="7">
        <v>38.368968460521771</v>
      </c>
      <c r="T809" s="7">
        <v>27.848065267846767</v>
      </c>
      <c r="U809" s="7">
        <v>16.573347091674805</v>
      </c>
      <c r="V809" s="7" t="str">
        <f>_xll.BDP($A809,"TRAILING_12M_R&amp;D_%_SALES",$A$1,$A$2)</f>
        <v>#N/A N/A</v>
      </c>
      <c r="W809" s="7">
        <v>15</v>
      </c>
      <c r="X809" s="7">
        <v>151030</v>
      </c>
      <c r="Y809" s="7">
        <v>15103010</v>
      </c>
      <c r="Z809" s="6" t="s">
        <v>381</v>
      </c>
      <c r="AA809" s="6" t="s">
        <v>2586</v>
      </c>
      <c r="AB809" s="6" t="s">
        <v>2587</v>
      </c>
      <c r="AC809" s="7">
        <v>66.70355224609375</v>
      </c>
      <c r="AD809" s="7">
        <v>0.87247933250121612</v>
      </c>
      <c r="AE809" s="7">
        <v>45.192578603402424</v>
      </c>
      <c r="AF809" s="7">
        <v>18300</v>
      </c>
      <c r="AG809" s="7">
        <v>14500</v>
      </c>
    </row>
    <row r="810" spans="1:33" s="4" customFormat="1" ht="12.75" x14ac:dyDescent="0.2">
      <c r="A810" s="6" t="s">
        <v>2588</v>
      </c>
      <c r="B810" s="6" t="s">
        <v>2589</v>
      </c>
      <c r="C810" s="7">
        <v>30456745984</v>
      </c>
      <c r="D810" s="6" t="s">
        <v>2590</v>
      </c>
      <c r="E810" s="7">
        <v>-1.6631234884262081</v>
      </c>
      <c r="F810" s="7">
        <v>-0.279289871454239</v>
      </c>
      <c r="G810" s="7">
        <v>-0.67896193265914906</v>
      </c>
      <c r="H810" s="7">
        <v>-0.68261760473251309</v>
      </c>
      <c r="I810" s="7">
        <v>-1.47146999835968</v>
      </c>
      <c r="J810" s="7">
        <v>-0.173104673624039</v>
      </c>
      <c r="K810" s="7">
        <v>-0.47299003601074202</v>
      </c>
      <c r="L810" s="7">
        <v>-0.12606832385063202</v>
      </c>
      <c r="M810" s="7">
        <v>-0.32508227229118303</v>
      </c>
      <c r="N810" s="7">
        <v>-0.76824438571929909</v>
      </c>
      <c r="O810" s="7">
        <v>24.348532186076259</v>
      </c>
      <c r="P810" s="7">
        <v>19.416279527678487</v>
      </c>
      <c r="Q810" s="7">
        <v>4.5605523656959299</v>
      </c>
      <c r="R810" s="7">
        <v>4.1450615505587356</v>
      </c>
      <c r="S810" s="7">
        <v>50.974202094671405</v>
      </c>
      <c r="T810" s="7">
        <v>37.802558263973864</v>
      </c>
      <c r="U810" s="7">
        <v>5.1854262351989746</v>
      </c>
      <c r="V810" s="7" t="str">
        <f>_xll.BDP($A810,"TRAILING_12M_R&amp;D_%_SALES",$A$1,$A$2)</f>
        <v>#N/A N/A</v>
      </c>
      <c r="W810" s="7">
        <v>15</v>
      </c>
      <c r="X810" s="7">
        <v>151040</v>
      </c>
      <c r="Y810" s="7">
        <v>15104030</v>
      </c>
      <c r="Z810" s="6" t="s">
        <v>381</v>
      </c>
      <c r="AA810" s="6" t="s">
        <v>382</v>
      </c>
      <c r="AB810" s="6" t="s">
        <v>1170</v>
      </c>
      <c r="AC810" s="7">
        <v>54.330551147460938</v>
      </c>
      <c r="AD810" s="7">
        <v>0.46764271538987406</v>
      </c>
      <c r="AE810" s="7">
        <v>19.985481814814456</v>
      </c>
      <c r="AF810" s="7"/>
      <c r="AG810" s="7"/>
    </row>
    <row r="811" spans="1:33" s="4" customFormat="1" ht="12.75" x14ac:dyDescent="0.2">
      <c r="A811" s="6" t="s">
        <v>2591</v>
      </c>
      <c r="B811" s="6" t="s">
        <v>2592</v>
      </c>
      <c r="C811" s="7">
        <v>30402658304</v>
      </c>
      <c r="D811" s="6" t="s">
        <v>2593</v>
      </c>
      <c r="E811" s="7">
        <v>-3.2431542873383006E-2</v>
      </c>
      <c r="F811" s="7">
        <v>-0.71871954202652011</v>
      </c>
      <c r="G811" s="7">
        <v>-0.90794646739959706</v>
      </c>
      <c r="H811" s="7">
        <v>-1.164586067199707</v>
      </c>
      <c r="I811" s="7">
        <v>1.6298222541809082</v>
      </c>
      <c r="J811" s="7">
        <v>-0.57594072818756104</v>
      </c>
      <c r="K811" s="7">
        <v>-0.20118939876556402</v>
      </c>
      <c r="L811" s="7">
        <v>-1.282486200332642</v>
      </c>
      <c r="M811" s="7">
        <v>1.901943445205688</v>
      </c>
      <c r="N811" s="7">
        <v>-0.79065930843353305</v>
      </c>
      <c r="O811" s="7"/>
      <c r="P811" s="7"/>
      <c r="Q811" s="7"/>
      <c r="R811" s="7"/>
      <c r="S811" s="7"/>
      <c r="T811" s="7"/>
      <c r="U811" s="7"/>
      <c r="V811" s="7" t="str">
        <f>_xll.BDP($A811,"TRAILING_12M_R&amp;D_%_SALES",$A$1,$A$2)</f>
        <v>#N/A N/A</v>
      </c>
      <c r="W811" s="7">
        <v>40</v>
      </c>
      <c r="X811" s="7">
        <v>401010</v>
      </c>
      <c r="Y811" s="7">
        <v>40101010</v>
      </c>
      <c r="Z811" s="6" t="s">
        <v>87</v>
      </c>
      <c r="AA811" s="6" t="s">
        <v>111</v>
      </c>
      <c r="AB811" s="6" t="s">
        <v>112</v>
      </c>
      <c r="AC811" s="7"/>
      <c r="AD811" s="7">
        <v>1.161510985452108</v>
      </c>
      <c r="AE811" s="7">
        <v>5.2264485272240924</v>
      </c>
      <c r="AF811" s="7"/>
      <c r="AG811" s="7"/>
    </row>
    <row r="812" spans="1:33" s="4" customFormat="1" ht="12.75" x14ac:dyDescent="0.2">
      <c r="A812" s="6" t="s">
        <v>2594</v>
      </c>
      <c r="B812" s="6" t="s">
        <v>2595</v>
      </c>
      <c r="C812" s="7">
        <v>30388015104</v>
      </c>
      <c r="D812" s="6" t="s">
        <v>2596</v>
      </c>
      <c r="E812" s="7">
        <v>-0.34522923827171303</v>
      </c>
      <c r="F812" s="7">
        <v>-3.000108957290649</v>
      </c>
      <c r="G812" s="7">
        <v>0.128987357020378</v>
      </c>
      <c r="H812" s="7">
        <v>0.36548373103141801</v>
      </c>
      <c r="I812" s="7">
        <v>0.69896537065506004</v>
      </c>
      <c r="J812" s="7">
        <v>-1.2377035617828369</v>
      </c>
      <c r="K812" s="7">
        <v>-1.2522132396698</v>
      </c>
      <c r="L812" s="7">
        <v>-2.3603708744049072</v>
      </c>
      <c r="M812" s="7">
        <v>0.38874545693397505</v>
      </c>
      <c r="N812" s="7">
        <v>-0.27958282828331005</v>
      </c>
      <c r="O812" s="7">
        <v>1.1514441320633739</v>
      </c>
      <c r="P812" s="7">
        <v>1.420318965843774</v>
      </c>
      <c r="Q812" s="7">
        <v>2.5447916927227938</v>
      </c>
      <c r="R812" s="7">
        <v>2.3362441054755001</v>
      </c>
      <c r="S812" s="7">
        <v>24.870746933093503</v>
      </c>
      <c r="T812" s="7">
        <v>25.415930276720449</v>
      </c>
      <c r="U812" s="7">
        <v>-58.899982452392578</v>
      </c>
      <c r="V812" s="7">
        <f>_xll.BDP($A812,"TRAILING_12M_R&amp;D_%_SALES",$A$1,$A$2)</f>
        <v>2.0486804169438901</v>
      </c>
      <c r="W812" s="7">
        <v>10</v>
      </c>
      <c r="X812" s="7">
        <v>101010</v>
      </c>
      <c r="Y812" s="7">
        <v>10101020</v>
      </c>
      <c r="Z812" s="6" t="s">
        <v>306</v>
      </c>
      <c r="AA812" s="6" t="s">
        <v>2597</v>
      </c>
      <c r="AB812" s="6" t="s">
        <v>2598</v>
      </c>
      <c r="AC812" s="7">
        <v>64.027763366699219</v>
      </c>
      <c r="AD812" s="7">
        <v>1.326608096247526</v>
      </c>
      <c r="AE812" s="7">
        <v>-43.836180093134573</v>
      </c>
      <c r="AF812" s="7">
        <v>105000</v>
      </c>
      <c r="AG812" s="7">
        <v>120000</v>
      </c>
    </row>
    <row r="813" spans="1:33" s="4" customFormat="1" ht="12.75" x14ac:dyDescent="0.2">
      <c r="A813" s="6" t="s">
        <v>2599</v>
      </c>
      <c r="B813" s="6" t="s">
        <v>2600</v>
      </c>
      <c r="C813" s="7">
        <v>30351153152</v>
      </c>
      <c r="D813" s="6" t="s">
        <v>2601</v>
      </c>
      <c r="E813" s="7">
        <v>-1.0866460800170901</v>
      </c>
      <c r="F813" s="7">
        <v>-0.48878753185272206</v>
      </c>
      <c r="G813" s="7">
        <v>-0.73136299848556507</v>
      </c>
      <c r="H813" s="7">
        <v>-0.89709824323654208</v>
      </c>
      <c r="I813" s="7">
        <v>0.41024067997932401</v>
      </c>
      <c r="J813" s="7">
        <v>1.4962143264711E-2</v>
      </c>
      <c r="K813" s="7">
        <v>-0.62470203638076804</v>
      </c>
      <c r="L813" s="7">
        <v>1.098048329353333</v>
      </c>
      <c r="M813" s="7">
        <v>-0.73690664768219005</v>
      </c>
      <c r="N813" s="7">
        <v>-0.68458986282348611</v>
      </c>
      <c r="O813" s="7">
        <v>13.902224563606769</v>
      </c>
      <c r="P813" s="7"/>
      <c r="Q813" s="7">
        <v>3.0094637975998868</v>
      </c>
      <c r="R813" s="7"/>
      <c r="S813" s="7"/>
      <c r="T813" s="7"/>
      <c r="U813" s="7">
        <v>-1.6866199970245361</v>
      </c>
      <c r="V813" s="7">
        <f>_xll.BDP($A813,"TRAILING_12M_R&amp;D_%_SALES",$A$1,$A$2)</f>
        <v>0</v>
      </c>
      <c r="W813" s="7">
        <v>50</v>
      </c>
      <c r="X813" s="7">
        <v>501010</v>
      </c>
      <c r="Y813" s="7">
        <v>50101020</v>
      </c>
      <c r="Z813" s="6" t="s">
        <v>54</v>
      </c>
      <c r="AA813" s="6" t="s">
        <v>188</v>
      </c>
      <c r="AB813" s="6" t="s">
        <v>189</v>
      </c>
      <c r="AC813" s="7">
        <v>55.185596466064453</v>
      </c>
      <c r="AD813" s="7">
        <v>0.37222656492447004</v>
      </c>
      <c r="AE813" s="7">
        <v>52.032861634313512</v>
      </c>
      <c r="AF813" s="7">
        <v>1610</v>
      </c>
      <c r="AG813" s="7">
        <v>1156</v>
      </c>
    </row>
    <row r="814" spans="1:33" s="4" customFormat="1" ht="12.75" x14ac:dyDescent="0.2">
      <c r="A814" s="6" t="s">
        <v>2602</v>
      </c>
      <c r="B814" s="6" t="s">
        <v>2603</v>
      </c>
      <c r="C814" s="7">
        <v>30333599744</v>
      </c>
      <c r="D814" s="6" t="s">
        <v>2604</v>
      </c>
      <c r="E814" s="7">
        <v>-1.5917084217071531</v>
      </c>
      <c r="F814" s="7">
        <v>1.7721208333969121</v>
      </c>
      <c r="G814" s="7">
        <v>-9.9800750613213002E-2</v>
      </c>
      <c r="H814" s="7">
        <v>-1.1763044595718379</v>
      </c>
      <c r="I814" s="7">
        <v>-1.1187771558761601</v>
      </c>
      <c r="J814" s="7">
        <v>-0.38937488198280301</v>
      </c>
      <c r="K814" s="7">
        <v>-0.49814632534980802</v>
      </c>
      <c r="L814" s="7">
        <v>-1.5859115868807002E-2</v>
      </c>
      <c r="M814" s="7">
        <v>0.216894596815109</v>
      </c>
      <c r="N814" s="7">
        <v>0.22510284185409501</v>
      </c>
      <c r="O814" s="7">
        <v>10.661114180213952</v>
      </c>
      <c r="P814" s="7">
        <v>9.2324525377376148</v>
      </c>
      <c r="Q814" s="7">
        <v>26.695685533706541</v>
      </c>
      <c r="R814" s="7"/>
      <c r="S814" s="7">
        <v>47.092197890804769</v>
      </c>
      <c r="T814" s="7">
        <v>7.2601062600667428</v>
      </c>
      <c r="U814" s="7">
        <v>58.621410369873047</v>
      </c>
      <c r="V814" s="7">
        <f>_xll.BDP($A814,"TRAILING_12M_R&amp;D_%_SALES",$A$1,$A$2)</f>
        <v>3.2992732244369285</v>
      </c>
      <c r="W814" s="7">
        <v>35</v>
      </c>
      <c r="X814" s="7">
        <v>351010</v>
      </c>
      <c r="Y814" s="7">
        <v>35101020</v>
      </c>
      <c r="Z814" s="6" t="s">
        <v>100</v>
      </c>
      <c r="AA814" s="6" t="s">
        <v>270</v>
      </c>
      <c r="AB814" s="6" t="s">
        <v>978</v>
      </c>
      <c r="AC814" s="7">
        <v>53.767227172851563</v>
      </c>
      <c r="AD814" s="7">
        <v>0.53644243007870307</v>
      </c>
      <c r="AE814" s="7"/>
      <c r="AF814" s="7">
        <v>12250</v>
      </c>
      <c r="AG814" s="7">
        <v>9706</v>
      </c>
    </row>
    <row r="815" spans="1:33" s="4" customFormat="1" ht="12.75" x14ac:dyDescent="0.2">
      <c r="A815" s="6" t="s">
        <v>2605</v>
      </c>
      <c r="B815" s="6" t="s">
        <v>2606</v>
      </c>
      <c r="C815" s="7">
        <v>30291283968</v>
      </c>
      <c r="D815" s="6" t="s">
        <v>2607</v>
      </c>
      <c r="E815" s="7">
        <v>8.8245123624800005E-3</v>
      </c>
      <c r="F815" s="7">
        <v>-0.69919514656066906</v>
      </c>
      <c r="G815" s="7">
        <v>-0.96474999189376809</v>
      </c>
      <c r="H815" s="7">
        <v>-1.042357206344604</v>
      </c>
      <c r="I815" s="7">
        <v>0.55770689249038707</v>
      </c>
      <c r="J815" s="7">
        <v>-0.87170267105102506</v>
      </c>
      <c r="K815" s="7">
        <v>0.67568081617355302</v>
      </c>
      <c r="L815" s="7">
        <v>-0.91182768344879206</v>
      </c>
      <c r="M815" s="7">
        <v>1.293725728988647</v>
      </c>
      <c r="N815" s="7">
        <v>-0.78451508283615101</v>
      </c>
      <c r="O815" s="7">
        <v>0.36567484992651605</v>
      </c>
      <c r="P815" s="7">
        <v>0.36689128207698102</v>
      </c>
      <c r="Q815" s="7">
        <v>1.8554243470058842</v>
      </c>
      <c r="R815" s="7">
        <v>1.1531958162966089</v>
      </c>
      <c r="S815" s="7">
        <v>22.384737719189282</v>
      </c>
      <c r="T815" s="7">
        <v>13.222121270651348</v>
      </c>
      <c r="U815" s="7">
        <v>8.4128131866455078</v>
      </c>
      <c r="V815" s="7">
        <f>_xll.BDP($A815,"TRAILING_12M_R&amp;D_%_SALES",$A$1,$A$2)</f>
        <v>0</v>
      </c>
      <c r="W815" s="7">
        <v>30</v>
      </c>
      <c r="X815" s="7">
        <v>301010</v>
      </c>
      <c r="Y815" s="7">
        <v>30101030</v>
      </c>
      <c r="Z815" s="6" t="s">
        <v>105</v>
      </c>
      <c r="AA815" s="6" t="s">
        <v>106</v>
      </c>
      <c r="AB815" s="6" t="s">
        <v>1536</v>
      </c>
      <c r="AC815" s="7">
        <v>52.328739166259766</v>
      </c>
      <c r="AD815" s="7">
        <v>0.50197123672311605</v>
      </c>
      <c r="AE815" s="7">
        <v>-6.0474106006159207</v>
      </c>
      <c r="AF815" s="7">
        <v>293963</v>
      </c>
      <c r="AG815" s="7">
        <v>480607</v>
      </c>
    </row>
    <row r="816" spans="1:33" s="4" customFormat="1" ht="12.75" x14ac:dyDescent="0.2">
      <c r="A816" s="6" t="s">
        <v>2608</v>
      </c>
      <c r="B816" s="6" t="s">
        <v>2609</v>
      </c>
      <c r="C816" s="7">
        <v>30277277696</v>
      </c>
      <c r="D816" s="6" t="s">
        <v>2610</v>
      </c>
      <c r="E816" s="7">
        <v>-1.038150548934937</v>
      </c>
      <c r="F816" s="7">
        <v>-0.31315094232559204</v>
      </c>
      <c r="G816" s="7">
        <v>1.1394368410110469</v>
      </c>
      <c r="H816" s="7">
        <v>-1.2209011316299441</v>
      </c>
      <c r="I816" s="7">
        <v>-0.92628526687622104</v>
      </c>
      <c r="J816" s="7">
        <v>0.22983495891094202</v>
      </c>
      <c r="K816" s="7">
        <v>-0.20685307681560502</v>
      </c>
      <c r="L816" s="7">
        <v>-0.88032788038253806</v>
      </c>
      <c r="M816" s="7">
        <v>-0.25031551718711903</v>
      </c>
      <c r="N816" s="7">
        <v>-0.83709782361984308</v>
      </c>
      <c r="O816" s="7">
        <v>6.464090480811695</v>
      </c>
      <c r="P816" s="7"/>
      <c r="Q816" s="7">
        <v>3.986887146261425</v>
      </c>
      <c r="R816" s="7"/>
      <c r="S816" s="7">
        <v>41.848549582152295</v>
      </c>
      <c r="T816" s="7"/>
      <c r="U816" s="7">
        <v>9.8534059524536133</v>
      </c>
      <c r="V816" s="7" t="str">
        <f>_xll.BDP($A816,"TRAILING_12M_R&amp;D_%_SALES",$A$1,$A$2)</f>
        <v>#N/A N/A</v>
      </c>
      <c r="W816" s="7">
        <v>55</v>
      </c>
      <c r="X816" s="7">
        <v>551010</v>
      </c>
      <c r="Y816" s="7">
        <v>55101010</v>
      </c>
      <c r="Z816" s="6" t="s">
        <v>396</v>
      </c>
      <c r="AA816" s="6" t="s">
        <v>397</v>
      </c>
      <c r="AB816" s="6" t="s">
        <v>397</v>
      </c>
      <c r="AC816" s="7">
        <v>66.180465698242188</v>
      </c>
      <c r="AD816" s="7">
        <v>0.36858270314285602</v>
      </c>
      <c r="AE816" s="7">
        <v>64.888574890107705</v>
      </c>
      <c r="AF816" s="7">
        <v>2843</v>
      </c>
      <c r="AG816" s="7">
        <v>3245</v>
      </c>
    </row>
    <row r="817" spans="1:33" s="4" customFormat="1" ht="12.75" x14ac:dyDescent="0.2">
      <c r="A817" s="6" t="s">
        <v>2611</v>
      </c>
      <c r="B817" s="6" t="s">
        <v>2612</v>
      </c>
      <c r="C817" s="7">
        <v>30173837312</v>
      </c>
      <c r="D817" s="6" t="s">
        <v>2613</v>
      </c>
      <c r="E817" s="7">
        <v>-1.0223402976989751</v>
      </c>
      <c r="F817" s="7">
        <v>-0.48229026794433605</v>
      </c>
      <c r="G817" s="7">
        <v>-0.18811500072479201</v>
      </c>
      <c r="H817" s="7">
        <v>-0.89596366882324208</v>
      </c>
      <c r="I817" s="7">
        <v>-2.0001670345664E-2</v>
      </c>
      <c r="J817" s="7">
        <v>1.7049193382263E-2</v>
      </c>
      <c r="K817" s="7">
        <v>-0.39354074001312306</v>
      </c>
      <c r="L817" s="7">
        <v>-0.81528723239898704</v>
      </c>
      <c r="M817" s="7">
        <v>-0.49957329034805303</v>
      </c>
      <c r="N817" s="7">
        <v>-0.57952809333801303</v>
      </c>
      <c r="O817" s="7">
        <v>3.9712831314076551</v>
      </c>
      <c r="P817" s="7">
        <v>4.0542744202305627</v>
      </c>
      <c r="Q817" s="7">
        <v>8.8845659952544995</v>
      </c>
      <c r="R817" s="7"/>
      <c r="S817" s="7">
        <v>74.570388214615349</v>
      </c>
      <c r="T817" s="7">
        <v>35.740280373075819</v>
      </c>
      <c r="U817" s="7">
        <v>-2.062067985534668</v>
      </c>
      <c r="V817" s="7">
        <f>_xll.BDP($A817,"TRAILING_12M_R&amp;D_%_SALES",$A$1,$A$2)</f>
        <v>10.416792001058825</v>
      </c>
      <c r="W817" s="7">
        <v>35</v>
      </c>
      <c r="X817" s="7">
        <v>351010</v>
      </c>
      <c r="Y817" s="7">
        <v>35101010</v>
      </c>
      <c r="Z817" s="6" t="s">
        <v>100</v>
      </c>
      <c r="AA817" s="6" t="s">
        <v>270</v>
      </c>
      <c r="AB817" s="6" t="s">
        <v>271</v>
      </c>
      <c r="AC817" s="7">
        <v>61.593402862548828</v>
      </c>
      <c r="AD817" s="7">
        <v>0.75876557408897705</v>
      </c>
      <c r="AE817" s="7">
        <v>40.945967601275932</v>
      </c>
      <c r="AF817" s="7">
        <v>35174</v>
      </c>
      <c r="AG817" s="7">
        <v>31540</v>
      </c>
    </row>
    <row r="818" spans="1:33" s="4" customFormat="1" ht="12.75" x14ac:dyDescent="0.2">
      <c r="A818" s="6" t="s">
        <v>2614</v>
      </c>
      <c r="B818" s="6" t="s">
        <v>2615</v>
      </c>
      <c r="C818" s="7">
        <v>30106181632</v>
      </c>
      <c r="D818" s="6" t="s">
        <v>2616</v>
      </c>
      <c r="E818" s="7">
        <v>1.4962779358029001E-2</v>
      </c>
      <c r="F818" s="7">
        <v>-0.75320690870285001</v>
      </c>
      <c r="G818" s="7">
        <v>-0.23348623514175401</v>
      </c>
      <c r="H818" s="7">
        <v>-1.0743564367294309</v>
      </c>
      <c r="I818" s="7">
        <v>0.10605449229478801</v>
      </c>
      <c r="J818" s="7">
        <v>-0.79757934808731101</v>
      </c>
      <c r="K818" s="7">
        <v>1.769039392471313</v>
      </c>
      <c r="L818" s="7">
        <v>-1.0177427530288701</v>
      </c>
      <c r="M818" s="7">
        <v>0.23351369798183402</v>
      </c>
      <c r="N818" s="7">
        <v>-0.55946582555770907</v>
      </c>
      <c r="O818" s="7">
        <v>2.9104705535397812</v>
      </c>
      <c r="P818" s="7">
        <v>3.3308214478457421</v>
      </c>
      <c r="Q818" s="7">
        <v>1.230388370723662</v>
      </c>
      <c r="R818" s="7">
        <v>1.212135070617079</v>
      </c>
      <c r="S818" s="7">
        <v>15.356568234887861</v>
      </c>
      <c r="T818" s="7">
        <v>14.289015238009606</v>
      </c>
      <c r="U818" s="7">
        <v>8.2948570251464844</v>
      </c>
      <c r="V818" s="7" t="str">
        <f>_xll.BDP($A818,"TRAILING_12M_R&amp;D_%_SALES",$A$1,$A$2)</f>
        <v>#N/A N/A</v>
      </c>
      <c r="W818" s="7">
        <v>40</v>
      </c>
      <c r="X818" s="7">
        <v>401010</v>
      </c>
      <c r="Y818" s="7">
        <v>40101010</v>
      </c>
      <c r="Z818" s="6" t="s">
        <v>87</v>
      </c>
      <c r="AA818" s="6" t="s">
        <v>111</v>
      </c>
      <c r="AB818" s="6" t="s">
        <v>112</v>
      </c>
      <c r="AC818" s="7">
        <v>52.519866943359375</v>
      </c>
      <c r="AD818" s="7">
        <v>0.64854299698026407</v>
      </c>
      <c r="AE818" s="7">
        <v>-3.279781858545094</v>
      </c>
      <c r="AF818" s="7">
        <v>37629</v>
      </c>
      <c r="AG818" s="7">
        <v>36177</v>
      </c>
    </row>
    <row r="819" spans="1:33" s="4" customFormat="1" ht="12.75" x14ac:dyDescent="0.2">
      <c r="A819" s="6" t="s">
        <v>2617</v>
      </c>
      <c r="B819" s="6" t="s">
        <v>2618</v>
      </c>
      <c r="C819" s="7">
        <v>29159546880</v>
      </c>
      <c r="D819" s="6" t="s">
        <v>2619</v>
      </c>
      <c r="E819" s="7">
        <v>-9.6141666173935006E-2</v>
      </c>
      <c r="F819" s="7">
        <v>-0.58821171522140503</v>
      </c>
      <c r="G819" s="7">
        <v>1.308383107185364</v>
      </c>
      <c r="H819" s="7">
        <v>-1.4106758832931521</v>
      </c>
      <c r="I819" s="7">
        <v>0.8566924333572391</v>
      </c>
      <c r="J819" s="7">
        <v>3.0224107205868003E-2</v>
      </c>
      <c r="K819" s="7">
        <v>1.494523882865906</v>
      </c>
      <c r="L819" s="7">
        <v>2.6104105636477002E-2</v>
      </c>
      <c r="M819" s="7">
        <v>2.152468204498291</v>
      </c>
      <c r="N819" s="7">
        <v>-0.69199329614639304</v>
      </c>
      <c r="O819" s="7"/>
      <c r="P819" s="7">
        <v>1.2245416363380051</v>
      </c>
      <c r="Q819" s="7">
        <v>0.55953038730372506</v>
      </c>
      <c r="R819" s="7"/>
      <c r="S819" s="7"/>
      <c r="T819" s="7"/>
      <c r="U819" s="7">
        <v>9.5983495712280273</v>
      </c>
      <c r="V819" s="7" t="str">
        <f>_xll.BDP($A819,"TRAILING_12M_R&amp;D_%_SALES",$A$1,$A$2)</f>
        <v>#N/A N/A</v>
      </c>
      <c r="W819" s="7">
        <v>40</v>
      </c>
      <c r="X819" s="7">
        <v>401010</v>
      </c>
      <c r="Y819" s="7">
        <v>40101010</v>
      </c>
      <c r="Z819" s="6" t="s">
        <v>87</v>
      </c>
      <c r="AA819" s="6" t="s">
        <v>111</v>
      </c>
      <c r="AB819" s="6" t="s">
        <v>112</v>
      </c>
      <c r="AC819" s="7">
        <v>49.361232757568359</v>
      </c>
      <c r="AD819" s="7"/>
      <c r="AE819" s="7"/>
      <c r="AF819" s="7">
        <v>45618</v>
      </c>
      <c r="AG819" s="7">
        <v>39015</v>
      </c>
    </row>
    <row r="820" spans="1:33" s="4" customFormat="1" ht="12.75" x14ac:dyDescent="0.2">
      <c r="A820" s="6" t="s">
        <v>2620</v>
      </c>
      <c r="B820" s="6" t="s">
        <v>2621</v>
      </c>
      <c r="C820" s="7">
        <v>30086045696</v>
      </c>
      <c r="D820" s="6" t="s">
        <v>2622</v>
      </c>
      <c r="E820" s="7">
        <v>0.23026375472545602</v>
      </c>
      <c r="F820" s="7">
        <v>-1.079612731933594</v>
      </c>
      <c r="G820" s="7">
        <v>1.130327463150024</v>
      </c>
      <c r="H820" s="7">
        <v>-0.51808452606201205</v>
      </c>
      <c r="I820" s="7">
        <v>-0.48781386017799405</v>
      </c>
      <c r="J820" s="7">
        <v>-0.91405230760574308</v>
      </c>
      <c r="K820" s="7">
        <v>0.92209953069686912</v>
      </c>
      <c r="L820" s="7">
        <v>-0.14189685881137801</v>
      </c>
      <c r="M820" s="7">
        <v>2.7503187656402588</v>
      </c>
      <c r="N820" s="7">
        <v>-1.013493657112122</v>
      </c>
      <c r="O820" s="7"/>
      <c r="P820" s="7"/>
      <c r="Q820" s="7"/>
      <c r="R820" s="7"/>
      <c r="S820" s="7"/>
      <c r="T820" s="7"/>
      <c r="U820" s="7">
        <v>-4.4516348838806152</v>
      </c>
      <c r="V820" s="7" t="str">
        <f>_xll.BDP($A820,"TRAILING_12M_R&amp;D_%_SALES",$A$1,$A$2)</f>
        <v>#N/A N/A</v>
      </c>
      <c r="W820" s="7">
        <v>40</v>
      </c>
      <c r="X820" s="7">
        <v>403010</v>
      </c>
      <c r="Y820" s="7">
        <v>40301050</v>
      </c>
      <c r="Z820" s="6" t="s">
        <v>87</v>
      </c>
      <c r="AA820" s="6" t="s">
        <v>210</v>
      </c>
      <c r="AB820" s="6" t="s">
        <v>1806</v>
      </c>
      <c r="AC820" s="7">
        <v>53.224021911621094</v>
      </c>
      <c r="AD820" s="7">
        <v>0.96276109197882709</v>
      </c>
      <c r="AE820" s="7">
        <v>-8.6843504286593483</v>
      </c>
      <c r="AF820" s="7">
        <v>15401</v>
      </c>
      <c r="AG820" s="7">
        <v>12224</v>
      </c>
    </row>
    <row r="821" spans="1:33" s="4" customFormat="1" ht="12.75" x14ac:dyDescent="0.2">
      <c r="A821" s="6" t="s">
        <v>2623</v>
      </c>
      <c r="B821" s="6" t="s">
        <v>2624</v>
      </c>
      <c r="C821" s="7">
        <v>30047907840</v>
      </c>
      <c r="D821" s="6" t="s">
        <v>2625</v>
      </c>
      <c r="E821" s="7">
        <v>-1.517731904983521</v>
      </c>
      <c r="F821" s="7">
        <v>0.57077884674072299</v>
      </c>
      <c r="G821" s="7">
        <v>4.4313620775938006E-2</v>
      </c>
      <c r="H821" s="7">
        <v>-0.22567597031593301</v>
      </c>
      <c r="I821" s="7">
        <v>-0.98445808887481712</v>
      </c>
      <c r="J821" s="7">
        <v>2.1643854677677002E-2</v>
      </c>
      <c r="K821" s="7">
        <v>-0.398993670940399</v>
      </c>
      <c r="L821" s="7">
        <v>0.72114562988281306</v>
      </c>
      <c r="M821" s="7">
        <v>-0.73690664768219005</v>
      </c>
      <c r="N821" s="7">
        <v>1.0362193584442141</v>
      </c>
      <c r="O821" s="7">
        <v>13.289305255852746</v>
      </c>
      <c r="P821" s="7">
        <v>11.745654328430891</v>
      </c>
      <c r="Q821" s="7">
        <v>11.083684033594459</v>
      </c>
      <c r="R821" s="7"/>
      <c r="S821" s="7">
        <v>47.396525155892974</v>
      </c>
      <c r="T821" s="7">
        <v>38.791844232709693</v>
      </c>
      <c r="U821" s="7">
        <v>29.413347244262695</v>
      </c>
      <c r="V821" s="7" t="str">
        <f>_xll.BDP($A821,"TRAILING_12M_R&amp;D_%_SALES",$A$1,$A$2)</f>
        <v>#N/A N/A</v>
      </c>
      <c r="W821" s="7">
        <v>20</v>
      </c>
      <c r="X821" s="7">
        <v>202010</v>
      </c>
      <c r="Y821" s="7">
        <v>20201070</v>
      </c>
      <c r="Z821" s="6" t="s">
        <v>404</v>
      </c>
      <c r="AA821" s="6" t="s">
        <v>1477</v>
      </c>
      <c r="AB821" s="6" t="s">
        <v>2070</v>
      </c>
      <c r="AC821" s="7">
        <v>34.020721435546875</v>
      </c>
      <c r="AD821" s="7">
        <v>0.9904501917845161</v>
      </c>
      <c r="AE821" s="7">
        <v>39.927420919071047</v>
      </c>
      <c r="AF821" s="7">
        <v>7600</v>
      </c>
      <c r="AG821" s="7">
        <v>4267</v>
      </c>
    </row>
    <row r="822" spans="1:33" s="4" customFormat="1" ht="12.75" x14ac:dyDescent="0.2">
      <c r="A822" s="6" t="s">
        <v>2626</v>
      </c>
      <c r="B822" s="6" t="s">
        <v>2627</v>
      </c>
      <c r="C822" s="7">
        <v>29979039744</v>
      </c>
      <c r="D822" s="6" t="s">
        <v>2628</v>
      </c>
      <c r="E822" s="7">
        <v>-0.41933000087738004</v>
      </c>
      <c r="F822" s="7">
        <v>-0.42678812146186801</v>
      </c>
      <c r="G822" s="7">
        <v>-0.31009441614151001</v>
      </c>
      <c r="H822" s="7">
        <v>-0.67371648550033603</v>
      </c>
      <c r="I822" s="7">
        <v>-1.138472437858582</v>
      </c>
      <c r="J822" s="7">
        <v>-6.1998110264540003E-2</v>
      </c>
      <c r="K822" s="7">
        <v>0.90465593338012706</v>
      </c>
      <c r="L822" s="7">
        <v>-1.340073347091675</v>
      </c>
      <c r="M822" s="7">
        <v>-7.5940050184727007E-2</v>
      </c>
      <c r="N822" s="7">
        <v>-0.575361669063568</v>
      </c>
      <c r="O822" s="7">
        <v>0.81878728286775004</v>
      </c>
      <c r="P822" s="7"/>
      <c r="Q822" s="7">
        <v>2.3548138373886589</v>
      </c>
      <c r="R822" s="7"/>
      <c r="S822" s="7">
        <v>20.896422421679254</v>
      </c>
      <c r="T822" s="7"/>
      <c r="U822" s="7">
        <v>11.774106979370117</v>
      </c>
      <c r="V822" s="7">
        <f>_xll.BDP($A822,"TRAILING_12M_R&amp;D_%_SALES",$A$1,$A$2)</f>
        <v>2.8519349790260375</v>
      </c>
      <c r="W822" s="7">
        <v>45</v>
      </c>
      <c r="X822" s="7">
        <v>451020</v>
      </c>
      <c r="Y822" s="7">
        <v>45102010</v>
      </c>
      <c r="Z822" s="6" t="s">
        <v>39</v>
      </c>
      <c r="AA822" s="6" t="s">
        <v>298</v>
      </c>
      <c r="AB822" s="6" t="s">
        <v>335</v>
      </c>
      <c r="AC822" s="7">
        <v>54.652450561523438</v>
      </c>
      <c r="AD822" s="7">
        <v>0.58760575630652201</v>
      </c>
      <c r="AE822" s="7">
        <v>57.195095795212893</v>
      </c>
      <c r="AF822" s="7">
        <v>129071</v>
      </c>
      <c r="AG822" s="7">
        <v>158846</v>
      </c>
    </row>
    <row r="823" spans="1:33" s="4" customFormat="1" ht="12.75" x14ac:dyDescent="0.2">
      <c r="A823" s="6" t="s">
        <v>2629</v>
      </c>
      <c r="B823" s="6" t="s">
        <v>2630</v>
      </c>
      <c r="C823" s="7">
        <v>29978165248</v>
      </c>
      <c r="D823" s="6" t="s">
        <v>2631</v>
      </c>
      <c r="E823" s="7">
        <v>-1.9985817670822139</v>
      </c>
      <c r="F823" s="7">
        <v>-0.95244759321212802</v>
      </c>
      <c r="G823" s="7">
        <v>-0.58126914501190208</v>
      </c>
      <c r="H823" s="7">
        <v>3.0002632141113281</v>
      </c>
      <c r="I823" s="7">
        <v>-0.26943767070770303</v>
      </c>
      <c r="J823" s="7">
        <v>2.1785776615142822</v>
      </c>
      <c r="K823" s="7">
        <v>-1.0066720247268679</v>
      </c>
      <c r="L823" s="7">
        <v>2.5450742244720459</v>
      </c>
      <c r="M823" s="7">
        <v>-0.73690664768219005</v>
      </c>
      <c r="N823" s="7">
        <v>2.1989710628986001E-2</v>
      </c>
      <c r="O823" s="7">
        <v>54.411632613516161</v>
      </c>
      <c r="P823" s="7">
        <v>37.363343427312472</v>
      </c>
      <c r="Q823" s="7">
        <v>32.006752244921437</v>
      </c>
      <c r="R823" s="7">
        <v>32.836806769543443</v>
      </c>
      <c r="S823" s="7"/>
      <c r="T823" s="7">
        <v>602.55008518590853</v>
      </c>
      <c r="U823" s="7">
        <v>-0.87804800271987904</v>
      </c>
      <c r="V823" s="7">
        <f>_xll.BDP($A823,"TRAILING_12M_R&amp;D_%_SALES",$A$1,$A$2)</f>
        <v>43.173174108993415</v>
      </c>
      <c r="W823" s="7">
        <v>45</v>
      </c>
      <c r="X823" s="7">
        <v>451030</v>
      </c>
      <c r="Y823" s="7">
        <v>45103010</v>
      </c>
      <c r="Z823" s="6" t="s">
        <v>39</v>
      </c>
      <c r="AA823" s="6" t="s">
        <v>44</v>
      </c>
      <c r="AB823" s="6" t="s">
        <v>193</v>
      </c>
      <c r="AC823" s="7">
        <v>30.922441482543945</v>
      </c>
      <c r="AD823" s="7">
        <v>0.83191743562579301</v>
      </c>
      <c r="AE823" s="7">
        <v>160.56115834326218</v>
      </c>
      <c r="AF823" s="7">
        <v>1403</v>
      </c>
      <c r="AG823" s="7"/>
    </row>
    <row r="824" spans="1:33" s="4" customFormat="1" ht="12.75" x14ac:dyDescent="0.2">
      <c r="A824" s="6" t="s">
        <v>2632</v>
      </c>
      <c r="B824" s="6" t="s">
        <v>2633</v>
      </c>
      <c r="C824" s="7">
        <v>29968156672</v>
      </c>
      <c r="D824" s="6" t="s">
        <v>2634</v>
      </c>
      <c r="E824" s="7">
        <v>0.33060649037361101</v>
      </c>
      <c r="F824" s="7">
        <v>-0.11660420894622801</v>
      </c>
      <c r="G824" s="7">
        <v>-0.67423838376998901</v>
      </c>
      <c r="H824" s="7">
        <v>-1.2091343402862551</v>
      </c>
      <c r="I824" s="7">
        <v>0.63432049751281705</v>
      </c>
      <c r="J824" s="7">
        <v>-0.9395420551300051</v>
      </c>
      <c r="K824" s="7">
        <v>2.614708423614502</v>
      </c>
      <c r="L824" s="7">
        <v>0.62865906953811601</v>
      </c>
      <c r="M824" s="7">
        <v>2.1495926380157471</v>
      </c>
      <c r="N824" s="7">
        <v>-0.56124490499496504</v>
      </c>
      <c r="O824" s="7">
        <v>0.41304088964897401</v>
      </c>
      <c r="P824" s="7">
        <v>0.32729594255572803</v>
      </c>
      <c r="Q824" s="7">
        <v>1.245445409438507</v>
      </c>
      <c r="R824" s="7">
        <v>0.88289882395256203</v>
      </c>
      <c r="S824" s="7">
        <v>5.0752451055569212</v>
      </c>
      <c r="T824" s="7">
        <v>3.945227226422753</v>
      </c>
      <c r="U824" s="7">
        <v>26.298435211181641</v>
      </c>
      <c r="V824" s="7">
        <f>_xll.BDP($A824,"TRAILING_12M_R&amp;D_%_SALES",$A$1,$A$2)</f>
        <v>0.11908718289575716</v>
      </c>
      <c r="W824" s="7">
        <v>60</v>
      </c>
      <c r="X824" s="7">
        <v>602010</v>
      </c>
      <c r="Y824" s="7">
        <v>60201030</v>
      </c>
      <c r="Z824" s="6" t="s">
        <v>655</v>
      </c>
      <c r="AA824" s="6" t="s">
        <v>947</v>
      </c>
      <c r="AB824" s="6" t="s">
        <v>1494</v>
      </c>
      <c r="AC824" s="7">
        <v>53.706871032714844</v>
      </c>
      <c r="AD824" s="7">
        <v>0.69454878041386503</v>
      </c>
      <c r="AE824" s="7">
        <v>-6.4747379884239731</v>
      </c>
      <c r="AF824" s="7">
        <v>101784</v>
      </c>
      <c r="AG824" s="7">
        <v>64869</v>
      </c>
    </row>
    <row r="825" spans="1:33" s="4" customFormat="1" ht="12.75" x14ac:dyDescent="0.2">
      <c r="A825" s="6" t="s">
        <v>2635</v>
      </c>
      <c r="B825" s="6" t="s">
        <v>2636</v>
      </c>
      <c r="C825" s="7">
        <v>29959258112</v>
      </c>
      <c r="D825" s="6" t="s">
        <v>2637</v>
      </c>
      <c r="E825" s="7">
        <v>-0.87644773721694902</v>
      </c>
      <c r="F825" s="7">
        <v>-0.21552090346813202</v>
      </c>
      <c r="G825" s="7">
        <v>-0.6754070520401001</v>
      </c>
      <c r="H825" s="7">
        <v>-1.2546542882919312</v>
      </c>
      <c r="I825" s="7">
        <v>-1.2296826839447019</v>
      </c>
      <c r="J825" s="7">
        <v>-0.88320881128311202</v>
      </c>
      <c r="K825" s="7">
        <v>0.36055949330329901</v>
      </c>
      <c r="L825" s="7">
        <v>-1.112982869148254</v>
      </c>
      <c r="M825" s="7">
        <v>1.155516624450684</v>
      </c>
      <c r="N825" s="7">
        <v>-0.95909768342971813</v>
      </c>
      <c r="O825" s="7">
        <v>4.1579189288129976</v>
      </c>
      <c r="P825" s="7"/>
      <c r="Q825" s="7">
        <v>2.2932450718061239</v>
      </c>
      <c r="R825" s="7"/>
      <c r="S825" s="7">
        <v>25.634536207911633</v>
      </c>
      <c r="T825" s="7"/>
      <c r="U825" s="7">
        <v>8.9685993194580078</v>
      </c>
      <c r="V825" s="7">
        <f>_xll.BDP($A825,"TRAILING_12M_R&amp;D_%_SALES",$A$1,$A$2)</f>
        <v>1.8428776480751925</v>
      </c>
      <c r="W825" s="7">
        <v>50</v>
      </c>
      <c r="X825" s="7">
        <v>501010</v>
      </c>
      <c r="Y825" s="7">
        <v>50101020</v>
      </c>
      <c r="Z825" s="6" t="s">
        <v>54</v>
      </c>
      <c r="AA825" s="6" t="s">
        <v>188</v>
      </c>
      <c r="AB825" s="6" t="s">
        <v>189</v>
      </c>
      <c r="AC825" s="7">
        <v>64.50054931640625</v>
      </c>
      <c r="AD825" s="7">
        <v>0.49134430793970602</v>
      </c>
      <c r="AE825" s="7">
        <v>8.5949039347092082</v>
      </c>
      <c r="AF825" s="7">
        <v>21706</v>
      </c>
      <c r="AG825" s="7">
        <v>32596</v>
      </c>
    </row>
    <row r="826" spans="1:33" s="4" customFormat="1" ht="12.75" x14ac:dyDescent="0.2">
      <c r="A826" s="6" t="s">
        <v>2638</v>
      </c>
      <c r="B826" s="6" t="s">
        <v>2639</v>
      </c>
      <c r="C826" s="7">
        <v>29926696960</v>
      </c>
      <c r="D826" s="6" t="s">
        <v>2640</v>
      </c>
      <c r="E826" s="7">
        <v>-1.093504905700684</v>
      </c>
      <c r="F826" s="7">
        <v>-0.42238572239875805</v>
      </c>
      <c r="G826" s="7">
        <v>-0.59452092647552501</v>
      </c>
      <c r="H826" s="7">
        <v>-1.0382704734802251</v>
      </c>
      <c r="I826" s="7">
        <v>-1.3343982696533201</v>
      </c>
      <c r="J826" s="7">
        <v>-3.4202199429274001E-2</v>
      </c>
      <c r="K826" s="7">
        <v>-0.29623287916183505</v>
      </c>
      <c r="L826" s="7">
        <v>-0.58738344907760609</v>
      </c>
      <c r="M826" s="7">
        <v>-0.41469219326973006</v>
      </c>
      <c r="N826" s="7">
        <v>-0.66883671283721902</v>
      </c>
      <c r="O826" s="7">
        <v>4.0310454338074138</v>
      </c>
      <c r="P826" s="7">
        <v>3.9895117516393852</v>
      </c>
      <c r="Q826" s="7">
        <v>6.1510256796531628</v>
      </c>
      <c r="R826" s="7">
        <v>5.334490163152406</v>
      </c>
      <c r="S826" s="7">
        <v>71.793368889766271</v>
      </c>
      <c r="T826" s="7">
        <v>37.369413512710558</v>
      </c>
      <c r="U826" s="7">
        <v>8.7471294403076172</v>
      </c>
      <c r="V826" s="7" t="str">
        <f>_xll.BDP($A826,"TRAILING_12M_R&amp;D_%_SALES",$A$1,$A$2)</f>
        <v>#N/A N/A</v>
      </c>
      <c r="W826" s="7">
        <v>30</v>
      </c>
      <c r="X826" s="7">
        <v>303010</v>
      </c>
      <c r="Y826" s="7">
        <v>30301010</v>
      </c>
      <c r="Z826" s="6" t="s">
        <v>105</v>
      </c>
      <c r="AA826" s="6" t="s">
        <v>124</v>
      </c>
      <c r="AB826" s="6" t="s">
        <v>124</v>
      </c>
      <c r="AC826" s="7">
        <v>47.017402648925781</v>
      </c>
      <c r="AD826" s="7">
        <v>0.50089671253458801</v>
      </c>
      <c r="AE826" s="7">
        <v>40.983230697071214</v>
      </c>
      <c r="AF826" s="7">
        <v>16304</v>
      </c>
      <c r="AG826" s="7">
        <v>12795</v>
      </c>
    </row>
    <row r="827" spans="1:33" s="4" customFormat="1" ht="12.75" x14ac:dyDescent="0.2">
      <c r="A827" s="6" t="s">
        <v>2641</v>
      </c>
      <c r="B827" s="6" t="s">
        <v>2642</v>
      </c>
      <c r="C827" s="7">
        <v>29920694272</v>
      </c>
      <c r="D827" s="6" t="s">
        <v>2643</v>
      </c>
      <c r="E827" s="7">
        <v>-0.23888532817363703</v>
      </c>
      <c r="F827" s="7">
        <v>-1.264557957649231</v>
      </c>
      <c r="G827" s="7">
        <v>-0.26322621107101402</v>
      </c>
      <c r="H827" s="7">
        <v>-0.79024553298950206</v>
      </c>
      <c r="I827" s="7">
        <v>-0.5118408203125</v>
      </c>
      <c r="J827" s="7">
        <v>-0.38129812479019204</v>
      </c>
      <c r="K827" s="7">
        <v>0.35080763697624201</v>
      </c>
      <c r="L827" s="7">
        <v>-0.95455420017242409</v>
      </c>
      <c r="M827" s="7">
        <v>0.48186123371124306</v>
      </c>
      <c r="N827" s="7">
        <v>-0.29530784487724304</v>
      </c>
      <c r="O827" s="7">
        <v>0.64113591717316309</v>
      </c>
      <c r="P827" s="7">
        <v>0.58358989927067106</v>
      </c>
      <c r="Q827" s="7">
        <v>1.9791824736306372</v>
      </c>
      <c r="R827" s="7">
        <v>1.5781849402360302</v>
      </c>
      <c r="S827" s="7"/>
      <c r="T827" s="7">
        <v>14.523223560672513</v>
      </c>
      <c r="U827" s="7">
        <v>-10.591535568237305</v>
      </c>
      <c r="V827" s="7">
        <f>_xll.BDP($A827,"TRAILING_12M_R&amp;D_%_SALES",$A$1,$A$2)</f>
        <v>9.2146055804340339</v>
      </c>
      <c r="W827" s="7">
        <v>25</v>
      </c>
      <c r="X827" s="7">
        <v>251010</v>
      </c>
      <c r="Y827" s="7">
        <v>25101010</v>
      </c>
      <c r="Z827" s="6" t="s">
        <v>49</v>
      </c>
      <c r="AA827" s="6" t="s">
        <v>1603</v>
      </c>
      <c r="AB827" s="6" t="s">
        <v>1604</v>
      </c>
      <c r="AC827" s="7">
        <v>50.397342681884766</v>
      </c>
      <c r="AD827" s="7">
        <v>1.065532404547042</v>
      </c>
      <c r="AE827" s="7">
        <v>20.729419531675887</v>
      </c>
      <c r="AF827" s="7">
        <v>241458</v>
      </c>
      <c r="AG827" s="7">
        <v>189168</v>
      </c>
    </row>
    <row r="828" spans="1:33" s="4" customFormat="1" ht="12.75" x14ac:dyDescent="0.2">
      <c r="A828" s="6" t="s">
        <v>2644</v>
      </c>
      <c r="B828" s="6" t="s">
        <v>2645</v>
      </c>
      <c r="C828" s="7">
        <v>29890826240</v>
      </c>
      <c r="D828" s="6" t="s">
        <v>2646</v>
      </c>
      <c r="E828" s="7">
        <v>-0.54621875286102306</v>
      </c>
      <c r="F828" s="7">
        <v>-0.30458933115005504</v>
      </c>
      <c r="G828" s="7">
        <v>-0.34076118469238303</v>
      </c>
      <c r="H828" s="7">
        <v>-0.52101224660873402</v>
      </c>
      <c r="I828" s="7">
        <v>5.2284423261881006E-2</v>
      </c>
      <c r="J828" s="7">
        <v>-0.57892233133316007</v>
      </c>
      <c r="K828" s="7">
        <v>0.60948812961578402</v>
      </c>
      <c r="L828" s="7">
        <v>9.7941689193249012E-2</v>
      </c>
      <c r="M828" s="7">
        <v>-2.6464501861480001E-3</v>
      </c>
      <c r="N828" s="7">
        <v>-0.34976032376289401</v>
      </c>
      <c r="O828" s="7">
        <v>1.5518924925780442</v>
      </c>
      <c r="P828" s="7">
        <v>1.4039213068264931</v>
      </c>
      <c r="Q828" s="7">
        <v>2.933777429517912</v>
      </c>
      <c r="R828" s="7">
        <v>2.6948066511631072</v>
      </c>
      <c r="S828" s="7">
        <v>21.084724242677073</v>
      </c>
      <c r="T828" s="7">
        <v>15.718697982504024</v>
      </c>
      <c r="U828" s="7">
        <v>14.135037422180176</v>
      </c>
      <c r="V828" s="7">
        <f>_xll.BDP($A828,"TRAILING_12M_R&amp;D_%_SALES",$A$1,$A$2)</f>
        <v>1.430107659790119</v>
      </c>
      <c r="W828" s="7">
        <v>20</v>
      </c>
      <c r="X828" s="7">
        <v>201060</v>
      </c>
      <c r="Y828" s="7">
        <v>20106010</v>
      </c>
      <c r="Z828" s="6" t="s">
        <v>404</v>
      </c>
      <c r="AA828" s="6" t="s">
        <v>673</v>
      </c>
      <c r="AB828" s="6" t="s">
        <v>674</v>
      </c>
      <c r="AC828" s="7">
        <v>43.526809692382813</v>
      </c>
      <c r="AD828" s="7">
        <v>0.89627434687124508</v>
      </c>
      <c r="AE828" s="7">
        <v>11.73642874553542</v>
      </c>
      <c r="AF828" s="7">
        <v>27000</v>
      </c>
      <c r="AG828" s="7">
        <v>23300</v>
      </c>
    </row>
    <row r="829" spans="1:33" s="4" customFormat="1" ht="12.75" x14ac:dyDescent="0.2">
      <c r="A829" s="6" t="s">
        <v>2647</v>
      </c>
      <c r="B829" s="6" t="s">
        <v>2648</v>
      </c>
      <c r="C829" s="7">
        <v>29821698048</v>
      </c>
      <c r="D829" s="6" t="s">
        <v>2649</v>
      </c>
      <c r="E829" s="7">
        <v>-1.038150548934937</v>
      </c>
      <c r="F829" s="7">
        <v>-0.31315094232559204</v>
      </c>
      <c r="G829" s="7">
        <v>1.1394368410110469</v>
      </c>
      <c r="H829" s="7">
        <v>-1.2209011316299441</v>
      </c>
      <c r="I829" s="7">
        <v>-0.92628526687622104</v>
      </c>
      <c r="J829" s="7">
        <v>0.22983495891094202</v>
      </c>
      <c r="K829" s="7">
        <v>-0.20685307681560502</v>
      </c>
      <c r="L829" s="7">
        <v>-0.88032788038253806</v>
      </c>
      <c r="M829" s="7">
        <v>-0.25031551718711903</v>
      </c>
      <c r="N829" s="7">
        <v>-0.83709782361984308</v>
      </c>
      <c r="O829" s="7">
        <v>6.464090480811695</v>
      </c>
      <c r="P829" s="7">
        <v>6.5611832935926264</v>
      </c>
      <c r="Q829" s="7">
        <v>3.986887146261425</v>
      </c>
      <c r="R829" s="7">
        <v>3.3813252265520273</v>
      </c>
      <c r="S829" s="7">
        <v>41.848549582152295</v>
      </c>
      <c r="T829" s="7">
        <v>38.528630041574822</v>
      </c>
      <c r="U829" s="7">
        <v>9.8534059524536133</v>
      </c>
      <c r="V829" s="7" t="str">
        <f>_xll.BDP($A829,"TRAILING_12M_R&amp;D_%_SALES",$A$1,$A$2)</f>
        <v>#N/A N/A</v>
      </c>
      <c r="W829" s="7">
        <v>55</v>
      </c>
      <c r="X829" s="7">
        <v>551010</v>
      </c>
      <c r="Y829" s="7">
        <v>55101010</v>
      </c>
      <c r="Z829" s="6" t="s">
        <v>396</v>
      </c>
      <c r="AA829" s="6" t="s">
        <v>397</v>
      </c>
      <c r="AB829" s="6" t="s">
        <v>397</v>
      </c>
      <c r="AC829" s="7">
        <v>66.180465698242188</v>
      </c>
      <c r="AD829" s="7">
        <v>0.10605022822088901</v>
      </c>
      <c r="AE829" s="7"/>
      <c r="AF829" s="7">
        <v>2843</v>
      </c>
      <c r="AG829" s="7">
        <v>3245</v>
      </c>
    </row>
    <row r="830" spans="1:33" s="4" customFormat="1" ht="12.75" x14ac:dyDescent="0.2">
      <c r="A830" s="6" t="s">
        <v>2650</v>
      </c>
      <c r="B830" s="6" t="s">
        <v>2651</v>
      </c>
      <c r="C830" s="7">
        <v>119255310336</v>
      </c>
      <c r="D830" s="6" t="s">
        <v>2652</v>
      </c>
      <c r="E830" s="7">
        <v>-1.317106962203979</v>
      </c>
      <c r="F830" s="7">
        <v>-0.71963739395141602</v>
      </c>
      <c r="G830" s="7">
        <v>0.79375320672988903</v>
      </c>
      <c r="H830" s="7">
        <v>-0.120770461857319</v>
      </c>
      <c r="I830" s="7">
        <v>-0.96631276607513406</v>
      </c>
      <c r="J830" s="7">
        <v>1.0638455152511601</v>
      </c>
      <c r="K830" s="7">
        <v>-0.88082116842269909</v>
      </c>
      <c r="L830" s="7">
        <v>2.030158519744873</v>
      </c>
      <c r="M830" s="7">
        <v>-0.69042891263961803</v>
      </c>
      <c r="N830" s="7">
        <v>2.5524754524230961</v>
      </c>
      <c r="O830" s="7">
        <v>6.5926028904249012</v>
      </c>
      <c r="P830" s="7"/>
      <c r="Q830" s="7">
        <v>21.903531259575793</v>
      </c>
      <c r="R830" s="7"/>
      <c r="S830" s="7">
        <v>513.50923237518862</v>
      </c>
      <c r="T830" s="7"/>
      <c r="U830" s="7">
        <v>6.437345027923584</v>
      </c>
      <c r="V830" s="7" t="str">
        <f>_xll.BDP($A830,"TRAILING_12M_R&amp;D_%_SALES",$A$1,$A$2)</f>
        <v>#N/A N/A</v>
      </c>
      <c r="W830" s="7">
        <v>25</v>
      </c>
      <c r="X830" s="7">
        <v>255030</v>
      </c>
      <c r="Y830" s="7">
        <v>25503030</v>
      </c>
      <c r="Z830" s="6" t="s">
        <v>49</v>
      </c>
      <c r="AA830" s="6" t="s">
        <v>50</v>
      </c>
      <c r="AB830" s="6" t="s">
        <v>50</v>
      </c>
      <c r="AC830" s="7">
        <v>37.843273162841797</v>
      </c>
      <c r="AD830" s="7">
        <v>-0.45878863277217102</v>
      </c>
      <c r="AE830" s="7"/>
      <c r="AF830" s="7">
        <v>30000</v>
      </c>
      <c r="AG830" s="7"/>
    </row>
    <row r="831" spans="1:33" s="4" customFormat="1" ht="12.75" x14ac:dyDescent="0.2">
      <c r="A831" s="6" t="s">
        <v>2653</v>
      </c>
      <c r="B831" s="6" t="s">
        <v>2654</v>
      </c>
      <c r="C831" s="7">
        <v>29782183936</v>
      </c>
      <c r="D831" s="6" t="s">
        <v>2655</v>
      </c>
      <c r="E831" s="7">
        <v>-1.770222663879395</v>
      </c>
      <c r="F831" s="7">
        <v>-1.962974905967712</v>
      </c>
      <c r="G831" s="7">
        <v>-1.129508495330811</v>
      </c>
      <c r="H831" s="7">
        <v>1.9993408918380742</v>
      </c>
      <c r="I831" s="7">
        <v>-0.56674695014953602</v>
      </c>
      <c r="J831" s="7">
        <v>3.0001955032348628</v>
      </c>
      <c r="K831" s="7">
        <v>-1.114173412322998</v>
      </c>
      <c r="L831" s="7">
        <v>1.6288269758224492</v>
      </c>
      <c r="M831" s="7">
        <v>-0.73690664768219005</v>
      </c>
      <c r="N831" s="7">
        <v>1.845553994178772</v>
      </c>
      <c r="O831" s="7">
        <v>18.746653821894586</v>
      </c>
      <c r="P831" s="7">
        <v>11.174807668444883</v>
      </c>
      <c r="Q831" s="7">
        <v>17.718219482881693</v>
      </c>
      <c r="R831" s="7">
        <v>33.912531518836211</v>
      </c>
      <c r="S831" s="7"/>
      <c r="T831" s="7"/>
      <c r="U831" s="7">
        <v>-32.578563690185547</v>
      </c>
      <c r="V831" s="7">
        <f>_xll.BDP($A831,"TRAILING_12M_R&amp;D_%_SALES",$A$1,$A$2)</f>
        <v>12.643056895674725</v>
      </c>
      <c r="W831" s="7">
        <v>50</v>
      </c>
      <c r="X831" s="7">
        <v>502030</v>
      </c>
      <c r="Y831" s="7">
        <v>50203010</v>
      </c>
      <c r="Z831" s="6" t="s">
        <v>54</v>
      </c>
      <c r="AA831" s="6" t="s">
        <v>55</v>
      </c>
      <c r="AB831" s="6" t="s">
        <v>55</v>
      </c>
      <c r="AC831" s="7">
        <v>19.686147689819336</v>
      </c>
      <c r="AD831" s="7">
        <v>0.81615678554724302</v>
      </c>
      <c r="AE831" s="7">
        <v>360.36518451753352</v>
      </c>
      <c r="AF831" s="7">
        <v>4791</v>
      </c>
      <c r="AG831" s="7"/>
    </row>
    <row r="832" spans="1:33" s="4" customFormat="1" ht="12.75" x14ac:dyDescent="0.2">
      <c r="A832" s="6" t="s">
        <v>2656</v>
      </c>
      <c r="B832" s="6" t="s">
        <v>2639</v>
      </c>
      <c r="C832" s="7">
        <v>29769005056</v>
      </c>
      <c r="D832" s="6" t="s">
        <v>2657</v>
      </c>
      <c r="E832" s="7">
        <v>-1.093504905700684</v>
      </c>
      <c r="F832" s="7">
        <v>-0.42238572239875805</v>
      </c>
      <c r="G832" s="7">
        <v>-0.59452092647552501</v>
      </c>
      <c r="H832" s="7">
        <v>-1.0382704734802251</v>
      </c>
      <c r="I832" s="7">
        <v>-1.3343982696533201</v>
      </c>
      <c r="J832" s="7">
        <v>-3.4202199429274001E-2</v>
      </c>
      <c r="K832" s="7">
        <v>-0.29623287916183505</v>
      </c>
      <c r="L832" s="7">
        <v>-0.58738344907760609</v>
      </c>
      <c r="M832" s="7">
        <v>-0.41469219326973006</v>
      </c>
      <c r="N832" s="7">
        <v>-0.66883671283721902</v>
      </c>
      <c r="O832" s="7">
        <v>4.0310454338074138</v>
      </c>
      <c r="P832" s="7"/>
      <c r="Q832" s="7">
        <v>6.1510256796531628</v>
      </c>
      <c r="R832" s="7"/>
      <c r="S832" s="7">
        <v>71.793368889766271</v>
      </c>
      <c r="T832" s="7"/>
      <c r="U832" s="7">
        <v>8.7471294403076172</v>
      </c>
      <c r="V832" s="7" t="str">
        <f>_xll.BDP($A832,"TRAILING_12M_R&amp;D_%_SALES",$A$1,$A$2)</f>
        <v>#N/A N/A</v>
      </c>
      <c r="W832" s="7">
        <v>30</v>
      </c>
      <c r="X832" s="7">
        <v>303010</v>
      </c>
      <c r="Y832" s="7">
        <v>30301010</v>
      </c>
      <c r="Z832" s="6" t="s">
        <v>105</v>
      </c>
      <c r="AA832" s="6" t="s">
        <v>124</v>
      </c>
      <c r="AB832" s="6" t="s">
        <v>124</v>
      </c>
      <c r="AC832" s="7">
        <v>47.017402648925781</v>
      </c>
      <c r="AD832" s="7">
        <v>0.64724232898943201</v>
      </c>
      <c r="AE832" s="7">
        <v>41.35798833328672</v>
      </c>
      <c r="AF832" s="7">
        <v>16304</v>
      </c>
      <c r="AG832" s="7">
        <v>12795</v>
      </c>
    </row>
    <row r="833" spans="1:33" s="4" customFormat="1" ht="12.75" x14ac:dyDescent="0.2">
      <c r="A833" s="6" t="s">
        <v>2658</v>
      </c>
      <c r="B833" s="6" t="s">
        <v>2659</v>
      </c>
      <c r="C833" s="7">
        <v>29694887936</v>
      </c>
      <c r="D833" s="6" t="s">
        <v>2660</v>
      </c>
      <c r="E833" s="7">
        <v>-0.23888532817363703</v>
      </c>
      <c r="F833" s="7">
        <v>-1.264557957649231</v>
      </c>
      <c r="G833" s="7">
        <v>-0.26322621107101402</v>
      </c>
      <c r="H833" s="7">
        <v>-0.79024553298950206</v>
      </c>
      <c r="I833" s="7">
        <v>-0.5118408203125</v>
      </c>
      <c r="J833" s="7">
        <v>-0.38129812479019204</v>
      </c>
      <c r="K833" s="7">
        <v>0.35080763697624201</v>
      </c>
      <c r="L833" s="7">
        <v>-0.95455420017242409</v>
      </c>
      <c r="M833" s="7">
        <v>0.48186123371124306</v>
      </c>
      <c r="N833" s="7">
        <v>-0.29530784487724304</v>
      </c>
      <c r="O833" s="7">
        <v>0.64113591717316309</v>
      </c>
      <c r="P833" s="7">
        <v>0.57918562764357207</v>
      </c>
      <c r="Q833" s="7">
        <v>1.9791824736306372</v>
      </c>
      <c r="R833" s="7">
        <v>1.566274616238257</v>
      </c>
      <c r="S833" s="7"/>
      <c r="T833" s="7">
        <v>14.413620549906364</v>
      </c>
      <c r="U833" s="7">
        <v>-10.591535568237305</v>
      </c>
      <c r="V833" s="7">
        <f>_xll.BDP($A833,"TRAILING_12M_R&amp;D_%_SALES",$A$1,$A$2)</f>
        <v>9.2146055804340339</v>
      </c>
      <c r="W833" s="7">
        <v>25</v>
      </c>
      <c r="X833" s="7">
        <v>251010</v>
      </c>
      <c r="Y833" s="7">
        <v>25101010</v>
      </c>
      <c r="Z833" s="6" t="s">
        <v>49</v>
      </c>
      <c r="AA833" s="6" t="s">
        <v>1603</v>
      </c>
      <c r="AB833" s="6" t="s">
        <v>1604</v>
      </c>
      <c r="AC833" s="7">
        <v>50.397342681884766</v>
      </c>
      <c r="AD833" s="7">
        <v>0.70963767695540403</v>
      </c>
      <c r="AE833" s="7">
        <v>20.042565809558166</v>
      </c>
      <c r="AF833" s="7">
        <v>241458</v>
      </c>
      <c r="AG833" s="7">
        <v>189168</v>
      </c>
    </row>
    <row r="834" spans="1:33" s="4" customFormat="1" ht="12.75" x14ac:dyDescent="0.2">
      <c r="A834" s="6" t="s">
        <v>2661</v>
      </c>
      <c r="B834" s="6" t="s">
        <v>2662</v>
      </c>
      <c r="C834" s="7">
        <v>29657741312</v>
      </c>
      <c r="D834" s="6" t="s">
        <v>2663</v>
      </c>
      <c r="E834" s="7">
        <v>-0.5862956643104551</v>
      </c>
      <c r="F834" s="7">
        <v>-0.45997348427772505</v>
      </c>
      <c r="G834" s="7">
        <v>4.1667032986879002E-2</v>
      </c>
      <c r="H834" s="7">
        <v>-0.51871967315673806</v>
      </c>
      <c r="I834" s="7">
        <v>0.54930204153060902</v>
      </c>
      <c r="J834" s="7">
        <v>-0.6117835044860841</v>
      </c>
      <c r="K834" s="7">
        <v>0.355972200632095</v>
      </c>
      <c r="L834" s="7">
        <v>-0.68582028150558505</v>
      </c>
      <c r="M834" s="7">
        <v>0.57349848747253407</v>
      </c>
      <c r="N834" s="7">
        <v>-1.0782943964004521</v>
      </c>
      <c r="O834" s="7">
        <v>3.3143594168037982</v>
      </c>
      <c r="P834" s="7">
        <v>3.2210674003353272</v>
      </c>
      <c r="Q834" s="7">
        <v>2.1212714302350761</v>
      </c>
      <c r="R834" s="7">
        <v>2.0313388128825118</v>
      </c>
      <c r="S834" s="7">
        <v>24.279107199472783</v>
      </c>
      <c r="T834" s="7">
        <v>22.200602532577285</v>
      </c>
      <c r="U834" s="7">
        <v>9.0667276382446289</v>
      </c>
      <c r="V834" s="7" t="str">
        <f>_xll.BDP($A834,"TRAILING_12M_R&amp;D_%_SALES",$A$1,$A$2)</f>
        <v>#N/A N/A</v>
      </c>
      <c r="W834" s="7">
        <v>55</v>
      </c>
      <c r="X834" s="7">
        <v>551010</v>
      </c>
      <c r="Y834" s="7">
        <v>55101010</v>
      </c>
      <c r="Z834" s="6" t="s">
        <v>396</v>
      </c>
      <c r="AA834" s="6" t="s">
        <v>397</v>
      </c>
      <c r="AB834" s="6" t="s">
        <v>397</v>
      </c>
      <c r="AC834" s="7">
        <v>71.129661560058594</v>
      </c>
      <c r="AD834" s="7">
        <v>0.94093160862834002</v>
      </c>
      <c r="AE834" s="7">
        <v>4.4645810182271983</v>
      </c>
      <c r="AF834" s="7">
        <v>8234</v>
      </c>
      <c r="AG834" s="7">
        <v>8248</v>
      </c>
    </row>
    <row r="835" spans="1:33" s="4" customFormat="1" ht="12.75" x14ac:dyDescent="0.2">
      <c r="A835" s="6" t="s">
        <v>2664</v>
      </c>
      <c r="B835" s="6" t="s">
        <v>2665</v>
      </c>
      <c r="C835" s="7">
        <v>29546999808</v>
      </c>
      <c r="D835" s="6" t="s">
        <v>2666</v>
      </c>
      <c r="E835" s="7">
        <v>-0.97363281250000011</v>
      </c>
      <c r="F835" s="7">
        <v>-0.31688883900642401</v>
      </c>
      <c r="G835" s="7">
        <v>0.36255946755409202</v>
      </c>
      <c r="H835" s="7">
        <v>-1.117966771125793</v>
      </c>
      <c r="I835" s="7">
        <v>-1.437529921531677</v>
      </c>
      <c r="J835" s="7">
        <v>-1.054818987846375</v>
      </c>
      <c r="K835" s="7">
        <v>-0.15525707602500902</v>
      </c>
      <c r="L835" s="7">
        <v>-0.66934245824813809</v>
      </c>
      <c r="M835" s="7">
        <v>-0.37179678678512601</v>
      </c>
      <c r="N835" s="7">
        <v>-0.91316205263137806</v>
      </c>
      <c r="O835" s="7">
        <v>2.9484906360077101</v>
      </c>
      <c r="P835" s="7"/>
      <c r="Q835" s="7">
        <v>3.510453245143113</v>
      </c>
      <c r="R835" s="7"/>
      <c r="S835" s="7">
        <v>36.074565988068919</v>
      </c>
      <c r="T835" s="7"/>
      <c r="U835" s="7">
        <v>9.9831647872924805</v>
      </c>
      <c r="V835" s="7">
        <f>_xll.BDP($A835,"TRAILING_12M_R&amp;D_%_SALES",$A$1,$A$2)</f>
        <v>3.5939086294416245</v>
      </c>
      <c r="W835" s="7">
        <v>30</v>
      </c>
      <c r="X835" s="7">
        <v>303020</v>
      </c>
      <c r="Y835" s="7">
        <v>30302010</v>
      </c>
      <c r="Z835" s="6" t="s">
        <v>105</v>
      </c>
      <c r="AA835" s="6" t="s">
        <v>184</v>
      </c>
      <c r="AB835" s="6" t="s">
        <v>184</v>
      </c>
      <c r="AC835" s="7">
        <v>57.338294982910156</v>
      </c>
      <c r="AD835" s="7">
        <v>0.66508309751373607</v>
      </c>
      <c r="AE835" s="7">
        <v>-1.1246861730865749</v>
      </c>
      <c r="AF835" s="7">
        <v>20654</v>
      </c>
      <c r="AG835" s="7">
        <v>17398</v>
      </c>
    </row>
    <row r="836" spans="1:33" s="4" customFormat="1" ht="12.75" x14ac:dyDescent="0.2">
      <c r="A836" s="6" t="s">
        <v>2667</v>
      </c>
      <c r="B836" s="6" t="s">
        <v>2668</v>
      </c>
      <c r="C836" s="7">
        <v>29521799168</v>
      </c>
      <c r="D836" s="6" t="s">
        <v>2669</v>
      </c>
      <c r="E836" s="7">
        <v>-0.97363281250000011</v>
      </c>
      <c r="F836" s="7">
        <v>-0.31688883900642401</v>
      </c>
      <c r="G836" s="7">
        <v>0.36255946755409202</v>
      </c>
      <c r="H836" s="7">
        <v>-1.117966771125793</v>
      </c>
      <c r="I836" s="7">
        <v>-1.437529921531677</v>
      </c>
      <c r="J836" s="7">
        <v>-1.054818987846375</v>
      </c>
      <c r="K836" s="7">
        <v>-0.15525707602500902</v>
      </c>
      <c r="L836" s="7">
        <v>-0.66934245824813809</v>
      </c>
      <c r="M836" s="7">
        <v>-0.37179678678512601</v>
      </c>
      <c r="N836" s="7">
        <v>-0.91316205263137806</v>
      </c>
      <c r="O836" s="7">
        <v>2.9484906360077101</v>
      </c>
      <c r="P836" s="7">
        <v>3.2335848258119961</v>
      </c>
      <c r="Q836" s="7">
        <v>3.510453245143113</v>
      </c>
      <c r="R836" s="7">
        <v>3.1220306069196861</v>
      </c>
      <c r="S836" s="7">
        <v>36.074565988068919</v>
      </c>
      <c r="T836" s="7">
        <v>30.122871975580466</v>
      </c>
      <c r="U836" s="7">
        <v>9.9831647872924805</v>
      </c>
      <c r="V836" s="7">
        <f>_xll.BDP($A836,"TRAILING_12M_R&amp;D_%_SALES",$A$1,$A$2)</f>
        <v>3.5939086294416245</v>
      </c>
      <c r="W836" s="7">
        <v>30</v>
      </c>
      <c r="X836" s="7">
        <v>303020</v>
      </c>
      <c r="Y836" s="7">
        <v>30302010</v>
      </c>
      <c r="Z836" s="6" t="s">
        <v>105</v>
      </c>
      <c r="AA836" s="6" t="s">
        <v>184</v>
      </c>
      <c r="AB836" s="6" t="s">
        <v>184</v>
      </c>
      <c r="AC836" s="7">
        <v>57.338294982910156</v>
      </c>
      <c r="AD836" s="7">
        <v>0.45161159080641505</v>
      </c>
      <c r="AE836" s="7">
        <v>-1.0806914894884829</v>
      </c>
      <c r="AF836" s="7">
        <v>20654</v>
      </c>
      <c r="AG836" s="7">
        <v>17398</v>
      </c>
    </row>
    <row r="837" spans="1:33" s="4" customFormat="1" ht="12.75" x14ac:dyDescent="0.2">
      <c r="A837" s="6" t="s">
        <v>2670</v>
      </c>
      <c r="B837" s="6" t="s">
        <v>2671</v>
      </c>
      <c r="C837" s="7">
        <v>29490937856</v>
      </c>
      <c r="D837" s="6" t="s">
        <v>2672</v>
      </c>
      <c r="E837" s="7">
        <v>-0.53259086608886708</v>
      </c>
      <c r="F837" s="7">
        <v>-0.335177361965179</v>
      </c>
      <c r="G837" s="7">
        <v>0.26613295078277605</v>
      </c>
      <c r="H837" s="7">
        <v>-0.51746505498886108</v>
      </c>
      <c r="I837" s="7">
        <v>0.54873293638229403</v>
      </c>
      <c r="J837" s="7">
        <v>-0.71815741062164307</v>
      </c>
      <c r="K837" s="7">
        <v>0.79778838157653809</v>
      </c>
      <c r="L837" s="7">
        <v>-0.83207660913467407</v>
      </c>
      <c r="M837" s="7">
        <v>0.94626510143280007</v>
      </c>
      <c r="N837" s="7">
        <v>-1.026152968406677</v>
      </c>
      <c r="O837" s="7">
        <v>3.0357680906215712</v>
      </c>
      <c r="P837" s="7">
        <v>2.86314316502679</v>
      </c>
      <c r="Q837" s="7">
        <v>1.8554685105049562</v>
      </c>
      <c r="R837" s="7">
        <v>1.781673996392642</v>
      </c>
      <c r="S837" s="7">
        <v>16.968178955266552</v>
      </c>
      <c r="T837" s="7">
        <v>17.101825873692992</v>
      </c>
      <c r="U837" s="7">
        <v>12.424823760986328</v>
      </c>
      <c r="V837" s="7" t="str">
        <f>_xll.BDP($A837,"TRAILING_12M_R&amp;D_%_SALES",$A$1,$A$2)</f>
        <v>#N/A N/A</v>
      </c>
      <c r="W837" s="7">
        <v>55</v>
      </c>
      <c r="X837" s="7">
        <v>551030</v>
      </c>
      <c r="Y837" s="7">
        <v>55103010</v>
      </c>
      <c r="Z837" s="6" t="s">
        <v>396</v>
      </c>
      <c r="AA837" s="6" t="s">
        <v>1163</v>
      </c>
      <c r="AB837" s="6" t="s">
        <v>1163</v>
      </c>
      <c r="AC837" s="7">
        <v>67.478118896484375</v>
      </c>
      <c r="AD837" s="7">
        <v>0.91506588753143303</v>
      </c>
      <c r="AE837" s="7">
        <v>2.3849751356435522</v>
      </c>
      <c r="AF837" s="7">
        <v>12992</v>
      </c>
      <c r="AG837" s="7">
        <v>12689</v>
      </c>
    </row>
    <row r="838" spans="1:33" s="4" customFormat="1" ht="12.75" x14ac:dyDescent="0.2">
      <c r="A838" s="6" t="s">
        <v>2673</v>
      </c>
      <c r="B838" s="6" t="s">
        <v>2674</v>
      </c>
      <c r="C838" s="7">
        <v>29479624704</v>
      </c>
      <c r="D838" s="6" t="s">
        <v>2675</v>
      </c>
      <c r="E838" s="7">
        <v>0.23026375472545602</v>
      </c>
      <c r="F838" s="7">
        <v>-1.079612731933594</v>
      </c>
      <c r="G838" s="7">
        <v>1.130327463150024</v>
      </c>
      <c r="H838" s="7">
        <v>-0.51808452606201205</v>
      </c>
      <c r="I838" s="7">
        <v>-0.48781386017799405</v>
      </c>
      <c r="J838" s="7">
        <v>-0.91405230760574308</v>
      </c>
      <c r="K838" s="7">
        <v>0.92209953069686912</v>
      </c>
      <c r="L838" s="7">
        <v>-0.14189685881137801</v>
      </c>
      <c r="M838" s="7">
        <v>2.7503187656402588</v>
      </c>
      <c r="N838" s="7">
        <v>-1.013493657112122</v>
      </c>
      <c r="O838" s="7"/>
      <c r="P838" s="7">
        <v>0.6457741055518581</v>
      </c>
      <c r="Q838" s="7"/>
      <c r="R838" s="7">
        <v>0.9536967403821881</v>
      </c>
      <c r="S838" s="7"/>
      <c r="T838" s="7">
        <v>11.445557330196305</v>
      </c>
      <c r="U838" s="7">
        <v>-4.4516348838806152</v>
      </c>
      <c r="V838" s="7" t="str">
        <f>_xll.BDP($A838,"TRAILING_12M_R&amp;D_%_SALES",$A$1,$A$2)</f>
        <v>#N/A N/A</v>
      </c>
      <c r="W838" s="7">
        <v>40</v>
      </c>
      <c r="X838" s="7">
        <v>403010</v>
      </c>
      <c r="Y838" s="7">
        <v>40301050</v>
      </c>
      <c r="Z838" s="6" t="s">
        <v>87</v>
      </c>
      <c r="AA838" s="6" t="s">
        <v>210</v>
      </c>
      <c r="AB838" s="6" t="s">
        <v>1806</v>
      </c>
      <c r="AC838" s="7">
        <v>53.224021911621094</v>
      </c>
      <c r="AD838" s="7">
        <v>0.77908972487097705</v>
      </c>
      <c r="AE838" s="7">
        <v>-10.0113258221721</v>
      </c>
      <c r="AF838" s="7">
        <v>15401</v>
      </c>
      <c r="AG838" s="7">
        <v>12224</v>
      </c>
    </row>
    <row r="839" spans="1:33" s="4" customFormat="1" ht="12.75" x14ac:dyDescent="0.2">
      <c r="A839" s="6" t="s">
        <v>2676</v>
      </c>
      <c r="B839" s="6" t="s">
        <v>2677</v>
      </c>
      <c r="C839" s="7">
        <v>29350416384</v>
      </c>
      <c r="D839" s="6" t="s">
        <v>2678</v>
      </c>
      <c r="E839" s="7">
        <v>-1.3768690824508671</v>
      </c>
      <c r="F839" s="7">
        <v>0.20687109231948902</v>
      </c>
      <c r="G839" s="7">
        <v>7.3823735117912001E-2</v>
      </c>
      <c r="H839" s="7">
        <v>-1.039318919181824</v>
      </c>
      <c r="I839" s="7">
        <v>-1.3385376930236821</v>
      </c>
      <c r="J839" s="7">
        <v>-7.6442159712315008E-2</v>
      </c>
      <c r="K839" s="7">
        <v>-0.31434366106987005</v>
      </c>
      <c r="L839" s="7">
        <v>0.40297040343284601</v>
      </c>
      <c r="M839" s="7">
        <v>-0.10919896513223601</v>
      </c>
      <c r="N839" s="7">
        <v>-2.9417721554637004E-2</v>
      </c>
      <c r="O839" s="7">
        <v>8.5036324369826772</v>
      </c>
      <c r="P839" s="7"/>
      <c r="Q839" s="7">
        <v>7.2803697423836349</v>
      </c>
      <c r="R839" s="7"/>
      <c r="S839" s="7">
        <v>37.064156125314732</v>
      </c>
      <c r="T839" s="7"/>
      <c r="U839" s="7">
        <v>20.777093887329102</v>
      </c>
      <c r="V839" s="7">
        <f>_xll.BDP($A839,"TRAILING_12M_R&amp;D_%_SALES",$A$1,$A$2)</f>
        <v>0</v>
      </c>
      <c r="W839" s="7">
        <v>25</v>
      </c>
      <c r="X839" s="7">
        <v>252030</v>
      </c>
      <c r="Y839" s="7">
        <v>25203010</v>
      </c>
      <c r="Z839" s="6" t="s">
        <v>49</v>
      </c>
      <c r="AA839" s="6" t="s">
        <v>144</v>
      </c>
      <c r="AB839" s="6" t="s">
        <v>145</v>
      </c>
      <c r="AC839" s="7">
        <v>53.555980682373047</v>
      </c>
      <c r="AD839" s="7">
        <v>0.85995637048324602</v>
      </c>
      <c r="AE839" s="7">
        <v>36.693951893430054</v>
      </c>
      <c r="AF839" s="7">
        <v>85700</v>
      </c>
      <c r="AG839" s="7">
        <v>62000</v>
      </c>
    </row>
    <row r="840" spans="1:33" s="4" customFormat="1" ht="12.75" x14ac:dyDescent="0.2">
      <c r="A840" s="6" t="s">
        <v>2679</v>
      </c>
      <c r="B840" s="6" t="s">
        <v>2680</v>
      </c>
      <c r="C840" s="7">
        <v>29262305280</v>
      </c>
      <c r="D840" s="6" t="s">
        <v>2681</v>
      </c>
      <c r="E840" s="7">
        <v>-0.89229071140289307</v>
      </c>
      <c r="F840" s="7">
        <v>1.2465972900390629</v>
      </c>
      <c r="G840" s="7">
        <v>-0.80319112539291404</v>
      </c>
      <c r="H840" s="7">
        <v>-0.89103269577026412</v>
      </c>
      <c r="I840" s="7">
        <v>1.2723633050918579</v>
      </c>
      <c r="J840" s="7">
        <v>0.7854810357093811</v>
      </c>
      <c r="K840" s="7">
        <v>-6.3674792647362005E-2</v>
      </c>
      <c r="L840" s="7">
        <v>-0.22127816081047103</v>
      </c>
      <c r="M840" s="7">
        <v>-0.14627669751644101</v>
      </c>
      <c r="N840" s="7">
        <v>-0.75346350669860807</v>
      </c>
      <c r="O840" s="7">
        <v>2.3203747189980151</v>
      </c>
      <c r="P840" s="7">
        <v>2.21514816128348</v>
      </c>
      <c r="Q840" s="7"/>
      <c r="R840" s="7"/>
      <c r="S840" s="7">
        <v>32.647944840606556</v>
      </c>
      <c r="T840" s="7">
        <v>25.745584731978507</v>
      </c>
      <c r="U840" s="7"/>
      <c r="V840" s="7">
        <f>_xll.BDP($A840,"TRAILING_12M_R&amp;D_%_SALES",$A$1,$A$2)</f>
        <v>1.0794412304218992</v>
      </c>
      <c r="W840" s="7">
        <v>20</v>
      </c>
      <c r="X840" s="7">
        <v>201060</v>
      </c>
      <c r="Y840" s="7">
        <v>20106020</v>
      </c>
      <c r="Z840" s="6" t="s">
        <v>404</v>
      </c>
      <c r="AA840" s="6" t="s">
        <v>673</v>
      </c>
      <c r="AB840" s="6" t="s">
        <v>1085</v>
      </c>
      <c r="AC840" s="7"/>
      <c r="AD840" s="7">
        <v>0.79293152596545002</v>
      </c>
      <c r="AE840" s="7"/>
      <c r="AF840" s="7"/>
      <c r="AG840" s="7"/>
    </row>
    <row r="841" spans="1:33" s="4" customFormat="1" ht="12.75" x14ac:dyDescent="0.2">
      <c r="A841" s="6" t="s">
        <v>2682</v>
      </c>
      <c r="B841" s="6" t="s">
        <v>2683</v>
      </c>
      <c r="C841" s="7">
        <v>29232662528</v>
      </c>
      <c r="D841" s="6" t="s">
        <v>2684</v>
      </c>
      <c r="E841" s="7">
        <v>-0.58040416240692105</v>
      </c>
      <c r="F841" s="7">
        <v>-0.47610661387443504</v>
      </c>
      <c r="G841" s="7">
        <v>-0.32242399454116805</v>
      </c>
      <c r="H841" s="7">
        <v>-0.62449967861175504</v>
      </c>
      <c r="I841" s="7">
        <v>0.45936462283134505</v>
      </c>
      <c r="J841" s="7">
        <v>0.44616985321044905</v>
      </c>
      <c r="K841" s="7">
        <v>0.25986635684967002</v>
      </c>
      <c r="L841" s="7">
        <v>3.9393000304699E-2</v>
      </c>
      <c r="M841" s="7">
        <v>0.25498110055923501</v>
      </c>
      <c r="N841" s="7">
        <v>-0.30468583106994601</v>
      </c>
      <c r="O841" s="7">
        <v>2.641080921210111</v>
      </c>
      <c r="P841" s="7"/>
      <c r="Q841" s="7">
        <v>3.824037752306837</v>
      </c>
      <c r="R841" s="7"/>
      <c r="S841" s="7">
        <v>38.951965789031732</v>
      </c>
      <c r="T841" s="7"/>
      <c r="U841" s="7">
        <v>9.9980220794677734</v>
      </c>
      <c r="V841" s="7" t="str">
        <f>_xll.BDP($A841,"TRAILING_12M_R&amp;D_%_SALES",$A$1,$A$2)</f>
        <v>#N/A N/A</v>
      </c>
      <c r="W841" s="7">
        <v>50</v>
      </c>
      <c r="X841" s="7">
        <v>502030</v>
      </c>
      <c r="Y841" s="7">
        <v>50203010</v>
      </c>
      <c r="Z841" s="6" t="s">
        <v>54</v>
      </c>
      <c r="AA841" s="6" t="s">
        <v>55</v>
      </c>
      <c r="AB841" s="6" t="s">
        <v>55</v>
      </c>
      <c r="AC841" s="7">
        <v>53.053012847900391</v>
      </c>
      <c r="AD841" s="7">
        <v>0.87262683262584706</v>
      </c>
      <c r="AE841" s="7">
        <v>47.879591048570177</v>
      </c>
      <c r="AF841" s="7">
        <v>14168</v>
      </c>
      <c r="AG841" s="7">
        <v>7034</v>
      </c>
    </row>
    <row r="842" spans="1:33" s="4" customFormat="1" ht="12.75" x14ac:dyDescent="0.2">
      <c r="A842" s="6" t="s">
        <v>2685</v>
      </c>
      <c r="B842" s="6" t="s">
        <v>2686</v>
      </c>
      <c r="C842" s="7">
        <v>29221558272</v>
      </c>
      <c r="D842" s="6" t="s">
        <v>2687</v>
      </c>
      <c r="E842" s="7">
        <v>-0.45434063673019404</v>
      </c>
      <c r="F842" s="7">
        <v>-0.354661375284195</v>
      </c>
      <c r="G842" s="7">
        <v>0.32842275500297502</v>
      </c>
      <c r="H842" s="7">
        <v>-1.1693882942199709</v>
      </c>
      <c r="I842" s="7">
        <v>-0.141670182347298</v>
      </c>
      <c r="J842" s="7">
        <v>-0.78975713253021207</v>
      </c>
      <c r="K842" s="7">
        <v>1.02904748916626</v>
      </c>
      <c r="L842" s="7">
        <v>-1.120697021484375</v>
      </c>
      <c r="M842" s="7">
        <v>1.8683006763458252</v>
      </c>
      <c r="N842" s="7">
        <v>-0.72743284702301003</v>
      </c>
      <c r="O842" s="7">
        <v>1.2922187811526531</v>
      </c>
      <c r="P842" s="7">
        <v>1.18338664373949</v>
      </c>
      <c r="Q842" s="7">
        <v>2.8237602560938928</v>
      </c>
      <c r="R842" s="7">
        <v>3.1066641085970019</v>
      </c>
      <c r="S842" s="7">
        <v>15.712559800822628</v>
      </c>
      <c r="T842" s="7">
        <v>13.935701509612562</v>
      </c>
      <c r="U842" s="7">
        <v>18.018665313720703</v>
      </c>
      <c r="V842" s="7" t="str">
        <f>_xll.BDP($A842,"TRAILING_12M_R&amp;D_%_SALES",$A$1,$A$2)</f>
        <v>#N/A N/A</v>
      </c>
      <c r="W842" s="7">
        <v>55</v>
      </c>
      <c r="X842" s="7">
        <v>551010</v>
      </c>
      <c r="Y842" s="7">
        <v>55101010</v>
      </c>
      <c r="Z842" s="6" t="s">
        <v>396</v>
      </c>
      <c r="AA842" s="6" t="s">
        <v>397</v>
      </c>
      <c r="AB842" s="6" t="s">
        <v>397</v>
      </c>
      <c r="AC842" s="7">
        <v>66.5928955078125</v>
      </c>
      <c r="AD842" s="7">
        <v>0.44874738047943002</v>
      </c>
      <c r="AE842" s="7">
        <v>10.346788560734744</v>
      </c>
      <c r="AF842" s="7">
        <v>9952</v>
      </c>
      <c r="AG842" s="7">
        <v>20173</v>
      </c>
    </row>
    <row r="843" spans="1:33" s="4" customFormat="1" ht="12.75" x14ac:dyDescent="0.2">
      <c r="A843" s="6" t="s">
        <v>2688</v>
      </c>
      <c r="B843" s="6" t="s">
        <v>2689</v>
      </c>
      <c r="C843" s="7">
        <v>29212985344</v>
      </c>
      <c r="D843" s="6" t="s">
        <v>2690</v>
      </c>
      <c r="E843" s="7">
        <v>8.7231196463108007E-2</v>
      </c>
      <c r="F843" s="7">
        <v>-0.46498763561248802</v>
      </c>
      <c r="G843" s="7">
        <v>-0.82751327753067005</v>
      </c>
      <c r="H843" s="7">
        <v>-0.78521174192428611</v>
      </c>
      <c r="I843" s="7">
        <v>1.377055287361145</v>
      </c>
      <c r="J843" s="7">
        <v>-0.81559741497039806</v>
      </c>
      <c r="K843" s="7">
        <v>1.055064916610718</v>
      </c>
      <c r="L843" s="7">
        <v>-0.43437817692756703</v>
      </c>
      <c r="M843" s="7">
        <v>1.7629749774932861</v>
      </c>
      <c r="N843" s="7">
        <v>-9.1473542153835005E-2</v>
      </c>
      <c r="O843" s="7">
        <v>0.385988795014368</v>
      </c>
      <c r="P843" s="7"/>
      <c r="Q843" s="7">
        <v>5.5112598543568065</v>
      </c>
      <c r="R843" s="7"/>
      <c r="S843" s="7">
        <v>21.688309863400942</v>
      </c>
      <c r="T843" s="7"/>
      <c r="U843" s="7">
        <v>3.648859024047852</v>
      </c>
      <c r="V843" s="7" t="str">
        <f>_xll.BDP($A843,"TRAILING_12M_R&amp;D_%_SALES",$A$1,$A$2)</f>
        <v>#N/A N/A</v>
      </c>
      <c r="W843" s="7">
        <v>55</v>
      </c>
      <c r="X843" s="7">
        <v>551030</v>
      </c>
      <c r="Y843" s="7">
        <v>55103010</v>
      </c>
      <c r="Z843" s="6" t="s">
        <v>396</v>
      </c>
      <c r="AA843" s="6" t="s">
        <v>1163</v>
      </c>
      <c r="AB843" s="6" t="s">
        <v>1163</v>
      </c>
      <c r="AC843" s="7">
        <v>71.723167419433594</v>
      </c>
      <c r="AD843" s="7">
        <v>0.80725330428391107</v>
      </c>
      <c r="AE843" s="7">
        <v>8.7117806261183048</v>
      </c>
      <c r="AF843" s="7">
        <v>78948</v>
      </c>
      <c r="AG843" s="7">
        <v>58811</v>
      </c>
    </row>
    <row r="844" spans="1:33" s="4" customFormat="1" ht="12.75" x14ac:dyDescent="0.2">
      <c r="A844" s="6" t="s">
        <v>2691</v>
      </c>
      <c r="B844" s="6" t="s">
        <v>2692</v>
      </c>
      <c r="C844" s="7">
        <v>29204762624</v>
      </c>
      <c r="D844" s="6" t="s">
        <v>2693</v>
      </c>
      <c r="E844" s="7">
        <v>-0.14607420563697801</v>
      </c>
      <c r="F844" s="7">
        <v>-0.20551054179668402</v>
      </c>
      <c r="G844" s="7">
        <v>-0.11044178903102901</v>
      </c>
      <c r="H844" s="7">
        <v>-1.1262844800949101</v>
      </c>
      <c r="I844" s="7">
        <v>0.137420728802681</v>
      </c>
      <c r="J844" s="7">
        <v>-1.03343653678894</v>
      </c>
      <c r="K844" s="7">
        <v>2.242674827575684</v>
      </c>
      <c r="L844" s="7">
        <v>0.15594227612018602</v>
      </c>
      <c r="M844" s="7">
        <v>1.1155246496200559</v>
      </c>
      <c r="N844" s="7">
        <v>-0.68332844972610507</v>
      </c>
      <c r="O844" s="7">
        <v>1.291851216175077</v>
      </c>
      <c r="P844" s="7"/>
      <c r="Q844" s="7">
        <v>1.1233891604206241</v>
      </c>
      <c r="R844" s="7"/>
      <c r="S844" s="7">
        <v>6.9093936792283595</v>
      </c>
      <c r="T844" s="7"/>
      <c r="U844" s="7">
        <v>17.511573791503906</v>
      </c>
      <c r="V844" s="7">
        <f>_xll.BDP($A844,"TRAILING_12M_R&amp;D_%_SALES",$A$1,$A$2)</f>
        <v>0</v>
      </c>
      <c r="W844" s="7">
        <v>60</v>
      </c>
      <c r="X844" s="7">
        <v>602010</v>
      </c>
      <c r="Y844" s="7">
        <v>60201030</v>
      </c>
      <c r="Z844" s="6" t="s">
        <v>655</v>
      </c>
      <c r="AA844" s="6" t="s">
        <v>947</v>
      </c>
      <c r="AB844" s="6" t="s">
        <v>1494</v>
      </c>
      <c r="AC844" s="7">
        <v>53.133487701416016</v>
      </c>
      <c r="AD844" s="7">
        <v>0.52533220369028699</v>
      </c>
      <c r="AE844" s="7">
        <v>-12.215374338054897</v>
      </c>
      <c r="AF844" s="7">
        <v>51976</v>
      </c>
      <c r="AG844" s="7">
        <v>28452</v>
      </c>
    </row>
    <row r="845" spans="1:33" s="4" customFormat="1" ht="12.75" x14ac:dyDescent="0.2">
      <c r="A845" s="6" t="s">
        <v>2694</v>
      </c>
      <c r="B845" s="6" t="s">
        <v>2695</v>
      </c>
      <c r="C845" s="7">
        <v>29197592576</v>
      </c>
      <c r="D845" s="6" t="s">
        <v>2696</v>
      </c>
      <c r="E845" s="7">
        <v>-1.2174878120422361</v>
      </c>
      <c r="F845" s="7">
        <v>-0.52822482585907005</v>
      </c>
      <c r="G845" s="7">
        <v>0.16914531588554402</v>
      </c>
      <c r="H845" s="7">
        <v>-0.99932014942169212</v>
      </c>
      <c r="I845" s="7">
        <v>-1.4586999416351321</v>
      </c>
      <c r="J845" s="7">
        <v>0.34874278306961104</v>
      </c>
      <c r="K845" s="7">
        <v>-0.56659895181655906</v>
      </c>
      <c r="L845" s="7">
        <v>-0.63986575603485107</v>
      </c>
      <c r="M845" s="7">
        <v>-0.60369116067886408</v>
      </c>
      <c r="N845" s="7">
        <v>-0.77635371685028109</v>
      </c>
      <c r="O845" s="7">
        <v>6.1370889476978299</v>
      </c>
      <c r="P845" s="7">
        <v>5.2536373998332362</v>
      </c>
      <c r="Q845" s="7">
        <v>9.021983918584155</v>
      </c>
      <c r="R845" s="7">
        <v>8.1730787295628495</v>
      </c>
      <c r="S845" s="7">
        <v>128.51598098285899</v>
      </c>
      <c r="T845" s="7">
        <v>50.420373655474911</v>
      </c>
      <c r="U845" s="7">
        <v>7.1979918479919434</v>
      </c>
      <c r="V845" s="7">
        <f>_xll.BDP($A845,"TRAILING_12M_R&amp;D_%_SALES",$A$1,$A$2)</f>
        <v>0</v>
      </c>
      <c r="W845" s="7">
        <v>30</v>
      </c>
      <c r="X845" s="7">
        <v>302010</v>
      </c>
      <c r="Y845" s="7">
        <v>30201010</v>
      </c>
      <c r="Z845" s="6" t="s">
        <v>105</v>
      </c>
      <c r="AA845" s="6" t="s">
        <v>205</v>
      </c>
      <c r="AB845" s="6" t="s">
        <v>425</v>
      </c>
      <c r="AC845" s="7">
        <v>57.750728607177734</v>
      </c>
      <c r="AD845" s="7">
        <v>0.41337731716690101</v>
      </c>
      <c r="AE845" s="7">
        <v>64.478267052980613</v>
      </c>
      <c r="AF845" s="7">
        <v>30000</v>
      </c>
      <c r="AG845" s="7">
        <v>252000</v>
      </c>
    </row>
    <row r="846" spans="1:33" s="4" customFormat="1" ht="12.75" x14ac:dyDescent="0.2">
      <c r="A846" s="6" t="s">
        <v>2697</v>
      </c>
      <c r="B846" s="6" t="s">
        <v>2698</v>
      </c>
      <c r="C846" s="7">
        <v>29136939008</v>
      </c>
      <c r="D846" s="6" t="s">
        <v>2699</v>
      </c>
      <c r="E846" s="7">
        <v>-1.1386532783508301</v>
      </c>
      <c r="F846" s="7">
        <v>1.438912630081177</v>
      </c>
      <c r="G846" s="7">
        <v>0.39366352558136003</v>
      </c>
      <c r="H846" s="7">
        <v>-0.158248916268349</v>
      </c>
      <c r="I846" s="7">
        <v>0.19036260247230502</v>
      </c>
      <c r="J846" s="7">
        <v>-0.17402860522270203</v>
      </c>
      <c r="K846" s="7">
        <v>-0.18736927211284601</v>
      </c>
      <c r="L846" s="7">
        <v>-0.82066845893859908</v>
      </c>
      <c r="M846" s="7">
        <v>0.10944642126560201</v>
      </c>
      <c r="N846" s="7">
        <v>-0.64390742778778109</v>
      </c>
      <c r="O846" s="7">
        <v>4.5993301282128076</v>
      </c>
      <c r="P846" s="7">
        <v>4.2303288264229817</v>
      </c>
      <c r="Q846" s="7">
        <v>28.355829599361879</v>
      </c>
      <c r="R846" s="7">
        <v>21.700370375909586</v>
      </c>
      <c r="S846" s="7">
        <v>33.02262015695873</v>
      </c>
      <c r="T846" s="7">
        <v>28.133964409449369</v>
      </c>
      <c r="U846" s="7">
        <v>142.84916687011719</v>
      </c>
      <c r="V846" s="7" t="str">
        <f>_xll.BDP($A846,"TRAILING_12M_R&amp;D_%_SALES",$A$1,$A$2)</f>
        <v>#N/A N/A</v>
      </c>
      <c r="W846" s="7">
        <v>20</v>
      </c>
      <c r="X846" s="7">
        <v>201040</v>
      </c>
      <c r="Y846" s="7">
        <v>20104010</v>
      </c>
      <c r="Z846" s="6" t="s">
        <v>404</v>
      </c>
      <c r="AA846" s="6" t="s">
        <v>830</v>
      </c>
      <c r="AB846" s="6" t="s">
        <v>831</v>
      </c>
      <c r="AC846" s="7">
        <v>45.95111083984375</v>
      </c>
      <c r="AD846" s="7">
        <v>1.069819156787027</v>
      </c>
      <c r="AE846" s="7">
        <v>26.132982942705741</v>
      </c>
      <c r="AF846" s="7">
        <v>23500</v>
      </c>
      <c r="AG846" s="7">
        <v>22500</v>
      </c>
    </row>
    <row r="847" spans="1:33" s="4" customFormat="1" ht="12.75" x14ac:dyDescent="0.2">
      <c r="A847" s="6" t="s">
        <v>2700</v>
      </c>
      <c r="B847" s="6" t="s">
        <v>2701</v>
      </c>
      <c r="C847" s="7">
        <v>29128542208</v>
      </c>
      <c r="D847" s="6" t="s">
        <v>2702</v>
      </c>
      <c r="E847" s="7">
        <v>-1.5790290832519531</v>
      </c>
      <c r="F847" s="7">
        <v>-0.54762750864028908</v>
      </c>
      <c r="G847" s="7">
        <v>3.000002384185791</v>
      </c>
      <c r="H847" s="7">
        <v>-1.4232610464096069</v>
      </c>
      <c r="I847" s="7">
        <v>-1.294963955879211</v>
      </c>
      <c r="J847" s="7">
        <v>-0.34200945496559104</v>
      </c>
      <c r="K847" s="7">
        <v>-0.75179743766784701</v>
      </c>
      <c r="L847" s="7">
        <v>-1.481684684753418</v>
      </c>
      <c r="M847" s="7">
        <v>-0.619637131690979</v>
      </c>
      <c r="N847" s="7">
        <v>0.23780904710292802</v>
      </c>
      <c r="O847" s="7">
        <v>28.521827086902082</v>
      </c>
      <c r="P847" s="7"/>
      <c r="Q847" s="7">
        <v>6.2521970236625979</v>
      </c>
      <c r="R847" s="7"/>
      <c r="S847" s="7">
        <v>208.15569378034775</v>
      </c>
      <c r="T847" s="7"/>
      <c r="U847" s="7">
        <v>2.9180469512939453</v>
      </c>
      <c r="V847" s="7">
        <f>_xll.BDP($A847,"TRAILING_12M_R&amp;D_%_SALES",$A$1,$A$2)</f>
        <v>0</v>
      </c>
      <c r="W847" s="7">
        <v>20</v>
      </c>
      <c r="X847" s="7">
        <v>203050</v>
      </c>
      <c r="Y847" s="7">
        <v>20305010</v>
      </c>
      <c r="Z847" s="6" t="s">
        <v>404</v>
      </c>
      <c r="AA847" s="6" t="s">
        <v>2703</v>
      </c>
      <c r="AB847" s="6" t="s">
        <v>2704</v>
      </c>
      <c r="AC847" s="7">
        <v>60.979782104492188</v>
      </c>
      <c r="AD847" s="7">
        <v>0.76825066209418102</v>
      </c>
      <c r="AE847" s="7">
        <v>-20.007051797789398</v>
      </c>
      <c r="AF847" s="7"/>
      <c r="AG847" s="7"/>
    </row>
    <row r="848" spans="1:33" s="4" customFormat="1" ht="12.75" x14ac:dyDescent="0.2">
      <c r="A848" s="6" t="s">
        <v>2705</v>
      </c>
      <c r="B848" s="6" t="s">
        <v>2706</v>
      </c>
      <c r="C848" s="7">
        <v>29128400896</v>
      </c>
      <c r="D848" s="6" t="s">
        <v>2707</v>
      </c>
      <c r="E848" s="7">
        <v>-0.33827427029609702</v>
      </c>
      <c r="F848" s="7">
        <v>-0.73276233673095703</v>
      </c>
      <c r="G848" s="7">
        <v>-0.79713404178619407</v>
      </c>
      <c r="H848" s="7">
        <v>-0.99328726530075107</v>
      </c>
      <c r="I848" s="7">
        <v>1.424157381057739</v>
      </c>
      <c r="J848" s="7">
        <v>-1.792282819747925</v>
      </c>
      <c r="K848" s="7">
        <v>0.33984860777854903</v>
      </c>
      <c r="L848" s="7">
        <v>1.3485691547393801</v>
      </c>
      <c r="M848" s="7">
        <v>-0.29800263047218301</v>
      </c>
      <c r="N848" s="7">
        <v>-0.68779820203781106</v>
      </c>
      <c r="O848" s="7">
        <v>2.3346035026451619</v>
      </c>
      <c r="P848" s="7"/>
      <c r="Q848" s="7">
        <v>0.7727672696117851</v>
      </c>
      <c r="R848" s="7"/>
      <c r="S848" s="7">
        <v>106.496326642263</v>
      </c>
      <c r="T848" s="7"/>
      <c r="U848" s="7">
        <v>0.72098302841186501</v>
      </c>
      <c r="V848" s="7" t="str">
        <f>_xll.BDP($A848,"TRAILING_12M_R&amp;D_%_SALES",$A$1,$A$2)</f>
        <v>#N/A N/A</v>
      </c>
      <c r="W848" s="7">
        <v>20</v>
      </c>
      <c r="X848" s="7">
        <v>203040</v>
      </c>
      <c r="Y848" s="7">
        <v>20304010</v>
      </c>
      <c r="Z848" s="6" t="s">
        <v>404</v>
      </c>
      <c r="AA848" s="6" t="s">
        <v>432</v>
      </c>
      <c r="AB848" s="6" t="s">
        <v>433</v>
      </c>
      <c r="AC848" s="7">
        <v>31.51594352722168</v>
      </c>
      <c r="AD848" s="7">
        <v>0.63921344415292503</v>
      </c>
      <c r="AE848" s="7">
        <v>-28.843038801845424</v>
      </c>
      <c r="AF848" s="7">
        <v>29603</v>
      </c>
      <c r="AG848" s="7">
        <v>28741</v>
      </c>
    </row>
    <row r="849" spans="1:33" s="4" customFormat="1" ht="12.75" x14ac:dyDescent="0.2">
      <c r="A849" s="6" t="s">
        <v>2708</v>
      </c>
      <c r="B849" s="6" t="s">
        <v>2709</v>
      </c>
      <c r="C849" s="7">
        <v>29112457216</v>
      </c>
      <c r="D849" s="6" t="s">
        <v>2710</v>
      </c>
      <c r="E849" s="7">
        <v>-0.89501893520355202</v>
      </c>
      <c r="F849" s="7">
        <v>-0.10392419993877401</v>
      </c>
      <c r="G849" s="7">
        <v>-1.1184872388839719</v>
      </c>
      <c r="H849" s="7">
        <v>-1.4234219789505</v>
      </c>
      <c r="I849" s="7">
        <v>-1.0688719749450679</v>
      </c>
      <c r="J849" s="7">
        <v>-5.4938774555922006E-2</v>
      </c>
      <c r="K849" s="7">
        <v>-4.0149450302124003E-2</v>
      </c>
      <c r="L849" s="7">
        <v>-0.82003825902938809</v>
      </c>
      <c r="M849" s="7">
        <v>3.3046212047340004E-3</v>
      </c>
      <c r="N849" s="7">
        <v>0.66879045963287409</v>
      </c>
      <c r="O849" s="7">
        <v>2.4277568132723482</v>
      </c>
      <c r="P849" s="7">
        <v>2.3210159151356051</v>
      </c>
      <c r="Q849" s="7">
        <v>6.7969655771066222</v>
      </c>
      <c r="R849" s="7">
        <v>5.7587538136152432</v>
      </c>
      <c r="S849" s="7">
        <v>34.721232754543749</v>
      </c>
      <c r="T849" s="7">
        <v>29.395136168041418</v>
      </c>
      <c r="U849" s="7">
        <v>19.887479782104492</v>
      </c>
      <c r="V849" s="7" t="str">
        <f>_xll.BDP($A849,"TRAILING_12M_R&amp;D_%_SALES",$A$1,$A$2)</f>
        <v>#N/A N/A</v>
      </c>
      <c r="W849" s="7">
        <v>20</v>
      </c>
      <c r="X849" s="7">
        <v>201060</v>
      </c>
      <c r="Y849" s="7">
        <v>20106020</v>
      </c>
      <c r="Z849" s="6" t="s">
        <v>404</v>
      </c>
      <c r="AA849" s="6" t="s">
        <v>673</v>
      </c>
      <c r="AB849" s="6" t="s">
        <v>1085</v>
      </c>
      <c r="AC849" s="7">
        <v>51.584346771240234</v>
      </c>
      <c r="AD849" s="7">
        <v>0.51334136870649205</v>
      </c>
      <c r="AE849" s="7">
        <v>9.5380869037720029</v>
      </c>
      <c r="AF849" s="7">
        <v>66306</v>
      </c>
      <c r="AG849" s="7">
        <v>54209</v>
      </c>
    </row>
    <row r="850" spans="1:33" s="4" customFormat="1" ht="12.75" x14ac:dyDescent="0.2">
      <c r="A850" s="6" t="s">
        <v>2711</v>
      </c>
      <c r="B850" s="6" t="s">
        <v>2712</v>
      </c>
      <c r="C850" s="7">
        <v>29112457216</v>
      </c>
      <c r="D850" s="6" t="s">
        <v>2713</v>
      </c>
      <c r="E850" s="7">
        <v>-0.89501893520355202</v>
      </c>
      <c r="F850" s="7">
        <v>-0.10392419993877401</v>
      </c>
      <c r="G850" s="7">
        <v>0.42654773592948902</v>
      </c>
      <c r="H850" s="7">
        <v>-1.423429489135742</v>
      </c>
      <c r="I850" s="7">
        <v>-1.0688719749450679</v>
      </c>
      <c r="J850" s="7">
        <v>-5.4938774555922006E-2</v>
      </c>
      <c r="K850" s="7">
        <v>1.7600068822503E-2</v>
      </c>
      <c r="L850" s="7">
        <v>-0.82003825902938809</v>
      </c>
      <c r="M850" s="7">
        <v>8.737739175558E-3</v>
      </c>
      <c r="N850" s="7">
        <v>0.66879045963287409</v>
      </c>
      <c r="O850" s="7">
        <v>2.4277568132723482</v>
      </c>
      <c r="P850" s="7">
        <v>2.3210159151356051</v>
      </c>
      <c r="Q850" s="7">
        <v>6.7969655771066222</v>
      </c>
      <c r="R850" s="7">
        <v>5.7653499325289683</v>
      </c>
      <c r="S850" s="7">
        <v>34.721232754543749</v>
      </c>
      <c r="T850" s="7">
        <v>29.42880557290313</v>
      </c>
      <c r="U850" s="7">
        <v>19.887479782104492</v>
      </c>
      <c r="V850" s="7" t="str">
        <f>_xll.BDP($A850,"TRAILING_12M_R&amp;D_%_SALES",$A$1,$A$2)</f>
        <v>#N/A N/A</v>
      </c>
      <c r="W850" s="7">
        <v>20</v>
      </c>
      <c r="X850" s="7">
        <v>201060</v>
      </c>
      <c r="Y850" s="7">
        <v>20106020</v>
      </c>
      <c r="Z850" s="6" t="s">
        <v>404</v>
      </c>
      <c r="AA850" s="6" t="s">
        <v>673</v>
      </c>
      <c r="AB850" s="6" t="s">
        <v>1085</v>
      </c>
      <c r="AC850" s="7">
        <v>51.584346771240234</v>
      </c>
      <c r="AD850" s="7">
        <v>0.35702045939929505</v>
      </c>
      <c r="AE850" s="7">
        <v>12.133995248776275</v>
      </c>
      <c r="AF850" s="7">
        <v>66306</v>
      </c>
      <c r="AG850" s="7">
        <v>54209</v>
      </c>
    </row>
    <row r="851" spans="1:33" s="4" customFormat="1" ht="12.75" x14ac:dyDescent="0.2">
      <c r="A851" s="6" t="s">
        <v>2714</v>
      </c>
      <c r="B851" s="6" t="s">
        <v>2715</v>
      </c>
      <c r="C851" s="7">
        <v>29093083136</v>
      </c>
      <c r="D851" s="6" t="s">
        <v>2716</v>
      </c>
      <c r="E851" s="7">
        <v>-0.57053232192993208</v>
      </c>
      <c r="F851" s="7">
        <v>-0.81426632404327404</v>
      </c>
      <c r="G851" s="7">
        <v>1.0586385726928711</v>
      </c>
      <c r="H851" s="7">
        <v>0.11598310619592701</v>
      </c>
      <c r="I851" s="7">
        <v>-0.66270267963409402</v>
      </c>
      <c r="J851" s="7">
        <v>-0.85323929786682107</v>
      </c>
      <c r="K851" s="7">
        <v>0.80764025449752808</v>
      </c>
      <c r="L851" s="7">
        <v>0.20822004973888403</v>
      </c>
      <c r="M851" s="7">
        <v>0.72448188066482511</v>
      </c>
      <c r="N851" s="7">
        <v>0.65346503257751509</v>
      </c>
      <c r="O851" s="7">
        <v>2.3294882306460671</v>
      </c>
      <c r="P851" s="7">
        <v>2.3995037962332502</v>
      </c>
      <c r="Q851" s="7">
        <v>1.44386442268378</v>
      </c>
      <c r="R851" s="7">
        <v>1.399502833063921</v>
      </c>
      <c r="S851" s="7">
        <v>23.561683778623539</v>
      </c>
      <c r="T851" s="7">
        <v>22.435934763403161</v>
      </c>
      <c r="U851" s="7">
        <v>-1.4834680557250981</v>
      </c>
      <c r="V851" s="7">
        <f>_xll.BDP($A851,"TRAILING_12M_R&amp;D_%_SALES",$A$1,$A$2)</f>
        <v>0</v>
      </c>
      <c r="W851" s="7">
        <v>10</v>
      </c>
      <c r="X851" s="7">
        <v>101020</v>
      </c>
      <c r="Y851" s="7">
        <v>10102020</v>
      </c>
      <c r="Z851" s="6" t="s">
        <v>306</v>
      </c>
      <c r="AA851" s="6" t="s">
        <v>307</v>
      </c>
      <c r="AB851" s="6" t="s">
        <v>1390</v>
      </c>
      <c r="AC851" s="7">
        <v>54.793281555175781</v>
      </c>
      <c r="AD851" s="7">
        <v>1.2070106819569091</v>
      </c>
      <c r="AE851" s="7">
        <v>-38.631272703238075</v>
      </c>
      <c r="AF851" s="7">
        <v>2900</v>
      </c>
      <c r="AG851" s="7">
        <v>3000</v>
      </c>
    </row>
    <row r="852" spans="1:33" s="4" customFormat="1" ht="12.75" x14ac:dyDescent="0.2">
      <c r="A852" s="6" t="s">
        <v>2717</v>
      </c>
      <c r="B852" s="6" t="s">
        <v>2718</v>
      </c>
      <c r="C852" s="7">
        <v>29076946944</v>
      </c>
      <c r="D852" s="6" t="s">
        <v>2719</v>
      </c>
      <c r="E852" s="7">
        <v>1.4962779358029001E-2</v>
      </c>
      <c r="F852" s="7">
        <v>-0.75320690870285001</v>
      </c>
      <c r="G852" s="7">
        <v>-0.23348623514175401</v>
      </c>
      <c r="H852" s="7">
        <v>-1.0743564367294309</v>
      </c>
      <c r="I852" s="7">
        <v>0.10605449229478801</v>
      </c>
      <c r="J852" s="7">
        <v>-0.79757934808731101</v>
      </c>
      <c r="K852" s="7">
        <v>1.769039392471313</v>
      </c>
      <c r="L852" s="7">
        <v>-1.0177427530288701</v>
      </c>
      <c r="M852" s="7">
        <v>0.23351369798183402</v>
      </c>
      <c r="N852" s="7">
        <v>-0.55946582555770907</v>
      </c>
      <c r="O852" s="7">
        <v>2.9104705535397812</v>
      </c>
      <c r="P852" s="7"/>
      <c r="Q852" s="7">
        <v>1.230388370723662</v>
      </c>
      <c r="R852" s="7"/>
      <c r="S852" s="7">
        <v>15.356568234887861</v>
      </c>
      <c r="T852" s="7"/>
      <c r="U852" s="7">
        <v>8.2948570251464844</v>
      </c>
      <c r="V852" s="7" t="str">
        <f>_xll.BDP($A852,"TRAILING_12M_R&amp;D_%_SALES",$A$1,$A$2)</f>
        <v>#N/A N/A</v>
      </c>
      <c r="W852" s="7">
        <v>40</v>
      </c>
      <c r="X852" s="7">
        <v>401010</v>
      </c>
      <c r="Y852" s="7">
        <v>40101010</v>
      </c>
      <c r="Z852" s="6" t="s">
        <v>87</v>
      </c>
      <c r="AA852" s="6" t="s">
        <v>111</v>
      </c>
      <c r="AB852" s="6" t="s">
        <v>112</v>
      </c>
      <c r="AC852" s="7">
        <v>52.519866943359375</v>
      </c>
      <c r="AD852" s="7">
        <v>1.060528592127332</v>
      </c>
      <c r="AE852" s="7">
        <v>-7.08388788670542</v>
      </c>
      <c r="AF852" s="7">
        <v>37629</v>
      </c>
      <c r="AG852" s="7">
        <v>36177</v>
      </c>
    </row>
    <row r="853" spans="1:33" s="4" customFormat="1" ht="12.75" x14ac:dyDescent="0.2">
      <c r="A853" s="6" t="s">
        <v>2720</v>
      </c>
      <c r="B853" s="6" t="s">
        <v>2721</v>
      </c>
      <c r="C853" s="7">
        <v>29029439488</v>
      </c>
      <c r="D853" s="6" t="s">
        <v>2722</v>
      </c>
      <c r="E853" s="7">
        <v>-0.68721342086792003</v>
      </c>
      <c r="F853" s="7">
        <v>-0.37951496243476901</v>
      </c>
      <c r="G853" s="7">
        <v>4.0125872939825002E-2</v>
      </c>
      <c r="H853" s="7">
        <v>-0.56967115402221702</v>
      </c>
      <c r="I853" s="7">
        <v>0.58368712663650502</v>
      </c>
      <c r="J853" s="7">
        <v>-0.65025568008422907</v>
      </c>
      <c r="K853" s="7">
        <v>0.31672024726867704</v>
      </c>
      <c r="L853" s="7">
        <v>-0.94011873006820712</v>
      </c>
      <c r="M853" s="7">
        <v>0.73731350898742709</v>
      </c>
      <c r="N853" s="7">
        <v>-1.1008845567703249</v>
      </c>
      <c r="O853" s="7">
        <v>4.0004217627156908</v>
      </c>
      <c r="P853" s="7">
        <v>3.7366360348431069</v>
      </c>
      <c r="Q853" s="7">
        <v>2.7777506944344501</v>
      </c>
      <c r="R853" s="7">
        <v>2.663764653884602</v>
      </c>
      <c r="S853" s="7">
        <v>24.218421415171473</v>
      </c>
      <c r="T853" s="7">
        <v>22.93374170016741</v>
      </c>
      <c r="U853" s="7">
        <v>11.753171920776367</v>
      </c>
      <c r="V853" s="7" t="str">
        <f>_xll.BDP($A853,"TRAILING_12M_R&amp;D_%_SALES",$A$1,$A$2)</f>
        <v>#N/A N/A</v>
      </c>
      <c r="W853" s="7">
        <v>55</v>
      </c>
      <c r="X853" s="7">
        <v>551030</v>
      </c>
      <c r="Y853" s="7">
        <v>55103010</v>
      </c>
      <c r="Z853" s="6" t="s">
        <v>396</v>
      </c>
      <c r="AA853" s="6" t="s">
        <v>1163</v>
      </c>
      <c r="AB853" s="6" t="s">
        <v>1163</v>
      </c>
      <c r="AC853" s="7">
        <v>69.158035278320313</v>
      </c>
      <c r="AD853" s="7">
        <v>0.86005429750601503</v>
      </c>
      <c r="AE853" s="7">
        <v>2.484527775578238</v>
      </c>
      <c r="AF853" s="7">
        <v>7509</v>
      </c>
      <c r="AG853" s="7">
        <v>4248</v>
      </c>
    </row>
    <row r="854" spans="1:33" s="4" customFormat="1" ht="12.75" x14ac:dyDescent="0.2">
      <c r="A854" s="6" t="s">
        <v>2723</v>
      </c>
      <c r="B854" s="6" t="s">
        <v>2724</v>
      </c>
      <c r="C854" s="7">
        <v>28986351616</v>
      </c>
      <c r="D854" s="6" t="s">
        <v>2725</v>
      </c>
      <c r="E854" s="7">
        <v>-1.7369023561477661</v>
      </c>
      <c r="F854" s="7">
        <v>-1.237103939056396</v>
      </c>
      <c r="G854" s="7">
        <v>-2.4940860271453862</v>
      </c>
      <c r="H854" s="7">
        <v>3.0002632141113281</v>
      </c>
      <c r="I854" s="7">
        <v>-0.47253948450088501</v>
      </c>
      <c r="J854" s="7">
        <v>1.482314825057983</v>
      </c>
      <c r="K854" s="7">
        <v>-1.0084687471389771</v>
      </c>
      <c r="L854" s="7">
        <v>1.741423964500427</v>
      </c>
      <c r="M854" s="7">
        <v>-0.73690664768219005</v>
      </c>
      <c r="N854" s="7">
        <v>-0.127802118659019</v>
      </c>
      <c r="O854" s="7">
        <v>17.808470952703754</v>
      </c>
      <c r="P854" s="7">
        <v>15.183206961884322</v>
      </c>
      <c r="Q854" s="7">
        <v>7.5607455174964331</v>
      </c>
      <c r="R854" s="7">
        <v>4.1796603250298876</v>
      </c>
      <c r="S854" s="7"/>
      <c r="T854" s="7"/>
      <c r="U854" s="7">
        <v>-6.8353939056396484</v>
      </c>
      <c r="V854" s="7">
        <f>_xll.BDP($A854,"TRAILING_12M_R&amp;D_%_SALES",$A$1,$A$2)</f>
        <v>11.588945836982901</v>
      </c>
      <c r="W854" s="7">
        <v>35</v>
      </c>
      <c r="X854" s="7">
        <v>351030</v>
      </c>
      <c r="Y854" s="7">
        <v>35103010</v>
      </c>
      <c r="Z854" s="6" t="s">
        <v>100</v>
      </c>
      <c r="AA854" s="6" t="s">
        <v>1064</v>
      </c>
      <c r="AB854" s="6" t="s">
        <v>1064</v>
      </c>
      <c r="AC854" s="7">
        <v>31.727190017700195</v>
      </c>
      <c r="AD854" s="7">
        <v>0.46998649055736103</v>
      </c>
      <c r="AE854" s="7">
        <v>138.84376946762282</v>
      </c>
      <c r="AF854" s="7">
        <v>2400</v>
      </c>
      <c r="AG854" s="7"/>
    </row>
    <row r="855" spans="1:33" s="4" customFormat="1" ht="12.75" x14ac:dyDescent="0.2">
      <c r="A855" s="6" t="s">
        <v>2726</v>
      </c>
      <c r="B855" s="6" t="s">
        <v>2727</v>
      </c>
      <c r="C855" s="7">
        <v>28981340160</v>
      </c>
      <c r="D855" s="6" t="s">
        <v>2728</v>
      </c>
      <c r="E855" s="7">
        <v>-0.50740921497345004</v>
      </c>
      <c r="F855" s="7">
        <v>-0.71864640712738004</v>
      </c>
      <c r="G855" s="7">
        <v>-0.46652677655220004</v>
      </c>
      <c r="H855" s="7">
        <v>-0.45203754305839505</v>
      </c>
      <c r="I855" s="7">
        <v>-1.2931463718414311</v>
      </c>
      <c r="J855" s="7">
        <v>0.31150513887405401</v>
      </c>
      <c r="K855" s="7">
        <v>0.49022537469863903</v>
      </c>
      <c r="L855" s="7">
        <v>-2.0871694087982182</v>
      </c>
      <c r="M855" s="7">
        <v>-7.055810838937801E-2</v>
      </c>
      <c r="N855" s="7">
        <v>-0.65699499845504805</v>
      </c>
      <c r="O855" s="7">
        <v>2.074003545832058</v>
      </c>
      <c r="P855" s="7">
        <v>1.9807975419536201</v>
      </c>
      <c r="Q855" s="7">
        <v>1.2006508690398121</v>
      </c>
      <c r="R855" s="7">
        <v>1.1880896450054421</v>
      </c>
      <c r="S855" s="7">
        <v>44.141654390398365</v>
      </c>
      <c r="T855" s="7">
        <v>21.711583913737524</v>
      </c>
      <c r="U855" s="7">
        <v>2.520307064056396</v>
      </c>
      <c r="V855" s="7">
        <f>_xll.BDP($A855,"TRAILING_12M_R&amp;D_%_SALES",$A$1,$A$2)</f>
        <v>8.3466999346521717</v>
      </c>
      <c r="W855" s="7">
        <v>15</v>
      </c>
      <c r="X855" s="7">
        <v>151010</v>
      </c>
      <c r="Y855" s="7">
        <v>15101030</v>
      </c>
      <c r="Z855" s="6" t="s">
        <v>381</v>
      </c>
      <c r="AA855" s="6" t="s">
        <v>451</v>
      </c>
      <c r="AB855" s="6" t="s">
        <v>2182</v>
      </c>
      <c r="AC855" s="7">
        <v>37.571674346923828</v>
      </c>
      <c r="AD855" s="7">
        <v>1.026431371974758</v>
      </c>
      <c r="AE855" s="7">
        <v>33.456417414390181</v>
      </c>
      <c r="AF855" s="7"/>
      <c r="AG855" s="7"/>
    </row>
    <row r="856" spans="1:33" s="4" customFormat="1" ht="12.75" x14ac:dyDescent="0.2">
      <c r="A856" s="6" t="s">
        <v>2729</v>
      </c>
      <c r="B856" s="6" t="s">
        <v>2730</v>
      </c>
      <c r="C856" s="7">
        <v>28846712832</v>
      </c>
      <c r="D856" s="6" t="s">
        <v>2731</v>
      </c>
      <c r="E856" s="7">
        <v>-1.2137020826339719</v>
      </c>
      <c r="F856" s="7">
        <v>1.569317102432251</v>
      </c>
      <c r="G856" s="7">
        <v>-0.78014069795608509</v>
      </c>
      <c r="H856" s="7">
        <v>-1.1725755929946899</v>
      </c>
      <c r="I856" s="7">
        <v>0.52340537309646606</v>
      </c>
      <c r="J856" s="7">
        <v>1.090417861938477</v>
      </c>
      <c r="K856" s="7">
        <v>0.87084054946899403</v>
      </c>
      <c r="L856" s="7">
        <v>0.34654206037521401</v>
      </c>
      <c r="M856" s="7">
        <v>0.81723648309707608</v>
      </c>
      <c r="N856" s="7">
        <v>0.88052076101303112</v>
      </c>
      <c r="O856" s="7">
        <v>6.1485855424048887</v>
      </c>
      <c r="P856" s="7">
        <v>4.7300935127776089</v>
      </c>
      <c r="Q856" s="7">
        <v>15.456278146384747</v>
      </c>
      <c r="R856" s="7">
        <v>6.5897455918768415</v>
      </c>
      <c r="S856" s="7">
        <v>20.309548198237405</v>
      </c>
      <c r="T856" s="7">
        <v>8.7120633007964283</v>
      </c>
      <c r="U856" s="7">
        <v>100.81748962402344</v>
      </c>
      <c r="V856" s="7">
        <f>_xll.BDP($A856,"TRAILING_12M_R&amp;D_%_SALES",$A$1,$A$2)</f>
        <v>0</v>
      </c>
      <c r="W856" s="7">
        <v>15</v>
      </c>
      <c r="X856" s="7">
        <v>151040</v>
      </c>
      <c r="Y856" s="7">
        <v>15104030</v>
      </c>
      <c r="Z856" s="6" t="s">
        <v>381</v>
      </c>
      <c r="AA856" s="6" t="s">
        <v>382</v>
      </c>
      <c r="AB856" s="6" t="s">
        <v>1170</v>
      </c>
      <c r="AC856" s="7">
        <v>70.747413635253906</v>
      </c>
      <c r="AD856" s="7">
        <v>0.76533500123741205</v>
      </c>
      <c r="AE856" s="7">
        <v>92.528853937277077</v>
      </c>
      <c r="AF856" s="7">
        <v>19674</v>
      </c>
      <c r="AG856" s="7">
        <v>19080</v>
      </c>
    </row>
    <row r="857" spans="1:33" s="4" customFormat="1" ht="12.75" x14ac:dyDescent="0.2">
      <c r="A857" s="6" t="s">
        <v>2732</v>
      </c>
      <c r="B857" s="6" t="s">
        <v>2733</v>
      </c>
      <c r="C857" s="7">
        <v>28829057024</v>
      </c>
      <c r="D857" s="6" t="s">
        <v>2734</v>
      </c>
      <c r="E857" s="7">
        <v>-1.015204191207886</v>
      </c>
      <c r="F857" s="7">
        <v>0.22152192890644101</v>
      </c>
      <c r="G857" s="7">
        <v>-0.57633656263351407</v>
      </c>
      <c r="H857" s="7">
        <v>-0.16994827985763503</v>
      </c>
      <c r="I857" s="7">
        <v>1.2181780338287349</v>
      </c>
      <c r="J857" s="7">
        <v>-0.67489528656005904</v>
      </c>
      <c r="K857" s="7">
        <v>-1.8089031800628E-2</v>
      </c>
      <c r="L857" s="7">
        <v>-0.34717357158660905</v>
      </c>
      <c r="M857" s="7">
        <v>0.100883707404137</v>
      </c>
      <c r="N857" s="7">
        <v>-7.2468727827072005E-2</v>
      </c>
      <c r="O857" s="7">
        <v>3.8531705977056072</v>
      </c>
      <c r="P857" s="7">
        <v>3.6010982044550071</v>
      </c>
      <c r="Q857" s="7"/>
      <c r="R857" s="7">
        <v>285.25673407568854</v>
      </c>
      <c r="S857" s="7">
        <v>26.117323053517797</v>
      </c>
      <c r="T857" s="7">
        <v>19.86848106057742</v>
      </c>
      <c r="U857" s="7"/>
      <c r="V857" s="7">
        <f>_xll.BDP($A857,"TRAILING_12M_R&amp;D_%_SALES",$A$1,$A$2)</f>
        <v>8.5158817086527936</v>
      </c>
      <c r="W857" s="7">
        <v>45</v>
      </c>
      <c r="X857" s="7">
        <v>452010</v>
      </c>
      <c r="Y857" s="7">
        <v>45201020</v>
      </c>
      <c r="Z857" s="6" t="s">
        <v>39</v>
      </c>
      <c r="AA857" s="6" t="s">
        <v>1912</v>
      </c>
      <c r="AB857" s="6" t="s">
        <v>1912</v>
      </c>
      <c r="AC857" s="7">
        <v>68.574592590332031</v>
      </c>
      <c r="AD857" s="7">
        <v>0.97267574126428813</v>
      </c>
      <c r="AE857" s="7">
        <v>7.3903900454727944</v>
      </c>
      <c r="AF857" s="7">
        <v>17000</v>
      </c>
      <c r="AG857" s="7">
        <v>15000</v>
      </c>
    </row>
    <row r="858" spans="1:33" s="4" customFormat="1" ht="12.75" x14ac:dyDescent="0.2">
      <c r="A858" s="6" t="s">
        <v>2735</v>
      </c>
      <c r="B858" s="6" t="s">
        <v>2736</v>
      </c>
      <c r="C858" s="7">
        <v>28818292736</v>
      </c>
      <c r="D858" s="6" t="s">
        <v>2737</v>
      </c>
      <c r="E858" s="7">
        <v>-0.139359951019287</v>
      </c>
      <c r="F858" s="7">
        <v>-0.86572867631912209</v>
      </c>
      <c r="G858" s="7">
        <v>0.90170252323150601</v>
      </c>
      <c r="H858" s="7">
        <v>-1.3705078363418579</v>
      </c>
      <c r="I858" s="7">
        <v>-0.23139014840126002</v>
      </c>
      <c r="J858" s="7">
        <v>-1.214600682258606</v>
      </c>
      <c r="K858" s="7">
        <v>1.5343083143234251</v>
      </c>
      <c r="L858" s="7">
        <v>-0.75752401351928711</v>
      </c>
      <c r="M858" s="7">
        <v>-5.6751828640699005E-2</v>
      </c>
      <c r="N858" s="7">
        <v>-0.87152236700058006</v>
      </c>
      <c r="O858" s="7">
        <v>0.47511364379726506</v>
      </c>
      <c r="P858" s="7">
        <v>0.96867686017960308</v>
      </c>
      <c r="Q858" s="7">
        <v>0.40496438105011801</v>
      </c>
      <c r="R858" s="7">
        <v>0.39666085397694906</v>
      </c>
      <c r="S858" s="7"/>
      <c r="T858" s="7">
        <v>10.110552275213385</v>
      </c>
      <c r="U858" s="7">
        <v>0.63261997699737504</v>
      </c>
      <c r="V858" s="7">
        <f>_xll.BDP($A858,"TRAILING_12M_R&amp;D_%_SALES",$A$1,$A$2)</f>
        <v>0</v>
      </c>
      <c r="W858" s="7">
        <v>20</v>
      </c>
      <c r="X858" s="7">
        <v>201050</v>
      </c>
      <c r="Y858" s="7">
        <v>20105010</v>
      </c>
      <c r="Z858" s="6" t="s">
        <v>404</v>
      </c>
      <c r="AA858" s="6" t="s">
        <v>405</v>
      </c>
      <c r="AB858" s="6" t="s">
        <v>405</v>
      </c>
      <c r="AC858" s="7">
        <v>14.183684349060059</v>
      </c>
      <c r="AD858" s="7">
        <v>0.42123375304830402</v>
      </c>
      <c r="AE858" s="7">
        <v>-14.483373160409108</v>
      </c>
      <c r="AF858" s="7"/>
      <c r="AG858" s="7"/>
    </row>
    <row r="859" spans="1:33" s="4" customFormat="1" ht="12.75" x14ac:dyDescent="0.2">
      <c r="A859" s="6" t="s">
        <v>2738</v>
      </c>
      <c r="B859" s="6" t="s">
        <v>2739</v>
      </c>
      <c r="C859" s="7">
        <v>28798515200</v>
      </c>
      <c r="D859" s="6" t="s">
        <v>2740</v>
      </c>
      <c r="E859" s="7">
        <v>-0.58040416240692105</v>
      </c>
      <c r="F859" s="7">
        <v>-0.47610661387443504</v>
      </c>
      <c r="G859" s="7">
        <v>-0.32242399454116805</v>
      </c>
      <c r="H859" s="7">
        <v>-0.62449967861175504</v>
      </c>
      <c r="I859" s="7">
        <v>0.45936462283134505</v>
      </c>
      <c r="J859" s="7">
        <v>0.44616985321044905</v>
      </c>
      <c r="K859" s="7">
        <v>0.25986635684967002</v>
      </c>
      <c r="L859" s="7">
        <v>3.9393000304699E-2</v>
      </c>
      <c r="M859" s="7">
        <v>0.25498110055923501</v>
      </c>
      <c r="N859" s="7">
        <v>-0.30468583106994601</v>
      </c>
      <c r="O859" s="7">
        <v>2.641080921210111</v>
      </c>
      <c r="P859" s="7">
        <v>2.217756831462836</v>
      </c>
      <c r="Q859" s="7">
        <v>3.824037752306837</v>
      </c>
      <c r="R859" s="7">
        <v>1.9678764830426432</v>
      </c>
      <c r="S859" s="7">
        <v>38.951965789031732</v>
      </c>
      <c r="T859" s="7">
        <v>34.360327431167391</v>
      </c>
      <c r="U859" s="7">
        <v>9.9980220794677734</v>
      </c>
      <c r="V859" s="7" t="str">
        <f>_xll.BDP($A859,"TRAILING_12M_R&amp;D_%_SALES",$A$1,$A$2)</f>
        <v>#N/A N/A</v>
      </c>
      <c r="W859" s="7">
        <v>50</v>
      </c>
      <c r="X859" s="7">
        <v>502030</v>
      </c>
      <c r="Y859" s="7">
        <v>50203010</v>
      </c>
      <c r="Z859" s="6" t="s">
        <v>54</v>
      </c>
      <c r="AA859" s="6" t="s">
        <v>55</v>
      </c>
      <c r="AB859" s="6" t="s">
        <v>55</v>
      </c>
      <c r="AC859" s="7">
        <v>53.053012847900391</v>
      </c>
      <c r="AD859" s="7">
        <v>0.69386089807164109</v>
      </c>
      <c r="AE859" s="7">
        <v>47.298951882997557</v>
      </c>
      <c r="AF859" s="7">
        <v>14168</v>
      </c>
      <c r="AG859" s="7">
        <v>7034</v>
      </c>
    </row>
    <row r="860" spans="1:33" s="4" customFormat="1" ht="12.75" x14ac:dyDescent="0.2">
      <c r="A860" s="6" t="s">
        <v>2741</v>
      </c>
      <c r="B860" s="6" t="s">
        <v>2742</v>
      </c>
      <c r="C860" s="7">
        <v>28745992192</v>
      </c>
      <c r="D860" s="6" t="s">
        <v>2743</v>
      </c>
      <c r="E860" s="7">
        <v>-0.72617131471633911</v>
      </c>
      <c r="F860" s="7">
        <v>-0.16646765172481501</v>
      </c>
      <c r="G860" s="7">
        <v>0.26000198721885703</v>
      </c>
      <c r="H860" s="7">
        <v>-0.90948939323425304</v>
      </c>
      <c r="I860" s="7">
        <v>-1.191913485527039</v>
      </c>
      <c r="J860" s="7">
        <v>-1.2886878252029419</v>
      </c>
      <c r="K860" s="7">
        <v>0.619928479194641</v>
      </c>
      <c r="L860" s="7">
        <v>-0.90672296285629306</v>
      </c>
      <c r="M860" s="7">
        <v>0.56099706888198908</v>
      </c>
      <c r="N860" s="7">
        <v>-0.8435671329498291</v>
      </c>
      <c r="O860" s="7">
        <v>2.3450629976329243</v>
      </c>
      <c r="P860" s="7"/>
      <c r="Q860" s="7">
        <v>2.2267983573116581</v>
      </c>
      <c r="R860" s="7"/>
      <c r="S860" s="7">
        <v>21.278868424597025</v>
      </c>
      <c r="T860" s="7"/>
      <c r="U860" s="7">
        <v>10.642392158508301</v>
      </c>
      <c r="V860" s="7">
        <f>_xll.BDP($A860,"TRAILING_12M_R&amp;D_%_SALES",$A$1,$A$2)</f>
        <v>17.132583912428927</v>
      </c>
      <c r="W860" s="7">
        <v>35</v>
      </c>
      <c r="X860" s="7">
        <v>352020</v>
      </c>
      <c r="Y860" s="7">
        <v>35202010</v>
      </c>
      <c r="Z860" s="6" t="s">
        <v>100</v>
      </c>
      <c r="AA860" s="6" t="s">
        <v>101</v>
      </c>
      <c r="AB860" s="6" t="s">
        <v>101</v>
      </c>
      <c r="AC860" s="7">
        <v>56.805149078369141</v>
      </c>
      <c r="AD860" s="7">
        <v>0.70644002192381505</v>
      </c>
      <c r="AE860" s="7">
        <v>-7.0381802327844749</v>
      </c>
      <c r="AF860" s="7">
        <v>15883</v>
      </c>
      <c r="AG860" s="7">
        <v>17113</v>
      </c>
    </row>
    <row r="861" spans="1:33" s="4" customFormat="1" ht="12.75" x14ac:dyDescent="0.2">
      <c r="A861" s="6" t="s">
        <v>2744</v>
      </c>
      <c r="B861" s="6" t="s">
        <v>2745</v>
      </c>
      <c r="C861" s="7">
        <v>28737685504</v>
      </c>
      <c r="D861" s="6" t="s">
        <v>2746</v>
      </c>
      <c r="E861" s="7">
        <v>-0.14607420563697801</v>
      </c>
      <c r="F861" s="7">
        <v>-0.20551054179668402</v>
      </c>
      <c r="G861" s="7">
        <v>-0.11044178903102901</v>
      </c>
      <c r="H861" s="7">
        <v>-1.1262844800949101</v>
      </c>
      <c r="I861" s="7">
        <v>0.137420728802681</v>
      </c>
      <c r="J861" s="7">
        <v>-1.03343653678894</v>
      </c>
      <c r="K861" s="7">
        <v>2.242674827575684</v>
      </c>
      <c r="L861" s="7">
        <v>0.15594227612018602</v>
      </c>
      <c r="M861" s="7">
        <v>1.1155246496200559</v>
      </c>
      <c r="N861" s="7">
        <v>-0.68332844972610507</v>
      </c>
      <c r="O861" s="7">
        <v>1.291851216175077</v>
      </c>
      <c r="P861" s="7">
        <v>0.87029017421946309</v>
      </c>
      <c r="Q861" s="7">
        <v>1.1233891604206241</v>
      </c>
      <c r="R861" s="7">
        <v>0.88911990375279804</v>
      </c>
      <c r="S861" s="7">
        <v>6.9093936792283595</v>
      </c>
      <c r="T861" s="7">
        <v>6.53782231185287</v>
      </c>
      <c r="U861" s="7">
        <v>17.511573791503906</v>
      </c>
      <c r="V861" s="7">
        <f>_xll.BDP($A861,"TRAILING_12M_R&amp;D_%_SALES",$A$1,$A$2)</f>
        <v>0</v>
      </c>
      <c r="W861" s="7">
        <v>60</v>
      </c>
      <c r="X861" s="7">
        <v>602010</v>
      </c>
      <c r="Y861" s="7">
        <v>60201030</v>
      </c>
      <c r="Z861" s="6" t="s">
        <v>655</v>
      </c>
      <c r="AA861" s="6" t="s">
        <v>947</v>
      </c>
      <c r="AB861" s="6" t="s">
        <v>1494</v>
      </c>
      <c r="AC861" s="7">
        <v>53.133487701416016</v>
      </c>
      <c r="AD861" s="7">
        <v>0.49482060312311904</v>
      </c>
      <c r="AE861" s="7">
        <v>-12.38045326909749</v>
      </c>
      <c r="AF861" s="7">
        <v>51976</v>
      </c>
      <c r="AG861" s="7">
        <v>28452</v>
      </c>
    </row>
    <row r="862" spans="1:33" s="4" customFormat="1" ht="12.75" x14ac:dyDescent="0.2">
      <c r="A862" s="6" t="s">
        <v>2747</v>
      </c>
      <c r="B862" s="6" t="s">
        <v>2748</v>
      </c>
      <c r="C862" s="7">
        <v>28731228160</v>
      </c>
      <c r="D862" s="6" t="s">
        <v>2749</v>
      </c>
      <c r="E862" s="7">
        <v>-0.109730385243893</v>
      </c>
      <c r="F862" s="7">
        <v>-0.58449697494506803</v>
      </c>
      <c r="G862" s="7">
        <v>0.29404357075691201</v>
      </c>
      <c r="H862" s="7">
        <v>-0.86455059051513705</v>
      </c>
      <c r="I862" s="7">
        <v>-0.30283269286155701</v>
      </c>
      <c r="J862" s="7">
        <v>-0.337450921535492</v>
      </c>
      <c r="K862" s="7">
        <v>1.325730562210083</v>
      </c>
      <c r="L862" s="7">
        <v>-0.98364967107772805</v>
      </c>
      <c r="M862" s="7">
        <v>0.297501921653748</v>
      </c>
      <c r="N862" s="7">
        <v>-0.77355521917343106</v>
      </c>
      <c r="O862" s="7">
        <v>0.41413815231107604</v>
      </c>
      <c r="P862" s="7">
        <v>0.43324738030528803</v>
      </c>
      <c r="Q862" s="7">
        <v>1.2893883078478681</v>
      </c>
      <c r="R862" s="7"/>
      <c r="S862" s="7">
        <v>15.990597757554928</v>
      </c>
      <c r="T862" s="7">
        <v>14.792414122931449</v>
      </c>
      <c r="U862" s="7">
        <v>8.6378965377807617</v>
      </c>
      <c r="V862" s="7">
        <f>_xll.BDP($A862,"TRAILING_12M_R&amp;D_%_SALES",$A$1,$A$2)</f>
        <v>5.6484103859161268</v>
      </c>
      <c r="W862" s="7">
        <v>25</v>
      </c>
      <c r="X862" s="7">
        <v>252010</v>
      </c>
      <c r="Y862" s="7">
        <v>25201010</v>
      </c>
      <c r="Z862" s="6" t="s">
        <v>49</v>
      </c>
      <c r="AA862" s="6" t="s">
        <v>502</v>
      </c>
      <c r="AB862" s="6" t="s">
        <v>503</v>
      </c>
      <c r="AC862" s="7">
        <v>57.328235626220703</v>
      </c>
      <c r="AD862" s="7">
        <v>0.84327975899755403</v>
      </c>
      <c r="AE862" s="7">
        <v>28.1068225184518</v>
      </c>
      <c r="AF862" s="7">
        <v>259385</v>
      </c>
      <c r="AG862" s="7">
        <v>254084</v>
      </c>
    </row>
    <row r="863" spans="1:33" s="4" customFormat="1" ht="12.75" x14ac:dyDescent="0.2">
      <c r="A863" s="6" t="s">
        <v>2750</v>
      </c>
      <c r="B863" s="6" t="s">
        <v>2751</v>
      </c>
      <c r="C863" s="7">
        <v>28698779648</v>
      </c>
      <c r="D863" s="6" t="s">
        <v>2752</v>
      </c>
      <c r="E863" s="7">
        <v>-0.36038887500762901</v>
      </c>
      <c r="F863" s="7">
        <v>-0.61681759357452404</v>
      </c>
      <c r="G863" s="7">
        <v>-9.6381738781929002E-2</v>
      </c>
      <c r="H863" s="7">
        <v>-0.56070595979690607</v>
      </c>
      <c r="I863" s="7">
        <v>-0.86054450273513805</v>
      </c>
      <c r="J863" s="7">
        <v>-6.5905287861824008E-2</v>
      </c>
      <c r="K863" s="7">
        <v>0.87315309047699008</v>
      </c>
      <c r="L863" s="7">
        <v>-0.86382108926773105</v>
      </c>
      <c r="M863" s="7">
        <v>0.40300738811492903</v>
      </c>
      <c r="N863" s="7">
        <v>0.39218226075172402</v>
      </c>
      <c r="O863" s="7">
        <v>1.5721392762952782</v>
      </c>
      <c r="P863" s="7"/>
      <c r="Q863" s="7">
        <v>1.2086045301874799</v>
      </c>
      <c r="R863" s="7"/>
      <c r="S863" s="7">
        <v>28.543852013100512</v>
      </c>
      <c r="T863" s="7"/>
      <c r="U863" s="7">
        <v>6.0123839378356934</v>
      </c>
      <c r="V863" s="7" t="str">
        <f>_xll.BDP($A863,"TRAILING_12M_R&amp;D_%_SALES",$A$1,$A$2)</f>
        <v>#N/A N/A</v>
      </c>
      <c r="W863" s="7">
        <v>55</v>
      </c>
      <c r="X863" s="7">
        <v>551050</v>
      </c>
      <c r="Y863" s="7">
        <v>55105010</v>
      </c>
      <c r="Z863" s="6" t="s">
        <v>396</v>
      </c>
      <c r="AA863" s="6" t="s">
        <v>768</v>
      </c>
      <c r="AB863" s="6" t="s">
        <v>2753</v>
      </c>
      <c r="AC863" s="7">
        <v>63.665626525878906</v>
      </c>
      <c r="AD863" s="7">
        <v>0.92230669495311712</v>
      </c>
      <c r="AE863" s="7">
        <v>42.019230578978338</v>
      </c>
      <c r="AF863" s="7">
        <v>19792</v>
      </c>
      <c r="AG863" s="7">
        <v>59784</v>
      </c>
    </row>
    <row r="864" spans="1:33" s="4" customFormat="1" ht="12.75" x14ac:dyDescent="0.2">
      <c r="A864" s="6" t="s">
        <v>2754</v>
      </c>
      <c r="B864" s="6" t="s">
        <v>2755</v>
      </c>
      <c r="C864" s="7">
        <v>28630075392</v>
      </c>
      <c r="D864" s="6" t="s">
        <v>2756</v>
      </c>
      <c r="E864" s="7">
        <v>-1.6834665536880491</v>
      </c>
      <c r="F864" s="7">
        <v>0.20699889957904802</v>
      </c>
      <c r="G864" s="7">
        <v>1.411131024360657</v>
      </c>
      <c r="H864" s="7">
        <v>-1.423425078392029</v>
      </c>
      <c r="I864" s="7">
        <v>-0.71187955141067505</v>
      </c>
      <c r="J864" s="7">
        <v>0.67978966236114502</v>
      </c>
      <c r="K864" s="7">
        <v>-0.534221291542053</v>
      </c>
      <c r="L864" s="7">
        <v>0.53871202468872104</v>
      </c>
      <c r="M864" s="7">
        <v>-0.35780730843544001</v>
      </c>
      <c r="N864" s="7">
        <v>-0.51468563079834007</v>
      </c>
      <c r="O864" s="7">
        <v>16.823911701589523</v>
      </c>
      <c r="P864" s="7">
        <v>12.749560230308145</v>
      </c>
      <c r="Q864" s="7">
        <v>11.068882389569417</v>
      </c>
      <c r="R864" s="7">
        <v>9.1478248479483373</v>
      </c>
      <c r="S864" s="7">
        <v>56.995053720580508</v>
      </c>
      <c r="T864" s="7">
        <v>34.588498735352189</v>
      </c>
      <c r="U864" s="7">
        <v>20.259744644165039</v>
      </c>
      <c r="V864" s="7">
        <f>_xll.BDP($A864,"TRAILING_12M_R&amp;D_%_SALES",$A$1,$A$2)</f>
        <v>2.8996032971728551</v>
      </c>
      <c r="W864" s="7">
        <v>45</v>
      </c>
      <c r="X864" s="7">
        <v>453010</v>
      </c>
      <c r="Y864" s="7">
        <v>45301010</v>
      </c>
      <c r="Z864" s="6" t="s">
        <v>39</v>
      </c>
      <c r="AA864" s="6" t="s">
        <v>82</v>
      </c>
      <c r="AB864" s="6" t="s">
        <v>245</v>
      </c>
      <c r="AC864" s="7">
        <v>52.187908172607422</v>
      </c>
      <c r="AD864" s="7">
        <v>4.5562916793924005E-2</v>
      </c>
      <c r="AE864" s="7">
        <v>466.37164611785369</v>
      </c>
      <c r="AF864" s="7">
        <v>3713</v>
      </c>
      <c r="AG864" s="7">
        <v>2250</v>
      </c>
    </row>
    <row r="865" spans="1:33" s="4" customFormat="1" ht="12.75" x14ac:dyDescent="0.2">
      <c r="A865" s="6" t="s">
        <v>2757</v>
      </c>
      <c r="B865" s="6" t="s">
        <v>2109</v>
      </c>
      <c r="C865" s="7">
        <v>28622264320</v>
      </c>
      <c r="D865" s="6" t="s">
        <v>2758</v>
      </c>
      <c r="E865" s="7">
        <v>-0.87606096267700206</v>
      </c>
      <c r="F865" s="7">
        <v>5.6121565401554004E-2</v>
      </c>
      <c r="G865" s="7">
        <v>1.6961320638656621</v>
      </c>
      <c r="H865" s="7">
        <v>-0.66254156827926602</v>
      </c>
      <c r="I865" s="7">
        <v>1.437663078308105</v>
      </c>
      <c r="J865" s="7">
        <v>-0.46552649140358004</v>
      </c>
      <c r="K865" s="7">
        <v>-0.17780096828937503</v>
      </c>
      <c r="L865" s="7">
        <v>-0.67237246036529508</v>
      </c>
      <c r="M865" s="7">
        <v>0.92342299222946211</v>
      </c>
      <c r="N865" s="7">
        <v>-1.0761638879776001</v>
      </c>
      <c r="O865" s="7">
        <v>3.5953660609518421</v>
      </c>
      <c r="P865" s="7">
        <v>5.1001257497416796</v>
      </c>
      <c r="Q865" s="7">
        <v>7.9058762587835165</v>
      </c>
      <c r="R865" s="7">
        <v>7.354377581375104</v>
      </c>
      <c r="S865" s="7">
        <v>30.277181797420337</v>
      </c>
      <c r="T865" s="7">
        <v>21.916951746584374</v>
      </c>
      <c r="U865" s="7">
        <v>23.824718475341797</v>
      </c>
      <c r="V865" s="7">
        <f>_xll.BDP($A865,"TRAILING_12M_R&amp;D_%_SALES",$A$1,$A$2)</f>
        <v>0</v>
      </c>
      <c r="W865" s="7">
        <v>25</v>
      </c>
      <c r="X865" s="7">
        <v>253010</v>
      </c>
      <c r="Y865" s="7">
        <v>25301040</v>
      </c>
      <c r="Z865" s="6" t="s">
        <v>49</v>
      </c>
      <c r="AA865" s="6" t="s">
        <v>224</v>
      </c>
      <c r="AB865" s="6" t="s">
        <v>225</v>
      </c>
      <c r="AC865" s="7">
        <v>40.207221984863281</v>
      </c>
      <c r="AD865" s="7">
        <v>1.038876294778234</v>
      </c>
      <c r="AE865" s="7">
        <v>-0.43606557254783901</v>
      </c>
      <c r="AF865" s="7">
        <v>6300</v>
      </c>
      <c r="AG865" s="7">
        <v>4600</v>
      </c>
    </row>
    <row r="866" spans="1:33" s="4" customFormat="1" ht="12.75" x14ac:dyDescent="0.2">
      <c r="A866" s="6" t="s">
        <v>2759</v>
      </c>
      <c r="B866" s="6" t="s">
        <v>2760</v>
      </c>
      <c r="C866" s="7">
        <v>28620816384</v>
      </c>
      <c r="D866" s="6" t="s">
        <v>2761</v>
      </c>
      <c r="E866" s="7">
        <v>-0.109730385243893</v>
      </c>
      <c r="F866" s="7">
        <v>-0.58449697494506803</v>
      </c>
      <c r="G866" s="7">
        <v>0.29404357075691201</v>
      </c>
      <c r="H866" s="7">
        <v>-0.86455059051513705</v>
      </c>
      <c r="I866" s="7">
        <v>-0.30283269286155701</v>
      </c>
      <c r="J866" s="7">
        <v>-0.337450921535492</v>
      </c>
      <c r="K866" s="7">
        <v>1.325730562210083</v>
      </c>
      <c r="L866" s="7">
        <v>-0.98364967107772805</v>
      </c>
      <c r="M866" s="7">
        <v>0.297501921653748</v>
      </c>
      <c r="N866" s="7">
        <v>-0.77355521917343106</v>
      </c>
      <c r="O866" s="7">
        <v>0.41413815231107604</v>
      </c>
      <c r="P866" s="7">
        <v>0.43362178137732105</v>
      </c>
      <c r="Q866" s="7">
        <v>1.2893883078478681</v>
      </c>
      <c r="R866" s="7">
        <v>1.2931230569890819</v>
      </c>
      <c r="S866" s="7">
        <v>15.990597757554928</v>
      </c>
      <c r="T866" s="7">
        <v>17.08563439151953</v>
      </c>
      <c r="U866" s="7">
        <v>8.6378965377807617</v>
      </c>
      <c r="V866" s="7">
        <f>_xll.BDP($A866,"TRAILING_12M_R&amp;D_%_SALES",$A$1,$A$2)</f>
        <v>5.6484103859161268</v>
      </c>
      <c r="W866" s="7">
        <v>25</v>
      </c>
      <c r="X866" s="7">
        <v>252010</v>
      </c>
      <c r="Y866" s="7">
        <v>25201010</v>
      </c>
      <c r="Z866" s="6" t="s">
        <v>49</v>
      </c>
      <c r="AA866" s="6" t="s">
        <v>502</v>
      </c>
      <c r="AB866" s="6" t="s">
        <v>503</v>
      </c>
      <c r="AC866" s="7">
        <v>57.328235626220703</v>
      </c>
      <c r="AD866" s="7">
        <v>0.66930426123324505</v>
      </c>
      <c r="AE866" s="7">
        <v>27.465924107808593</v>
      </c>
      <c r="AF866" s="7">
        <v>259385</v>
      </c>
      <c r="AG866" s="7">
        <v>254084</v>
      </c>
    </row>
    <row r="867" spans="1:33" s="4" customFormat="1" ht="12.75" x14ac:dyDescent="0.2">
      <c r="A867" s="6" t="s">
        <v>2762</v>
      </c>
      <c r="B867" s="6" t="s">
        <v>2763</v>
      </c>
      <c r="C867" s="7">
        <v>28617631744</v>
      </c>
      <c r="D867" s="6" t="s">
        <v>2764</v>
      </c>
      <c r="E867" s="7">
        <v>-0.36038887500762901</v>
      </c>
      <c r="F867" s="7">
        <v>-0.61681759357452404</v>
      </c>
      <c r="G867" s="7">
        <v>-9.6381738781929002E-2</v>
      </c>
      <c r="H867" s="7">
        <v>-0.56070595979690607</v>
      </c>
      <c r="I867" s="7">
        <v>-0.86054450273513805</v>
      </c>
      <c r="J867" s="7">
        <v>-6.5905287861824008E-2</v>
      </c>
      <c r="K867" s="7">
        <v>0.87315309047699008</v>
      </c>
      <c r="L867" s="7">
        <v>-0.86382108926773105</v>
      </c>
      <c r="M867" s="7">
        <v>0.40300738811492903</v>
      </c>
      <c r="N867" s="7">
        <v>0.39218226075172402</v>
      </c>
      <c r="O867" s="7">
        <v>1.5721392762952782</v>
      </c>
      <c r="P867" s="7">
        <v>1.3820647293717661</v>
      </c>
      <c r="Q867" s="7">
        <v>1.2086045301874799</v>
      </c>
      <c r="R867" s="7">
        <v>1.160686077915883</v>
      </c>
      <c r="S867" s="7">
        <v>28.543852013100512</v>
      </c>
      <c r="T867" s="7">
        <v>17.675238958929445</v>
      </c>
      <c r="U867" s="7">
        <v>6.0123839378356934</v>
      </c>
      <c r="V867" s="7" t="str">
        <f>_xll.BDP($A867,"TRAILING_12M_R&amp;D_%_SALES",$A$1,$A$2)</f>
        <v>#N/A N/A</v>
      </c>
      <c r="W867" s="7">
        <v>55</v>
      </c>
      <c r="X867" s="7">
        <v>551050</v>
      </c>
      <c r="Y867" s="7">
        <v>55105010</v>
      </c>
      <c r="Z867" s="6" t="s">
        <v>396</v>
      </c>
      <c r="AA867" s="6" t="s">
        <v>768</v>
      </c>
      <c r="AB867" s="6" t="s">
        <v>2753</v>
      </c>
      <c r="AC867" s="7">
        <v>63.665626525878906</v>
      </c>
      <c r="AD867" s="7">
        <v>0.25097684370604501</v>
      </c>
      <c r="AE867" s="7">
        <v>46.458499151858447</v>
      </c>
      <c r="AF867" s="7">
        <v>19792</v>
      </c>
      <c r="AG867" s="7">
        <v>59784</v>
      </c>
    </row>
    <row r="868" spans="1:33" s="4" customFormat="1" ht="12.75" x14ac:dyDescent="0.2">
      <c r="A868" s="6" t="s">
        <v>2765</v>
      </c>
      <c r="B868" s="6" t="s">
        <v>2766</v>
      </c>
      <c r="C868" s="7">
        <v>28609472512</v>
      </c>
      <c r="D868" s="6" t="s">
        <v>2767</v>
      </c>
      <c r="E868" s="7">
        <v>-0.67225074768066406</v>
      </c>
      <c r="F868" s="7">
        <v>-0.33575561642646801</v>
      </c>
      <c r="G868" s="7">
        <v>0.40251055359840404</v>
      </c>
      <c r="H868" s="7">
        <v>2.2179177030921003E-2</v>
      </c>
      <c r="I868" s="7">
        <v>-0.25810497999191301</v>
      </c>
      <c r="J868" s="7">
        <v>-8.2945227622986006E-2</v>
      </c>
      <c r="K868" s="7">
        <v>0.24493825435638403</v>
      </c>
      <c r="L868" s="7">
        <v>-0.62951457500457808</v>
      </c>
      <c r="M868" s="7">
        <v>3.6642994731665005E-2</v>
      </c>
      <c r="N868" s="7">
        <v>-0.66190797090530407</v>
      </c>
      <c r="O868" s="7">
        <v>1.9645498719642212</v>
      </c>
      <c r="P868" s="7">
        <v>1.9096100339027742</v>
      </c>
      <c r="Q868" s="7">
        <v>3.2243654190138131</v>
      </c>
      <c r="R868" s="7">
        <v>2.4686367235030753</v>
      </c>
      <c r="S868" s="7">
        <v>22.132386371015922</v>
      </c>
      <c r="T868" s="7">
        <v>18.472570278090249</v>
      </c>
      <c r="U868" s="7">
        <v>11.612918853759766</v>
      </c>
      <c r="V868" s="7" t="str">
        <f>_xll.BDP($A868,"TRAILING_12M_R&amp;D_%_SALES",$A$1,$A$2)</f>
        <v>#N/A N/A</v>
      </c>
      <c r="W868" s="7">
        <v>20</v>
      </c>
      <c r="X868" s="7">
        <v>201060</v>
      </c>
      <c r="Y868" s="7">
        <v>20106020</v>
      </c>
      <c r="Z868" s="6" t="s">
        <v>404</v>
      </c>
      <c r="AA868" s="6" t="s">
        <v>673</v>
      </c>
      <c r="AB868" s="6" t="s">
        <v>1085</v>
      </c>
      <c r="AC868" s="7">
        <v>46.735740661621094</v>
      </c>
      <c r="AD868" s="7">
        <v>1.308816969082228</v>
      </c>
      <c r="AE868" s="7">
        <v>9.7417248310258451</v>
      </c>
      <c r="AF868" s="7">
        <v>59438</v>
      </c>
      <c r="AG868" s="7">
        <v>50400</v>
      </c>
    </row>
    <row r="869" spans="1:33" s="4" customFormat="1" ht="12.75" x14ac:dyDescent="0.2">
      <c r="A869" s="6" t="s">
        <v>2768</v>
      </c>
      <c r="B869" s="6" t="s">
        <v>2769</v>
      </c>
      <c r="C869" s="7">
        <v>28582500352</v>
      </c>
      <c r="D869" s="6" t="s">
        <v>2770</v>
      </c>
      <c r="E869" s="7">
        <v>-0.33827427029609702</v>
      </c>
      <c r="F869" s="7">
        <v>-0.73276233673095703</v>
      </c>
      <c r="G869" s="7">
        <v>-0.79713404178619407</v>
      </c>
      <c r="H869" s="7">
        <v>-0.99328726530075107</v>
      </c>
      <c r="I869" s="7">
        <v>1.424157381057739</v>
      </c>
      <c r="J869" s="7">
        <v>-1.792282819747925</v>
      </c>
      <c r="K869" s="7">
        <v>0.33984860777854903</v>
      </c>
      <c r="L869" s="7">
        <v>1.3485691547393801</v>
      </c>
      <c r="M869" s="7">
        <v>-0.29800263047218301</v>
      </c>
      <c r="N869" s="7">
        <v>-0.68779820203781106</v>
      </c>
      <c r="O869" s="7">
        <v>2.3346035026451619</v>
      </c>
      <c r="P869" s="7">
        <v>2.160820715958319</v>
      </c>
      <c r="Q869" s="7">
        <v>0.7727672696117851</v>
      </c>
      <c r="R869" s="7">
        <v>0.74617755417065201</v>
      </c>
      <c r="S869" s="7">
        <v>106.496326642263</v>
      </c>
      <c r="T869" s="7">
        <v>22.201252442695402</v>
      </c>
      <c r="U869" s="7">
        <v>0.72098302841186501</v>
      </c>
      <c r="V869" s="7" t="str">
        <f>_xll.BDP($A869,"TRAILING_12M_R&amp;D_%_SALES",$A$1,$A$2)</f>
        <v>#N/A N/A</v>
      </c>
      <c r="W869" s="7">
        <v>20</v>
      </c>
      <c r="X869" s="7">
        <v>203040</v>
      </c>
      <c r="Y869" s="7">
        <v>20304010</v>
      </c>
      <c r="Z869" s="6" t="s">
        <v>404</v>
      </c>
      <c r="AA869" s="6" t="s">
        <v>432</v>
      </c>
      <c r="AB869" s="6" t="s">
        <v>433</v>
      </c>
      <c r="AC869" s="7">
        <v>31.51594352722168</v>
      </c>
      <c r="AD869" s="7">
        <v>0.74878693596995505</v>
      </c>
      <c r="AE869" s="7">
        <v>-33.750887389797548</v>
      </c>
      <c r="AF869" s="7">
        <v>29603</v>
      </c>
      <c r="AG869" s="7">
        <v>28741</v>
      </c>
    </row>
    <row r="870" spans="1:33" s="4" customFormat="1" ht="12.75" x14ac:dyDescent="0.2">
      <c r="A870" s="6" t="s">
        <v>2771</v>
      </c>
      <c r="B870" s="6" t="s">
        <v>2772</v>
      </c>
      <c r="C870" s="7">
        <v>28580040704</v>
      </c>
      <c r="D870" s="6" t="s">
        <v>2773</v>
      </c>
      <c r="E870" s="7">
        <v>-4.4172529131174004E-2</v>
      </c>
      <c r="F870" s="7">
        <v>-0.73397976160049405</v>
      </c>
      <c r="G870" s="7">
        <v>-1.1106066703796391</v>
      </c>
      <c r="H870" s="7">
        <v>-1.0911315679550171</v>
      </c>
      <c r="I870" s="7">
        <v>-0.73284590244293202</v>
      </c>
      <c r="J870" s="7">
        <v>-0.98887127637863204</v>
      </c>
      <c r="K870" s="7">
        <v>0.83522325754165605</v>
      </c>
      <c r="L870" s="7">
        <v>-0.86232888698577903</v>
      </c>
      <c r="M870" s="7">
        <v>1.2983911037445071</v>
      </c>
      <c r="N870" s="7">
        <v>-1.1079180240631099</v>
      </c>
      <c r="O870" s="7">
        <v>2.7234294126282803</v>
      </c>
      <c r="P870" s="7"/>
      <c r="Q870" s="7">
        <v>0.9431463561702661</v>
      </c>
      <c r="R870" s="7"/>
      <c r="S870" s="7">
        <v>11.750801982420862</v>
      </c>
      <c r="T870" s="7"/>
      <c r="U870" s="7">
        <v>8.405247688293457</v>
      </c>
      <c r="V870" s="7" t="str">
        <f>_xll.BDP($A870,"TRAILING_12M_R&amp;D_%_SALES",$A$1,$A$2)</f>
        <v>#N/A N/A</v>
      </c>
      <c r="W870" s="7">
        <v>40</v>
      </c>
      <c r="X870" s="7">
        <v>401010</v>
      </c>
      <c r="Y870" s="7">
        <v>40101010</v>
      </c>
      <c r="Z870" s="6" t="s">
        <v>87</v>
      </c>
      <c r="AA870" s="6" t="s">
        <v>111</v>
      </c>
      <c r="AB870" s="6" t="s">
        <v>112</v>
      </c>
      <c r="AC870" s="7">
        <v>54.521678924560547</v>
      </c>
      <c r="AD870" s="7">
        <v>0.86490594178345903</v>
      </c>
      <c r="AE870" s="7">
        <v>-8.3266486283681385</v>
      </c>
      <c r="AF870" s="7">
        <v>26872</v>
      </c>
      <c r="AG870" s="7">
        <v>25009</v>
      </c>
    </row>
    <row r="871" spans="1:33" s="4" customFormat="1" ht="12.75" x14ac:dyDescent="0.2">
      <c r="A871" s="6" t="s">
        <v>2774</v>
      </c>
      <c r="B871" s="6" t="s">
        <v>2775</v>
      </c>
      <c r="C871" s="7">
        <v>28486584320</v>
      </c>
      <c r="D871" s="6" t="s">
        <v>2776</v>
      </c>
      <c r="E871" s="7">
        <v>0.176707178354263</v>
      </c>
      <c r="F871" s="7">
        <v>-0.87738245725631703</v>
      </c>
      <c r="G871" s="7">
        <v>-1.030419707298279</v>
      </c>
      <c r="H871" s="7">
        <v>-1.0562442541122441</v>
      </c>
      <c r="I871" s="7">
        <v>0.23332068324089103</v>
      </c>
      <c r="J871" s="7">
        <v>-6.2133561819792002E-2</v>
      </c>
      <c r="K871" s="7">
        <v>2.6197972297668461</v>
      </c>
      <c r="L871" s="7">
        <v>-0.89694917201995805</v>
      </c>
      <c r="M871" s="7">
        <v>2.26518702507019</v>
      </c>
      <c r="N871" s="7">
        <v>-0.56939077377319303</v>
      </c>
      <c r="O871" s="7"/>
      <c r="P871" s="7">
        <v>0.23637897998920601</v>
      </c>
      <c r="Q871" s="7">
        <v>0.85511761623571203</v>
      </c>
      <c r="R871" s="7">
        <v>0.76583006290344202</v>
      </c>
      <c r="S871" s="7"/>
      <c r="T871" s="7">
        <v>6.2203279951021964</v>
      </c>
      <c r="U871" s="7"/>
      <c r="V871" s="7">
        <f>_xll.BDP($A871,"TRAILING_12M_R&amp;D_%_SALES",$A$1,$A$2)</f>
        <v>3.6869414449444791</v>
      </c>
      <c r="W871" s="7">
        <v>25</v>
      </c>
      <c r="X871" s="7">
        <v>251020</v>
      </c>
      <c r="Y871" s="7">
        <v>25102010</v>
      </c>
      <c r="Z871" s="6" t="s">
        <v>49</v>
      </c>
      <c r="AA871" s="6" t="s">
        <v>71</v>
      </c>
      <c r="AB871" s="6" t="s">
        <v>72</v>
      </c>
      <c r="AC871" s="7">
        <v>73.19183349609375</v>
      </c>
      <c r="AD871" s="7">
        <v>1.1240188698964919</v>
      </c>
      <c r="AE871" s="7">
        <v>23.145001152654054</v>
      </c>
      <c r="AF871" s="7">
        <v>198772</v>
      </c>
      <c r="AG871" s="7">
        <v>232165</v>
      </c>
    </row>
    <row r="872" spans="1:33" s="4" customFormat="1" ht="12.75" x14ac:dyDescent="0.2">
      <c r="A872" s="6" t="s">
        <v>2777</v>
      </c>
      <c r="B872" s="6" t="s">
        <v>2778</v>
      </c>
      <c r="C872" s="7">
        <v>28473415680</v>
      </c>
      <c r="D872" s="6" t="s">
        <v>2779</v>
      </c>
      <c r="E872" s="7">
        <v>8.7231196463108007E-2</v>
      </c>
      <c r="F872" s="7">
        <v>-0.46498763561248802</v>
      </c>
      <c r="G872" s="7">
        <v>-0.82751327753067005</v>
      </c>
      <c r="H872" s="7">
        <v>-0.78521174192428611</v>
      </c>
      <c r="I872" s="7">
        <v>1.377055287361145</v>
      </c>
      <c r="J872" s="7">
        <v>-0.81559741497039806</v>
      </c>
      <c r="K872" s="7">
        <v>1.055064916610718</v>
      </c>
      <c r="L872" s="7">
        <v>-0.43437817692756703</v>
      </c>
      <c r="M872" s="7">
        <v>1.7629749774932861</v>
      </c>
      <c r="N872" s="7">
        <v>-9.1473542153835005E-2</v>
      </c>
      <c r="O872" s="7">
        <v>0.385988795014368</v>
      </c>
      <c r="P872" s="7">
        <v>0.35491160455031201</v>
      </c>
      <c r="Q872" s="7">
        <v>5.5112598543568065</v>
      </c>
      <c r="R872" s="7">
        <v>2.5985704566764452</v>
      </c>
      <c r="S872" s="7">
        <v>21.688309863400942</v>
      </c>
      <c r="T872" s="7">
        <v>12.774430039571383</v>
      </c>
      <c r="U872" s="7">
        <v>3.648859024047852</v>
      </c>
      <c r="V872" s="7" t="str">
        <f>_xll.BDP($A872,"TRAILING_12M_R&amp;D_%_SALES",$A$1,$A$2)</f>
        <v>#N/A N/A</v>
      </c>
      <c r="W872" s="7">
        <v>55</v>
      </c>
      <c r="X872" s="7">
        <v>551030</v>
      </c>
      <c r="Y872" s="7">
        <v>55103010</v>
      </c>
      <c r="Z872" s="6" t="s">
        <v>396</v>
      </c>
      <c r="AA872" s="6" t="s">
        <v>1163</v>
      </c>
      <c r="AB872" s="6" t="s">
        <v>1163</v>
      </c>
      <c r="AC872" s="7">
        <v>71.723167419433594</v>
      </c>
      <c r="AD872" s="7">
        <v>0.36283627275899105</v>
      </c>
      <c r="AE872" s="7">
        <v>8.0592795824331311</v>
      </c>
      <c r="AF872" s="7">
        <v>78948</v>
      </c>
      <c r="AG872" s="7">
        <v>58811</v>
      </c>
    </row>
    <row r="873" spans="1:33" s="4" customFormat="1" ht="12.75" x14ac:dyDescent="0.2">
      <c r="A873" s="6" t="s">
        <v>2780</v>
      </c>
      <c r="B873" s="6" t="s">
        <v>2781</v>
      </c>
      <c r="C873" s="7">
        <v>28448106496</v>
      </c>
      <c r="D873" s="6" t="s">
        <v>2782</v>
      </c>
      <c r="E873" s="7">
        <v>-0.72617131471633911</v>
      </c>
      <c r="F873" s="7">
        <v>-0.16646765172481501</v>
      </c>
      <c r="G873" s="7">
        <v>0.26000198721885703</v>
      </c>
      <c r="H873" s="7">
        <v>-0.90948939323425304</v>
      </c>
      <c r="I873" s="7">
        <v>-1.191913485527039</v>
      </c>
      <c r="J873" s="7">
        <v>-1.2886878252029419</v>
      </c>
      <c r="K873" s="7">
        <v>0.619928479194641</v>
      </c>
      <c r="L873" s="7">
        <v>-0.90672296285629306</v>
      </c>
      <c r="M873" s="7">
        <v>0.56099706888198908</v>
      </c>
      <c r="N873" s="7">
        <v>-0.8435671329498291</v>
      </c>
      <c r="O873" s="7">
        <v>2.3450629976329243</v>
      </c>
      <c r="P873" s="7">
        <v>2.1852132950963479</v>
      </c>
      <c r="Q873" s="7">
        <v>2.2267983573116581</v>
      </c>
      <c r="R873" s="7">
        <v>1.9942704681886541</v>
      </c>
      <c r="S873" s="7">
        <v>21.278868424597025</v>
      </c>
      <c r="T873" s="7">
        <v>13.975866333154041</v>
      </c>
      <c r="U873" s="7">
        <v>10.642392158508301</v>
      </c>
      <c r="V873" s="7">
        <f>_xll.BDP($A873,"TRAILING_12M_R&amp;D_%_SALES",$A$1,$A$2)</f>
        <v>17.132583912428927</v>
      </c>
      <c r="W873" s="7">
        <v>35</v>
      </c>
      <c r="X873" s="7">
        <v>352020</v>
      </c>
      <c r="Y873" s="7">
        <v>35202010</v>
      </c>
      <c r="Z873" s="6" t="s">
        <v>100</v>
      </c>
      <c r="AA873" s="6" t="s">
        <v>101</v>
      </c>
      <c r="AB873" s="6" t="s">
        <v>101</v>
      </c>
      <c r="AC873" s="7">
        <v>56.805149078369141</v>
      </c>
      <c r="AD873" s="7">
        <v>0.51422454559344499</v>
      </c>
      <c r="AE873" s="7">
        <v>-8.6163472868783018</v>
      </c>
      <c r="AF873" s="7">
        <v>15883</v>
      </c>
      <c r="AG873" s="7">
        <v>17113</v>
      </c>
    </row>
    <row r="874" spans="1:33" s="4" customFormat="1" ht="12.75" x14ac:dyDescent="0.2">
      <c r="A874" s="6" t="s">
        <v>2783</v>
      </c>
      <c r="B874" s="6" t="s">
        <v>2784</v>
      </c>
      <c r="C874" s="7">
        <v>28437852160</v>
      </c>
      <c r="D874" s="6" t="s">
        <v>2785</v>
      </c>
      <c r="E874" s="7">
        <v>-4.4172529131174004E-2</v>
      </c>
      <c r="F874" s="7">
        <v>-0.73397976160049405</v>
      </c>
      <c r="G874" s="7">
        <v>-1.1106066703796391</v>
      </c>
      <c r="H874" s="7">
        <v>-1.0911315679550171</v>
      </c>
      <c r="I874" s="7">
        <v>-0.73284590244293202</v>
      </c>
      <c r="J874" s="7">
        <v>-0.98887127637863204</v>
      </c>
      <c r="K874" s="7">
        <v>0.83522325754165605</v>
      </c>
      <c r="L874" s="7">
        <v>-0.86232888698577903</v>
      </c>
      <c r="M874" s="7">
        <v>1.2983911037445071</v>
      </c>
      <c r="N874" s="7">
        <v>-1.1079180240631099</v>
      </c>
      <c r="O874" s="7">
        <v>2.7234294126282803</v>
      </c>
      <c r="P874" s="7">
        <v>3.8576335676536759</v>
      </c>
      <c r="Q874" s="7">
        <v>0.9431463561702661</v>
      </c>
      <c r="R874" s="7">
        <v>0.92194544536865808</v>
      </c>
      <c r="S874" s="7">
        <v>11.750801982420862</v>
      </c>
      <c r="T874" s="7">
        <v>11.024544055750612</v>
      </c>
      <c r="U874" s="7">
        <v>8.405247688293457</v>
      </c>
      <c r="V874" s="7" t="str">
        <f>_xll.BDP($A874,"TRAILING_12M_R&amp;D_%_SALES",$A$1,$A$2)</f>
        <v>#N/A N/A</v>
      </c>
      <c r="W874" s="7">
        <v>40</v>
      </c>
      <c r="X874" s="7">
        <v>401010</v>
      </c>
      <c r="Y874" s="7">
        <v>40101010</v>
      </c>
      <c r="Z874" s="6" t="s">
        <v>87</v>
      </c>
      <c r="AA874" s="6" t="s">
        <v>111</v>
      </c>
      <c r="AB874" s="6" t="s">
        <v>112</v>
      </c>
      <c r="AC874" s="7">
        <v>54.521678924560547</v>
      </c>
      <c r="AD874" s="7">
        <v>0.36118291357823301</v>
      </c>
      <c r="AE874" s="7">
        <v>-3.326630944212539</v>
      </c>
      <c r="AF874" s="7">
        <v>26872</v>
      </c>
      <c r="AG874" s="7">
        <v>25009</v>
      </c>
    </row>
    <row r="875" spans="1:33" s="4" customFormat="1" ht="12.75" x14ac:dyDescent="0.2">
      <c r="A875" s="6" t="s">
        <v>2786</v>
      </c>
      <c r="B875" s="6" t="s">
        <v>2787</v>
      </c>
      <c r="C875" s="7">
        <v>28428544000</v>
      </c>
      <c r="D875" s="6" t="s">
        <v>2788</v>
      </c>
      <c r="E875" s="7">
        <v>-1.5947562456130981</v>
      </c>
      <c r="F875" s="7">
        <v>-0.54762750864028908</v>
      </c>
      <c r="G875" s="7">
        <v>0.26239615678787204</v>
      </c>
      <c r="H875" s="7">
        <v>-1.423427939414978</v>
      </c>
      <c r="I875" s="7">
        <v>-1.294151306152344</v>
      </c>
      <c r="J875" s="7">
        <v>-6.9301344454288011E-2</v>
      </c>
      <c r="K875" s="7">
        <v>-0.84034782648086503</v>
      </c>
      <c r="L875" s="7">
        <v>0.24354960024356803</v>
      </c>
      <c r="M875" s="7">
        <v>-0.595969378948212</v>
      </c>
      <c r="N875" s="7">
        <v>0.23780904710292802</v>
      </c>
      <c r="O875" s="7">
        <v>28.521827086902082</v>
      </c>
      <c r="P875" s="7">
        <v>31.351008530964876</v>
      </c>
      <c r="Q875" s="7">
        <v>6.2521970236625979</v>
      </c>
      <c r="R875" s="7">
        <v>6.0499239779898737</v>
      </c>
      <c r="S875" s="7">
        <v>208.15569378034775</v>
      </c>
      <c r="T875" s="7">
        <v>692.84536972343847</v>
      </c>
      <c r="U875" s="7">
        <v>2.9180469512939453</v>
      </c>
      <c r="V875" s="7">
        <f>_xll.BDP($A875,"TRAILING_12M_R&amp;D_%_SALES",$A$1,$A$2)</f>
        <v>0</v>
      </c>
      <c r="W875" s="7">
        <v>20</v>
      </c>
      <c r="X875" s="7">
        <v>203050</v>
      </c>
      <c r="Y875" s="7">
        <v>20305010</v>
      </c>
      <c r="Z875" s="6" t="s">
        <v>404</v>
      </c>
      <c r="AA875" s="6" t="s">
        <v>2703</v>
      </c>
      <c r="AB875" s="6" t="s">
        <v>2704</v>
      </c>
      <c r="AC875" s="7">
        <v>60.979782104492188</v>
      </c>
      <c r="AD875" s="7">
        <v>0.35834093943634804</v>
      </c>
      <c r="AE875" s="7"/>
      <c r="AF875" s="7"/>
      <c r="AG875" s="7"/>
    </row>
    <row r="876" spans="1:33" s="4" customFormat="1" ht="12.75" x14ac:dyDescent="0.2">
      <c r="A876" s="6" t="s">
        <v>2789</v>
      </c>
      <c r="B876" s="6" t="s">
        <v>2790</v>
      </c>
      <c r="C876" s="7">
        <v>28412995584</v>
      </c>
      <c r="D876" s="6" t="s">
        <v>2791</v>
      </c>
      <c r="E876" s="7">
        <v>-0.59820741415023804</v>
      </c>
      <c r="F876" s="7">
        <v>-0.37903183698654203</v>
      </c>
      <c r="G876" s="7">
        <v>0.68238395452499401</v>
      </c>
      <c r="H876" s="7">
        <v>-1.109153628349304</v>
      </c>
      <c r="I876" s="7">
        <v>-6.7254997789860008E-2</v>
      </c>
      <c r="J876" s="7">
        <v>-1.559917569160461</v>
      </c>
      <c r="K876" s="7">
        <v>0.96862441301345803</v>
      </c>
      <c r="L876" s="7">
        <v>-1.336151003837585</v>
      </c>
      <c r="M876" s="7">
        <v>1.5030827522277832</v>
      </c>
      <c r="N876" s="7">
        <v>-0.76912283897399902</v>
      </c>
      <c r="O876" s="7">
        <v>2.4012573534516579</v>
      </c>
      <c r="P876" s="7">
        <v>2.398555482254046</v>
      </c>
      <c r="Q876" s="7">
        <v>1.404726621881123</v>
      </c>
      <c r="R876" s="7">
        <v>1.349868638664284</v>
      </c>
      <c r="S876" s="7">
        <v>22.598758494134028</v>
      </c>
      <c r="T876" s="7">
        <v>15.307677644667262</v>
      </c>
      <c r="U876" s="7">
        <v>6.1280169486999512</v>
      </c>
      <c r="V876" s="7" t="str">
        <f>_xll.BDP($A876,"TRAILING_12M_R&amp;D_%_SALES",$A$1,$A$2)</f>
        <v>#N/A N/A</v>
      </c>
      <c r="W876" s="7">
        <v>50</v>
      </c>
      <c r="X876" s="7">
        <v>501010</v>
      </c>
      <c r="Y876" s="7">
        <v>50101020</v>
      </c>
      <c r="Z876" s="6" t="s">
        <v>54</v>
      </c>
      <c r="AA876" s="6" t="s">
        <v>188</v>
      </c>
      <c r="AB876" s="6" t="s">
        <v>189</v>
      </c>
      <c r="AC876" s="7">
        <v>59.863193511962891</v>
      </c>
      <c r="AD876" s="7">
        <v>0.6276194059320741</v>
      </c>
      <c r="AE876" s="7">
        <v>-27.489888251136207</v>
      </c>
      <c r="AF876" s="7">
        <v>23080</v>
      </c>
      <c r="AG876" s="7">
        <v>22967</v>
      </c>
    </row>
    <row r="877" spans="1:33" s="4" customFormat="1" ht="12.75" x14ac:dyDescent="0.2">
      <c r="A877" s="6" t="s">
        <v>2792</v>
      </c>
      <c r="B877" s="6" t="s">
        <v>2129</v>
      </c>
      <c r="C877" s="7">
        <v>28404453376</v>
      </c>
      <c r="D877" s="6" t="s">
        <v>2793</v>
      </c>
      <c r="E877" s="7">
        <v>-0.44206842780113204</v>
      </c>
      <c r="F877" s="7">
        <v>-0.7521448731422421</v>
      </c>
      <c r="G877" s="7">
        <v>1.299023509025574</v>
      </c>
      <c r="H877" s="7">
        <v>-1.1788231320679E-2</v>
      </c>
      <c r="I877" s="7">
        <v>0.42132201790809604</v>
      </c>
      <c r="J877" s="7">
        <v>-0.15120634436607402</v>
      </c>
      <c r="K877" s="7">
        <v>0.70558768510818504</v>
      </c>
      <c r="L877" s="7">
        <v>0.28369003534317</v>
      </c>
      <c r="M877" s="7">
        <v>1.960018038749695</v>
      </c>
      <c r="N877" s="7">
        <v>-0.38592544198036205</v>
      </c>
      <c r="O877" s="7">
        <v>2.037522635014116</v>
      </c>
      <c r="P877" s="7">
        <v>1.8984300851704581</v>
      </c>
      <c r="Q877" s="7">
        <v>1.123189179713896</v>
      </c>
      <c r="R877" s="7">
        <v>1.183758373317253</v>
      </c>
      <c r="S877" s="7"/>
      <c r="T877" s="7">
        <v>28.392143480718467</v>
      </c>
      <c r="U877" s="7">
        <v>-1.7532860040664671</v>
      </c>
      <c r="V877" s="7" t="str">
        <f>_xll.BDP($A877,"TRAILING_12M_R&amp;D_%_SALES",$A$1,$A$2)</f>
        <v>#N/A N/A</v>
      </c>
      <c r="W877" s="7">
        <v>10</v>
      </c>
      <c r="X877" s="7">
        <v>101020</v>
      </c>
      <c r="Y877" s="7">
        <v>10102020</v>
      </c>
      <c r="Z877" s="6" t="s">
        <v>306</v>
      </c>
      <c r="AA877" s="6" t="s">
        <v>307</v>
      </c>
      <c r="AB877" s="6" t="s">
        <v>1390</v>
      </c>
      <c r="AC877" s="7">
        <v>53.344734191894531</v>
      </c>
      <c r="AD877" s="7">
        <v>1.3273679295386061</v>
      </c>
      <c r="AE877" s="7">
        <v>-18.989611576769317</v>
      </c>
      <c r="AF877" s="7"/>
      <c r="AG877" s="7">
        <v>7657</v>
      </c>
    </row>
    <row r="878" spans="1:33" s="4" customFormat="1" ht="12.75" x14ac:dyDescent="0.2">
      <c r="A878" s="6" t="s">
        <v>2794</v>
      </c>
      <c r="B878" s="6" t="s">
        <v>2633</v>
      </c>
      <c r="C878" s="7">
        <v>28338417664</v>
      </c>
      <c r="D878" s="6" t="s">
        <v>2795</v>
      </c>
      <c r="E878" s="7">
        <v>0.33060649037361101</v>
      </c>
      <c r="F878" s="7">
        <v>-0.11660420894622801</v>
      </c>
      <c r="G878" s="7">
        <v>-0.67423838376998901</v>
      </c>
      <c r="H878" s="7">
        <v>-1.2091343402862551</v>
      </c>
      <c r="I878" s="7">
        <v>0.63432049751281705</v>
      </c>
      <c r="J878" s="7">
        <v>-0.9395420551300051</v>
      </c>
      <c r="K878" s="7">
        <v>2.614708423614502</v>
      </c>
      <c r="L878" s="7">
        <v>0.62865906953811601</v>
      </c>
      <c r="M878" s="7">
        <v>2.1495926380157471</v>
      </c>
      <c r="N878" s="7">
        <v>-0.56124490499496504</v>
      </c>
      <c r="O878" s="7">
        <v>0.41304088964897401</v>
      </c>
      <c r="P878" s="7"/>
      <c r="Q878" s="7">
        <v>1.245445409438507</v>
      </c>
      <c r="R878" s="7"/>
      <c r="S878" s="7">
        <v>5.0752451055569212</v>
      </c>
      <c r="T878" s="7"/>
      <c r="U878" s="7">
        <v>26.298435211181641</v>
      </c>
      <c r="V878" s="7">
        <f>_xll.BDP($A878,"TRAILING_12M_R&amp;D_%_SALES",$A$1,$A$2)</f>
        <v>0.11908718289575716</v>
      </c>
      <c r="W878" s="7">
        <v>60</v>
      </c>
      <c r="X878" s="7">
        <v>602010</v>
      </c>
      <c r="Y878" s="7">
        <v>60201030</v>
      </c>
      <c r="Z878" s="6" t="s">
        <v>655</v>
      </c>
      <c r="AA878" s="6" t="s">
        <v>947</v>
      </c>
      <c r="AB878" s="6" t="s">
        <v>1494</v>
      </c>
      <c r="AC878" s="7">
        <v>53.706871032714844</v>
      </c>
      <c r="AD878" s="7">
        <v>0.30284318660686105</v>
      </c>
      <c r="AE878" s="7"/>
      <c r="AF878" s="7">
        <v>101784</v>
      </c>
      <c r="AG878" s="7">
        <v>64869</v>
      </c>
    </row>
    <row r="879" spans="1:33" s="4" customFormat="1" ht="12.75" x14ac:dyDescent="0.2">
      <c r="A879" s="6" t="s">
        <v>2796</v>
      </c>
      <c r="B879" s="6" t="s">
        <v>2797</v>
      </c>
      <c r="C879" s="7">
        <v>28278114304</v>
      </c>
      <c r="D879" s="6" t="s">
        <v>2798</v>
      </c>
      <c r="E879" s="7">
        <v>-1.077527761459351</v>
      </c>
      <c r="F879" s="7">
        <v>-0.65831005573272705</v>
      </c>
      <c r="G879" s="7">
        <v>-0.20233112573623702</v>
      </c>
      <c r="H879" s="7">
        <v>-1.0283045768737791</v>
      </c>
      <c r="I879" s="7">
        <v>-0.21501985192298903</v>
      </c>
      <c r="J879" s="7">
        <v>1.0772837400436399</v>
      </c>
      <c r="K879" s="7">
        <v>-0.61074393987655606</v>
      </c>
      <c r="L879" s="7">
        <v>1.5759365558624272</v>
      </c>
      <c r="M879" s="7">
        <v>-0.73690664768219005</v>
      </c>
      <c r="N879" s="7">
        <v>1.1098024845123291</v>
      </c>
      <c r="O879" s="7">
        <v>3.00156298712694</v>
      </c>
      <c r="P879" s="7"/>
      <c r="Q879" s="7">
        <v>11.717195679980769</v>
      </c>
      <c r="R879" s="7"/>
      <c r="S879" s="7">
        <v>121.32112374014791</v>
      </c>
      <c r="T879" s="7"/>
      <c r="U879" s="7">
        <v>10.065670013427734</v>
      </c>
      <c r="V879" s="7" t="str">
        <f>_xll.BDP($A879,"TRAILING_12M_R&amp;D_%_SALES",$A$1,$A$2)</f>
        <v>#N/A N/A</v>
      </c>
      <c r="W879" s="7">
        <v>25</v>
      </c>
      <c r="X879" s="7">
        <v>255040</v>
      </c>
      <c r="Y879" s="7">
        <v>25504010</v>
      </c>
      <c r="Z879" s="6" t="s">
        <v>49</v>
      </c>
      <c r="AA879" s="6" t="s">
        <v>161</v>
      </c>
      <c r="AB879" s="6" t="s">
        <v>614</v>
      </c>
      <c r="AC879" s="7">
        <v>52.9222412109375</v>
      </c>
      <c r="AD879" s="7">
        <v>0.90679392823802307</v>
      </c>
      <c r="AE879" s="7">
        <v>119.86464051376925</v>
      </c>
      <c r="AF879" s="7">
        <v>15619</v>
      </c>
      <c r="AG879" s="7">
        <v>7588</v>
      </c>
    </row>
    <row r="880" spans="1:33" s="4" customFormat="1" ht="12.75" x14ac:dyDescent="0.2">
      <c r="A880" s="6" t="s">
        <v>2799</v>
      </c>
      <c r="B880" s="6" t="s">
        <v>2800</v>
      </c>
      <c r="C880" s="7">
        <v>28255748096</v>
      </c>
      <c r="D880" s="6" t="s">
        <v>2801</v>
      </c>
      <c r="E880" s="7">
        <v>-0.41933000087738004</v>
      </c>
      <c r="F880" s="7">
        <v>-0.42678812146186801</v>
      </c>
      <c r="G880" s="7">
        <v>-0.31009441614151001</v>
      </c>
      <c r="H880" s="7">
        <v>-0.67371648550033603</v>
      </c>
      <c r="I880" s="7">
        <v>-1.138472437858582</v>
      </c>
      <c r="J880" s="7">
        <v>-6.1998110264540003E-2</v>
      </c>
      <c r="K880" s="7">
        <v>0.90465593338012706</v>
      </c>
      <c r="L880" s="7">
        <v>-1.340073347091675</v>
      </c>
      <c r="M880" s="7">
        <v>-7.5940050184727007E-2</v>
      </c>
      <c r="N880" s="7">
        <v>-0.575361669063568</v>
      </c>
      <c r="O880" s="7">
        <v>0.81878728286775004</v>
      </c>
      <c r="P880" s="7">
        <v>0.78097873596186806</v>
      </c>
      <c r="Q880" s="7">
        <v>2.3548138373886589</v>
      </c>
      <c r="R880" s="7">
        <v>1.9428452216583811</v>
      </c>
      <c r="S880" s="7">
        <v>20.896422421679254</v>
      </c>
      <c r="T880" s="7">
        <v>15.851875219442388</v>
      </c>
      <c r="U880" s="7">
        <v>11.774106979370117</v>
      </c>
      <c r="V880" s="7">
        <f>_xll.BDP($A880,"TRAILING_12M_R&amp;D_%_SALES",$A$1,$A$2)</f>
        <v>2.8519349790260375</v>
      </c>
      <c r="W880" s="7">
        <v>45</v>
      </c>
      <c r="X880" s="7">
        <v>451020</v>
      </c>
      <c r="Y880" s="7">
        <v>45102010</v>
      </c>
      <c r="Z880" s="6" t="s">
        <v>39</v>
      </c>
      <c r="AA880" s="6" t="s">
        <v>298</v>
      </c>
      <c r="AB880" s="6" t="s">
        <v>335</v>
      </c>
      <c r="AC880" s="7">
        <v>54.652450561523438</v>
      </c>
      <c r="AD880" s="7">
        <v>0.51590929586369805</v>
      </c>
      <c r="AE880" s="7">
        <v>63.739926715119346</v>
      </c>
      <c r="AF880" s="7">
        <v>129071</v>
      </c>
      <c r="AG880" s="7">
        <v>158846</v>
      </c>
    </row>
    <row r="881" spans="1:33" s="4" customFormat="1" ht="12.75" x14ac:dyDescent="0.2">
      <c r="A881" s="6" t="s">
        <v>2802</v>
      </c>
      <c r="B881" s="6" t="s">
        <v>2803</v>
      </c>
      <c r="C881" s="7">
        <v>28175110144</v>
      </c>
      <c r="D881" s="6" t="s">
        <v>2804</v>
      </c>
      <c r="E881" s="7">
        <v>-0.35399872064590504</v>
      </c>
      <c r="F881" s="7">
        <v>-0.43210992217063904</v>
      </c>
      <c r="G881" s="7">
        <v>6.1415627598763005E-2</v>
      </c>
      <c r="H881" s="7">
        <v>-1.347669720649719</v>
      </c>
      <c r="I881" s="7">
        <v>0.98088997602462813</v>
      </c>
      <c r="J881" s="7">
        <v>-1.0573244094848631</v>
      </c>
      <c r="K881" s="7">
        <v>0.68087673187255904</v>
      </c>
      <c r="L881" s="7">
        <v>-0.76585102081298806</v>
      </c>
      <c r="M881" s="7">
        <v>-8.0126181244850006E-2</v>
      </c>
      <c r="N881" s="7">
        <v>-0.90133398771286011</v>
      </c>
      <c r="O881" s="7">
        <v>1.019464630301034</v>
      </c>
      <c r="P881" s="7"/>
      <c r="Q881" s="7">
        <v>3.310864597229723</v>
      </c>
      <c r="R881" s="7"/>
      <c r="S881" s="7">
        <v>47.600957583493603</v>
      </c>
      <c r="T881" s="7"/>
      <c r="U881" s="7">
        <v>6.5649819374084473</v>
      </c>
      <c r="V881" s="7" t="str">
        <f>_xll.BDP($A881,"TRAILING_12M_R&amp;D_%_SALES",$A$1,$A$2)</f>
        <v>#N/A N/A</v>
      </c>
      <c r="W881" s="7">
        <v>30</v>
      </c>
      <c r="X881" s="7">
        <v>302010</v>
      </c>
      <c r="Y881" s="7">
        <v>30201010</v>
      </c>
      <c r="Z881" s="6" t="s">
        <v>105</v>
      </c>
      <c r="AA881" s="6" t="s">
        <v>205</v>
      </c>
      <c r="AB881" s="6" t="s">
        <v>425</v>
      </c>
      <c r="AC881" s="7">
        <v>26.999296188354492</v>
      </c>
      <c r="AD881" s="7">
        <v>0.74852424825776309</v>
      </c>
      <c r="AE881" s="7">
        <v>1.8048285872181991</v>
      </c>
      <c r="AF881" s="7">
        <v>85853</v>
      </c>
      <c r="AG881" s="7">
        <v>76136</v>
      </c>
    </row>
    <row r="882" spans="1:33" s="4" customFormat="1" ht="12.75" x14ac:dyDescent="0.2">
      <c r="A882" s="6" t="s">
        <v>2805</v>
      </c>
      <c r="B882" s="6" t="s">
        <v>2806</v>
      </c>
      <c r="C882" s="7">
        <v>28156506112</v>
      </c>
      <c r="D882" s="6" t="s">
        <v>2807</v>
      </c>
      <c r="E882" s="7">
        <v>0.19265082478523302</v>
      </c>
      <c r="F882" s="7">
        <v>-0.64432913064956709</v>
      </c>
      <c r="G882" s="7">
        <v>-1.1021438837051389</v>
      </c>
      <c r="H882" s="7">
        <v>-1.139281272888184</v>
      </c>
      <c r="I882" s="7">
        <v>-0.53901827335357699</v>
      </c>
      <c r="J882" s="7">
        <v>-0.83601975440979004</v>
      </c>
      <c r="K882" s="7">
        <v>2.288017749786377</v>
      </c>
      <c r="L882" s="7">
        <v>-0.98991256952285811</v>
      </c>
      <c r="M882" s="7">
        <v>2.1474835872650151</v>
      </c>
      <c r="N882" s="7">
        <v>-1.1643915176391599</v>
      </c>
      <c r="O882" s="7">
        <v>0.51756387134345305</v>
      </c>
      <c r="P882" s="7">
        <v>0.55095797462543206</v>
      </c>
      <c r="Q882" s="7">
        <v>1.3443964839510709</v>
      </c>
      <c r="R882" s="7">
        <v>1.255021615636265</v>
      </c>
      <c r="S882" s="7"/>
      <c r="T882" s="7">
        <v>9.7879873827140642</v>
      </c>
      <c r="U882" s="7">
        <v>12.572586059570313</v>
      </c>
      <c r="V882" s="7" t="str">
        <f>_xll.BDP($A882,"TRAILING_12M_R&amp;D_%_SALES",$A$1,$A$2)</f>
        <v>#N/A N/A</v>
      </c>
      <c r="W882" s="7">
        <v>40</v>
      </c>
      <c r="X882" s="7">
        <v>403010</v>
      </c>
      <c r="Y882" s="7">
        <v>40301020</v>
      </c>
      <c r="Z882" s="6" t="s">
        <v>87</v>
      </c>
      <c r="AA882" s="6" t="s">
        <v>210</v>
      </c>
      <c r="AB882" s="6" t="s">
        <v>211</v>
      </c>
      <c r="AC882" s="7">
        <v>46.534553527832031</v>
      </c>
      <c r="AD882" s="7">
        <v>1.1237661593194901</v>
      </c>
      <c r="AE882" s="7">
        <v>-2.6616588515902539</v>
      </c>
      <c r="AF882" s="7">
        <v>24000</v>
      </c>
      <c r="AG882" s="7">
        <v>20970</v>
      </c>
    </row>
    <row r="883" spans="1:33" s="4" customFormat="1" ht="12.75" x14ac:dyDescent="0.2">
      <c r="A883" s="6" t="s">
        <v>2808</v>
      </c>
      <c r="B883" s="6" t="s">
        <v>2809</v>
      </c>
      <c r="C883" s="7">
        <v>28076652544</v>
      </c>
      <c r="D883" s="6" t="s">
        <v>2810</v>
      </c>
      <c r="E883" s="7">
        <v>-0.67885047197341908</v>
      </c>
      <c r="F883" s="7">
        <v>-8.4860235452652005E-2</v>
      </c>
      <c r="G883" s="7">
        <v>-0.41114374995231601</v>
      </c>
      <c r="H883" s="7">
        <v>-0.86135500669479403</v>
      </c>
      <c r="I883" s="7">
        <v>0.41054093837738004</v>
      </c>
      <c r="J883" s="7">
        <v>-0.99192529916763306</v>
      </c>
      <c r="K883" s="7">
        <v>0.99748903512954712</v>
      </c>
      <c r="L883" s="7">
        <v>-1.0601125955581669</v>
      </c>
      <c r="M883" s="7">
        <v>1.5344992876052861</v>
      </c>
      <c r="N883" s="7">
        <v>-0.70968037843704201</v>
      </c>
      <c r="O883" s="7">
        <v>2.2070353923911092</v>
      </c>
      <c r="P883" s="7">
        <v>2.2404693421626751</v>
      </c>
      <c r="Q883" s="7">
        <v>2.8671353218119959</v>
      </c>
      <c r="R883" s="7">
        <v>2.6084921451429879</v>
      </c>
      <c r="S883" s="7">
        <v>14.90465918878891</v>
      </c>
      <c r="T883" s="7">
        <v>16.98814968783233</v>
      </c>
      <c r="U883" s="7">
        <v>19.967483520507813</v>
      </c>
      <c r="V883" s="7">
        <f>_xll.BDP($A883,"TRAILING_12M_R&amp;D_%_SALES",$A$1,$A$2)</f>
        <v>0</v>
      </c>
      <c r="W883" s="7">
        <v>50</v>
      </c>
      <c r="X883" s="7">
        <v>501010</v>
      </c>
      <c r="Y883" s="7">
        <v>50101020</v>
      </c>
      <c r="Z883" s="6" t="s">
        <v>54</v>
      </c>
      <c r="AA883" s="6" t="s">
        <v>188</v>
      </c>
      <c r="AB883" s="6" t="s">
        <v>189</v>
      </c>
      <c r="AC883" s="7">
        <v>62.307613372802734</v>
      </c>
      <c r="AD883" s="7">
        <v>0.33477053009394303</v>
      </c>
      <c r="AE883" s="7">
        <v>6.5473034112103257</v>
      </c>
      <c r="AF883" s="7">
        <v>19317</v>
      </c>
      <c r="AG883" s="7">
        <v>21125</v>
      </c>
    </row>
    <row r="884" spans="1:33" s="4" customFormat="1" ht="12.75" x14ac:dyDescent="0.2">
      <c r="A884" s="6" t="s">
        <v>2811</v>
      </c>
      <c r="B884" s="6" t="s">
        <v>2812</v>
      </c>
      <c r="C884" s="7">
        <v>28047570944</v>
      </c>
      <c r="D884" s="6" t="s">
        <v>2813</v>
      </c>
      <c r="E884" s="7">
        <v>-0.19541518390178703</v>
      </c>
      <c r="F884" s="7">
        <v>-0.61611199378967307</v>
      </c>
      <c r="G884" s="7">
        <v>-0.39200818538665805</v>
      </c>
      <c r="H884" s="7">
        <v>-0.45592796802520802</v>
      </c>
      <c r="I884" s="7">
        <v>-0.21197858452796903</v>
      </c>
      <c r="J884" s="7">
        <v>-0.49166741967201205</v>
      </c>
      <c r="K884" s="7">
        <v>0.25194224715232805</v>
      </c>
      <c r="L884" s="7">
        <v>-0.93624800443649303</v>
      </c>
      <c r="M884" s="7">
        <v>0.68429744243621804</v>
      </c>
      <c r="N884" s="7">
        <v>0.18776799738407102</v>
      </c>
      <c r="O884" s="7">
        <v>0.45179477912553506</v>
      </c>
      <c r="P884" s="7">
        <v>0.42881765473243405</v>
      </c>
      <c r="Q884" s="7">
        <v>1.450572317643867</v>
      </c>
      <c r="R884" s="7">
        <v>1.353962284840609</v>
      </c>
      <c r="S884" s="7">
        <v>13.662849497058707</v>
      </c>
      <c r="T884" s="7">
        <v>13.959369986331119</v>
      </c>
      <c r="U884" s="7">
        <v>8.3204612731933594</v>
      </c>
      <c r="V884" s="7" t="str">
        <f>_xll.BDP($A884,"TRAILING_12M_R&amp;D_%_SALES",$A$1,$A$2)</f>
        <v>#N/A N/A</v>
      </c>
      <c r="W884" s="7">
        <v>30</v>
      </c>
      <c r="X884" s="7">
        <v>302020</v>
      </c>
      <c r="Y884" s="7">
        <v>30202010</v>
      </c>
      <c r="Z884" s="6" t="s">
        <v>105</v>
      </c>
      <c r="AA884" s="6" t="s">
        <v>119</v>
      </c>
      <c r="AB884" s="6" t="s">
        <v>2814</v>
      </c>
      <c r="AC884" s="7">
        <v>54.541797637939453</v>
      </c>
      <c r="AD884" s="7">
        <v>0.96822052744161002</v>
      </c>
      <c r="AE884" s="7">
        <v>12.466808081261993</v>
      </c>
      <c r="AF884" s="7">
        <v>38100</v>
      </c>
      <c r="AG884" s="7">
        <v>33900</v>
      </c>
    </row>
    <row r="885" spans="1:33" s="4" customFormat="1" ht="12.75" x14ac:dyDescent="0.2">
      <c r="A885" s="6" t="s">
        <v>2815</v>
      </c>
      <c r="B885" s="6" t="s">
        <v>2816</v>
      </c>
      <c r="C885" s="7">
        <v>28031023104</v>
      </c>
      <c r="D885" s="6" t="s">
        <v>2817</v>
      </c>
      <c r="E885" s="7">
        <v>-1.327813506126404</v>
      </c>
      <c r="F885" s="7">
        <v>0.56473046541214</v>
      </c>
      <c r="G885" s="7">
        <v>-0.91264098882675204</v>
      </c>
      <c r="H885" s="7">
        <v>-0.15698403120040902</v>
      </c>
      <c r="I885" s="7">
        <v>-1.000762820243835</v>
      </c>
      <c r="J885" s="7">
        <v>-4.4611182063818006E-2</v>
      </c>
      <c r="K885" s="7">
        <v>-0.20529770851135301</v>
      </c>
      <c r="L885" s="7">
        <v>0.44402503967285206</v>
      </c>
      <c r="M885" s="7">
        <v>0.26693549752235401</v>
      </c>
      <c r="N885" s="7">
        <v>0.54300433397293102</v>
      </c>
      <c r="O885" s="7">
        <v>5.0331256142948053</v>
      </c>
      <c r="P885" s="7">
        <v>4.8102383024180106</v>
      </c>
      <c r="Q885" s="7">
        <v>9.7140476425367872</v>
      </c>
      <c r="R885" s="7">
        <v>8.8701578366143146</v>
      </c>
      <c r="S885" s="7">
        <v>33.553819628078479</v>
      </c>
      <c r="T885" s="7">
        <v>31.650898379777818</v>
      </c>
      <c r="U885" s="7">
        <v>30.767824172973633</v>
      </c>
      <c r="V885" s="7" t="str">
        <f>_xll.BDP($A885,"TRAILING_12M_R&amp;D_%_SALES",$A$1,$A$2)</f>
        <v>#N/A N/A</v>
      </c>
      <c r="W885" s="7">
        <v>20</v>
      </c>
      <c r="X885" s="7">
        <v>201070</v>
      </c>
      <c r="Y885" s="7">
        <v>20107010</v>
      </c>
      <c r="Z885" s="6" t="s">
        <v>404</v>
      </c>
      <c r="AA885" s="6" t="s">
        <v>1622</v>
      </c>
      <c r="AB885" s="6" t="s">
        <v>1622</v>
      </c>
      <c r="AC885" s="7">
        <v>34.7449951171875</v>
      </c>
      <c r="AD885" s="7">
        <v>0.94128151754074108</v>
      </c>
      <c r="AE885" s="7">
        <v>36.570017930527364</v>
      </c>
      <c r="AF885" s="7">
        <v>18968</v>
      </c>
      <c r="AG885" s="7">
        <v>18417</v>
      </c>
    </row>
    <row r="886" spans="1:33" s="4" customFormat="1" ht="12.75" x14ac:dyDescent="0.2">
      <c r="A886" s="6" t="s">
        <v>2818</v>
      </c>
      <c r="B886" s="6" t="s">
        <v>2819</v>
      </c>
      <c r="C886" s="7">
        <v>27983425536</v>
      </c>
      <c r="D886" s="6" t="s">
        <v>2820</v>
      </c>
      <c r="E886" s="7">
        <v>-0.80665147304534901</v>
      </c>
      <c r="F886" s="7">
        <v>1.4629644155502319</v>
      </c>
      <c r="G886" s="7">
        <v>2.9091529846191411</v>
      </c>
      <c r="H886" s="7">
        <v>1.1897294521331789</v>
      </c>
      <c r="I886" s="7">
        <v>2.1504166126251221</v>
      </c>
      <c r="J886" s="7">
        <v>-0.55100423097610507</v>
      </c>
      <c r="K886" s="7">
        <v>0.24022525548934903</v>
      </c>
      <c r="L886" s="7">
        <v>-1.067860007286072</v>
      </c>
      <c r="M886" s="7">
        <v>2.3135204315185551</v>
      </c>
      <c r="N886" s="7">
        <v>-0.89429700374603305</v>
      </c>
      <c r="O886" s="7">
        <v>5.2623284183286563</v>
      </c>
      <c r="P886" s="7">
        <v>6.0515400046989321</v>
      </c>
      <c r="Q886" s="7">
        <v>15.231546692713875</v>
      </c>
      <c r="R886" s="7">
        <v>14.709111194956714</v>
      </c>
      <c r="S886" s="7">
        <v>16.761700965907071</v>
      </c>
      <c r="T886" s="7">
        <v>21.286618759690064</v>
      </c>
      <c r="U886" s="7">
        <v>62.035682678222656</v>
      </c>
      <c r="V886" s="7" t="str">
        <f>_xll.BDP($A886,"TRAILING_12M_R&amp;D_%_SALES",$A$1,$A$2)</f>
        <v>#N/A N/A</v>
      </c>
      <c r="W886" s="7">
        <v>60</v>
      </c>
      <c r="X886" s="7">
        <v>601070</v>
      </c>
      <c r="Y886" s="7">
        <v>60107010</v>
      </c>
      <c r="Z886" s="6" t="s">
        <v>655</v>
      </c>
      <c r="AA886" s="6" t="s">
        <v>2821</v>
      </c>
      <c r="AB886" s="6" t="s">
        <v>2821</v>
      </c>
      <c r="AC886" s="7">
        <v>57.589778900146484</v>
      </c>
      <c r="AD886" s="7">
        <v>1.3472893025396999</v>
      </c>
      <c r="AE886" s="7">
        <v>-38.603755063157095</v>
      </c>
      <c r="AF886" s="7">
        <v>4500</v>
      </c>
      <c r="AG886" s="7">
        <v>5000</v>
      </c>
    </row>
    <row r="887" spans="1:33" s="4" customFormat="1" ht="12.75" x14ac:dyDescent="0.2">
      <c r="A887" s="6" t="s">
        <v>2822</v>
      </c>
      <c r="B887" s="6" t="s">
        <v>2823</v>
      </c>
      <c r="C887" s="7">
        <v>27925364736</v>
      </c>
      <c r="D887" s="6" t="s">
        <v>2824</v>
      </c>
      <c r="E887" s="7">
        <v>0.15890069305896801</v>
      </c>
      <c r="F887" s="7">
        <v>0.29982766509056102</v>
      </c>
      <c r="G887" s="7">
        <v>-0.62024301290512107</v>
      </c>
      <c r="H887" s="7">
        <v>0.26905325055122403</v>
      </c>
      <c r="I887" s="7">
        <v>-4.3493300676346006E-2</v>
      </c>
      <c r="J887" s="7">
        <v>-0.31982401013374301</v>
      </c>
      <c r="K887" s="7">
        <v>1.3758354187011721</v>
      </c>
      <c r="L887" s="7">
        <v>-0.10182171314954801</v>
      </c>
      <c r="M887" s="7">
        <v>-0.25971636176109303</v>
      </c>
      <c r="N887" s="7">
        <v>6.5559223294258007E-2</v>
      </c>
      <c r="O887" s="7">
        <v>0.125304578722891</v>
      </c>
      <c r="P887" s="7">
        <v>0.11285982064915501</v>
      </c>
      <c r="Q887" s="7">
        <v>4.7540101459432131</v>
      </c>
      <c r="R887" s="7">
        <v>3.337539583307719</v>
      </c>
      <c r="S887" s="7">
        <v>12.115622103542179</v>
      </c>
      <c r="T887" s="7">
        <v>10.017001819794094</v>
      </c>
      <c r="U887" s="7">
        <v>36.016811370849609</v>
      </c>
      <c r="V887" s="7" t="str">
        <f>_xll.BDP($A887,"TRAILING_12M_R&amp;D_%_SALES",$A$1,$A$2)</f>
        <v>#N/A N/A</v>
      </c>
      <c r="W887" s="7">
        <v>35</v>
      </c>
      <c r="X887" s="7">
        <v>351020</v>
      </c>
      <c r="Y887" s="7">
        <v>35102010</v>
      </c>
      <c r="Z887" s="6" t="s">
        <v>100</v>
      </c>
      <c r="AA887" s="6" t="s">
        <v>131</v>
      </c>
      <c r="AB887" s="6" t="s">
        <v>2825</v>
      </c>
      <c r="AC887" s="7">
        <v>53.08319091796875</v>
      </c>
      <c r="AD887" s="7">
        <v>0.98263076517994807</v>
      </c>
      <c r="AE887" s="7">
        <v>27.07390519086692</v>
      </c>
      <c r="AF887" s="7">
        <v>60000</v>
      </c>
      <c r="AG887" s="7">
        <v>70400</v>
      </c>
    </row>
    <row r="888" spans="1:33" s="4" customFormat="1" ht="12.75" x14ac:dyDescent="0.2">
      <c r="A888" s="6" t="s">
        <v>2826</v>
      </c>
      <c r="B888" s="6" t="s">
        <v>2827</v>
      </c>
      <c r="C888" s="7">
        <v>27889999872</v>
      </c>
      <c r="D888" s="6" t="s">
        <v>2828</v>
      </c>
      <c r="E888" s="7">
        <v>-0.97468996047973611</v>
      </c>
      <c r="F888" s="7">
        <v>-0.97310078144073509</v>
      </c>
      <c r="G888" s="7">
        <v>0.23654575645923601</v>
      </c>
      <c r="H888" s="7">
        <v>-0.57282662391662609</v>
      </c>
      <c r="I888" s="7">
        <v>-0.55598139762878407</v>
      </c>
      <c r="J888" s="7">
        <v>-0.93219554424285911</v>
      </c>
      <c r="K888" s="7">
        <v>-0.5869227051734921</v>
      </c>
      <c r="L888" s="7">
        <v>0.327772617340088</v>
      </c>
      <c r="M888" s="7">
        <v>-0.46079376339912403</v>
      </c>
      <c r="N888" s="7">
        <v>-5.3037602454424002E-2</v>
      </c>
      <c r="O888" s="7">
        <v>3.0369431966521891</v>
      </c>
      <c r="P888" s="7">
        <v>2.775642396460261</v>
      </c>
      <c r="Q888" s="7">
        <v>6.166902706530661</v>
      </c>
      <c r="R888" s="7"/>
      <c r="S888" s="7"/>
      <c r="T888" s="7"/>
      <c r="U888" s="7">
        <v>-2.6342489719390869</v>
      </c>
      <c r="V888" s="7" t="str">
        <f>_xll.BDP($A888,"TRAILING_12M_R&amp;D_%_SALES",$A$1,$A$2)</f>
        <v>#N/A N/A</v>
      </c>
      <c r="W888" s="7">
        <v>30</v>
      </c>
      <c r="X888" s="7">
        <v>303020</v>
      </c>
      <c r="Y888" s="7">
        <v>30302010</v>
      </c>
      <c r="Z888" s="6" t="s">
        <v>105</v>
      </c>
      <c r="AA888" s="6" t="s">
        <v>184</v>
      </c>
      <c r="AB888" s="6" t="s">
        <v>184</v>
      </c>
      <c r="AC888" s="7">
        <v>62.880996704101563</v>
      </c>
      <c r="AD888" s="7">
        <v>0.34821792205677005</v>
      </c>
      <c r="AE888" s="7">
        <v>-14.138253661855604</v>
      </c>
      <c r="AF888" s="7">
        <v>40000</v>
      </c>
      <c r="AG888" s="7">
        <v>33054</v>
      </c>
    </row>
    <row r="889" spans="1:33" s="4" customFormat="1" ht="12.75" x14ac:dyDescent="0.2">
      <c r="A889" s="6" t="s">
        <v>2829</v>
      </c>
      <c r="B889" s="6" t="s">
        <v>2830</v>
      </c>
      <c r="C889" s="7">
        <v>27843545088</v>
      </c>
      <c r="D889" s="6" t="s">
        <v>2831</v>
      </c>
      <c r="E889" s="7">
        <v>-0.67885047197341908</v>
      </c>
      <c r="F889" s="7">
        <v>-8.4860235452652005E-2</v>
      </c>
      <c r="G889" s="7">
        <v>-0.41114374995231601</v>
      </c>
      <c r="H889" s="7">
        <v>-0.86135500669479403</v>
      </c>
      <c r="I889" s="7">
        <v>0.41054093837738004</v>
      </c>
      <c r="J889" s="7">
        <v>-0.99192529916763306</v>
      </c>
      <c r="K889" s="7">
        <v>0.99748903512954712</v>
      </c>
      <c r="L889" s="7">
        <v>-1.0601125955581669</v>
      </c>
      <c r="M889" s="7">
        <v>1.5344992876052861</v>
      </c>
      <c r="N889" s="7">
        <v>-0.70968037843704201</v>
      </c>
      <c r="O889" s="7">
        <v>2.2070353923911092</v>
      </c>
      <c r="P889" s="7">
        <v>2.221867885551307</v>
      </c>
      <c r="Q889" s="7">
        <v>2.8671353218119959</v>
      </c>
      <c r="R889" s="7">
        <v>2.5868349199834122</v>
      </c>
      <c r="S889" s="7">
        <v>14.90465918878891</v>
      </c>
      <c r="T889" s="7">
        <v>16.847103924658434</v>
      </c>
      <c r="U889" s="7">
        <v>19.967483520507813</v>
      </c>
      <c r="V889" s="7">
        <f>_xll.BDP($A889,"TRAILING_12M_R&amp;D_%_SALES",$A$1,$A$2)</f>
        <v>0</v>
      </c>
      <c r="W889" s="7">
        <v>50</v>
      </c>
      <c r="X889" s="7">
        <v>501010</v>
      </c>
      <c r="Y889" s="7">
        <v>50101020</v>
      </c>
      <c r="Z889" s="6" t="s">
        <v>54</v>
      </c>
      <c r="AA889" s="6" t="s">
        <v>188</v>
      </c>
      <c r="AB889" s="6" t="s">
        <v>189</v>
      </c>
      <c r="AC889" s="7">
        <v>62.307613372802734</v>
      </c>
      <c r="AD889" s="7">
        <v>0.62746234303557902</v>
      </c>
      <c r="AE889" s="7">
        <v>5.9828599525424409</v>
      </c>
      <c r="AF889" s="7">
        <v>19317</v>
      </c>
      <c r="AG889" s="7">
        <v>21125</v>
      </c>
    </row>
    <row r="890" spans="1:33" s="4" customFormat="1" ht="12.75" x14ac:dyDescent="0.2">
      <c r="A890" s="6" t="s">
        <v>2832</v>
      </c>
      <c r="B890" s="6" t="s">
        <v>2833</v>
      </c>
      <c r="C890" s="7">
        <v>27824044032</v>
      </c>
      <c r="D890" s="6" t="s">
        <v>2834</v>
      </c>
      <c r="E890" s="7">
        <v>-1.119909524917603</v>
      </c>
      <c r="F890" s="7">
        <v>0.20206707715988201</v>
      </c>
      <c r="G890" s="7">
        <v>-8.8143393397331002E-2</v>
      </c>
      <c r="H890" s="7">
        <v>-0.49444642663002003</v>
      </c>
      <c r="I890" s="7">
        <v>-0.48116347193718007</v>
      </c>
      <c r="J890" s="7">
        <v>-0.33713954687118503</v>
      </c>
      <c r="K890" s="7">
        <v>-0.10470509529113801</v>
      </c>
      <c r="L890" s="7">
        <v>-0.323357224464417</v>
      </c>
      <c r="M890" s="7">
        <v>-0.44093611836433405</v>
      </c>
      <c r="N890" s="7">
        <v>-0.57391303777694702</v>
      </c>
      <c r="O890" s="7">
        <v>5.962624018876558</v>
      </c>
      <c r="P890" s="7">
        <v>5.6521527112995953</v>
      </c>
      <c r="Q890" s="7">
        <v>4.8778241347833404</v>
      </c>
      <c r="R890" s="7">
        <v>4.227197365517787</v>
      </c>
      <c r="S890" s="7">
        <v>35.20441108704874</v>
      </c>
      <c r="T890" s="7">
        <v>28.444547578987606</v>
      </c>
      <c r="U890" s="7">
        <v>16.502895355224609</v>
      </c>
      <c r="V890" s="7" t="str">
        <f>_xll.BDP($A890,"TRAILING_12M_R&amp;D_%_SALES",$A$1,$A$2)</f>
        <v>#N/A N/A</v>
      </c>
      <c r="W890" s="7">
        <v>20</v>
      </c>
      <c r="X890" s="7">
        <v>201040</v>
      </c>
      <c r="Y890" s="7">
        <v>20104010</v>
      </c>
      <c r="Z890" s="6" t="s">
        <v>404</v>
      </c>
      <c r="AA890" s="6" t="s">
        <v>830</v>
      </c>
      <c r="AB890" s="6" t="s">
        <v>831</v>
      </c>
      <c r="AC890" s="7">
        <v>38.285888671875</v>
      </c>
      <c r="AD890" s="7">
        <v>1.1204047396952561</v>
      </c>
      <c r="AE890" s="7">
        <v>22.234453667207575</v>
      </c>
      <c r="AF890" s="7">
        <v>18100</v>
      </c>
      <c r="AG890" s="7">
        <v>15400</v>
      </c>
    </row>
    <row r="891" spans="1:33" s="4" customFormat="1" ht="12.75" x14ac:dyDescent="0.2">
      <c r="A891" s="6" t="s">
        <v>2835</v>
      </c>
      <c r="B891" s="6" t="s">
        <v>2836</v>
      </c>
      <c r="C891" s="7">
        <v>27819812864</v>
      </c>
      <c r="D891" s="6" t="s">
        <v>2837</v>
      </c>
      <c r="E891" s="7">
        <v>-0.93679821491241511</v>
      </c>
      <c r="F891" s="7">
        <v>-0.35413601994514504</v>
      </c>
      <c r="G891" s="7">
        <v>-0.33175012469291704</v>
      </c>
      <c r="H891" s="7">
        <v>-0.48493307828903204</v>
      </c>
      <c r="I891" s="7">
        <v>0.66866004467010509</v>
      </c>
      <c r="J891" s="7">
        <v>-0.27082887291908303</v>
      </c>
      <c r="K891" s="7">
        <v>-0.171079397201538</v>
      </c>
      <c r="L891" s="7">
        <v>-0.7557876110076901</v>
      </c>
      <c r="M891" s="7">
        <v>-1.7469722777605001E-2</v>
      </c>
      <c r="N891" s="7">
        <v>-1.048508286476135</v>
      </c>
      <c r="O891" s="7">
        <v>7.3956527935353362</v>
      </c>
      <c r="P891" s="7">
        <v>6.9230342737031272</v>
      </c>
      <c r="Q891" s="7">
        <v>4.2720254457481701</v>
      </c>
      <c r="R891" s="7">
        <v>3.942122222991439</v>
      </c>
      <c r="S891" s="7">
        <v>37.907792055480016</v>
      </c>
      <c r="T891" s="7">
        <v>36.081661301029392</v>
      </c>
      <c r="U891" s="7">
        <v>10.423555374145508</v>
      </c>
      <c r="V891" s="7" t="str">
        <f>_xll.BDP($A891,"TRAILING_12M_R&amp;D_%_SALES",$A$1,$A$2)</f>
        <v>#N/A N/A</v>
      </c>
      <c r="W891" s="7">
        <v>55</v>
      </c>
      <c r="X891" s="7">
        <v>551040</v>
      </c>
      <c r="Y891" s="7">
        <v>55104010</v>
      </c>
      <c r="Z891" s="6" t="s">
        <v>396</v>
      </c>
      <c r="AA891" s="6" t="s">
        <v>2838</v>
      </c>
      <c r="AB891" s="6" t="s">
        <v>2838</v>
      </c>
      <c r="AC891" s="7">
        <v>58.615833282470703</v>
      </c>
      <c r="AD891" s="7">
        <v>0.91429824334949905</v>
      </c>
      <c r="AE891" s="7">
        <v>26.879424361725967</v>
      </c>
      <c r="AF891" s="7">
        <v>6800</v>
      </c>
      <c r="AG891" s="7">
        <v>6400</v>
      </c>
    </row>
    <row r="892" spans="1:33" s="4" customFormat="1" ht="12.75" x14ac:dyDescent="0.2">
      <c r="A892" s="6" t="s">
        <v>2839</v>
      </c>
      <c r="B892" s="6" t="s">
        <v>2840</v>
      </c>
      <c r="C892" s="7">
        <v>27817060352</v>
      </c>
      <c r="D892" s="6" t="s">
        <v>2841</v>
      </c>
      <c r="E892" s="7">
        <v>-1.3246070146560669</v>
      </c>
      <c r="F892" s="7">
        <v>2.8841255232692001E-2</v>
      </c>
      <c r="G892" s="7">
        <v>-0.19743315875530201</v>
      </c>
      <c r="H892" s="7">
        <v>-0.88168811798095703</v>
      </c>
      <c r="I892" s="7">
        <v>-1.4217369556427</v>
      </c>
      <c r="J892" s="7">
        <v>1.105005025863647</v>
      </c>
      <c r="K892" s="7">
        <v>-8.3493120968342008E-2</v>
      </c>
      <c r="L892" s="7">
        <v>0.43356972932815602</v>
      </c>
      <c r="M892" s="7">
        <v>-0.65945613384246804</v>
      </c>
      <c r="N892" s="7">
        <v>8.2090720534320014E-3</v>
      </c>
      <c r="O892" s="7">
        <v>10.196663428904204</v>
      </c>
      <c r="P892" s="7">
        <v>8.4655214700240098</v>
      </c>
      <c r="Q892" s="7">
        <v>4.0332693442973966</v>
      </c>
      <c r="R892" s="7">
        <v>3.3889485926548351</v>
      </c>
      <c r="S892" s="7">
        <v>31.463341813512745</v>
      </c>
      <c r="T892" s="7">
        <v>21.507285541043142</v>
      </c>
      <c r="U892" s="7">
        <v>13.597695350646973</v>
      </c>
      <c r="V892" s="7">
        <f>_xll.BDP($A892,"TRAILING_12M_R&amp;D_%_SALES",$A$1,$A$2)</f>
        <v>5.8858558377072878</v>
      </c>
      <c r="W892" s="7">
        <v>50</v>
      </c>
      <c r="X892" s="7">
        <v>502020</v>
      </c>
      <c r="Y892" s="7">
        <v>50202020</v>
      </c>
      <c r="Z892" s="6" t="s">
        <v>54</v>
      </c>
      <c r="AA892" s="6" t="s">
        <v>136</v>
      </c>
      <c r="AB892" s="6" t="s">
        <v>623</v>
      </c>
      <c r="AC892" s="7">
        <v>25.792173385620117</v>
      </c>
      <c r="AD892" s="7">
        <v>0.47982202732028806</v>
      </c>
      <c r="AE892" s="7">
        <v>140.94553503245498</v>
      </c>
      <c r="AF892" s="7">
        <v>6428</v>
      </c>
      <c r="AG892" s="7">
        <v>4661</v>
      </c>
    </row>
    <row r="893" spans="1:33" s="4" customFormat="1" ht="12.75" x14ac:dyDescent="0.2">
      <c r="A893" s="6" t="s">
        <v>2842</v>
      </c>
      <c r="B893" s="6" t="s">
        <v>2843</v>
      </c>
      <c r="C893" s="7">
        <v>27812175872</v>
      </c>
      <c r="D893" s="6" t="s">
        <v>2844</v>
      </c>
      <c r="E893" s="7">
        <v>0.41689163446426403</v>
      </c>
      <c r="F893" s="7">
        <v>-0.88358455896377608</v>
      </c>
      <c r="G893" s="7">
        <v>0.7467043995857241</v>
      </c>
      <c r="H893" s="7">
        <v>-1.145637512207031</v>
      </c>
      <c r="I893" s="7">
        <v>2.2438134998083E-2</v>
      </c>
      <c r="J893" s="7">
        <v>-1.4225717782974241</v>
      </c>
      <c r="K893" s="7">
        <v>2.0260598659515381</v>
      </c>
      <c r="L893" s="7">
        <v>-1.1829872131347661</v>
      </c>
      <c r="M893" s="7">
        <v>0.12463311851024601</v>
      </c>
      <c r="N893" s="7">
        <v>-0.87385338544845603</v>
      </c>
      <c r="O893" s="7">
        <v>1.2640647302483501</v>
      </c>
      <c r="P893" s="7">
        <v>1.879348306171742</v>
      </c>
      <c r="Q893" s="7">
        <v>0.525441672111567</v>
      </c>
      <c r="R893" s="7">
        <v>0.53932327631168009</v>
      </c>
      <c r="S893" s="7">
        <v>19.051135842593617</v>
      </c>
      <c r="T893" s="7">
        <v>17.383799202740331</v>
      </c>
      <c r="U893" s="7">
        <v>1.9624630212783811</v>
      </c>
      <c r="V893" s="7" t="str">
        <f>_xll.BDP($A893,"TRAILING_12M_R&amp;D_%_SALES",$A$1,$A$2)</f>
        <v>#N/A N/A</v>
      </c>
      <c r="W893" s="7">
        <v>40</v>
      </c>
      <c r="X893" s="7">
        <v>401010</v>
      </c>
      <c r="Y893" s="7">
        <v>40101010</v>
      </c>
      <c r="Z893" s="6" t="s">
        <v>87</v>
      </c>
      <c r="AA893" s="6" t="s">
        <v>111</v>
      </c>
      <c r="AB893" s="6" t="s">
        <v>112</v>
      </c>
      <c r="AC893" s="7">
        <v>54.592094421386719</v>
      </c>
      <c r="AD893" s="7">
        <v>0.96152799380595111</v>
      </c>
      <c r="AE893" s="7">
        <v>-25.30944518908186</v>
      </c>
      <c r="AF893" s="7">
        <v>62900</v>
      </c>
      <c r="AG893" s="7">
        <v>91500</v>
      </c>
    </row>
    <row r="894" spans="1:33" s="4" customFormat="1" ht="12.75" x14ac:dyDescent="0.2">
      <c r="A894" s="6" t="s">
        <v>2845</v>
      </c>
      <c r="B894" s="6" t="s">
        <v>2846</v>
      </c>
      <c r="C894" s="7">
        <v>27759822848</v>
      </c>
      <c r="D894" s="6" t="s">
        <v>2847</v>
      </c>
      <c r="E894" s="7">
        <v>-0.59820741415023804</v>
      </c>
      <c r="F894" s="7">
        <v>-0.37903183698654203</v>
      </c>
      <c r="G894" s="7">
        <v>0.68238395452499401</v>
      </c>
      <c r="H894" s="7">
        <v>-1.109153628349304</v>
      </c>
      <c r="I894" s="7">
        <v>-6.7254997789860008E-2</v>
      </c>
      <c r="J894" s="7">
        <v>-1.559917569160461</v>
      </c>
      <c r="K894" s="7">
        <v>0.96862441301345803</v>
      </c>
      <c r="L894" s="7">
        <v>-1.336151003837585</v>
      </c>
      <c r="M894" s="7">
        <v>1.5030827522277832</v>
      </c>
      <c r="N894" s="7">
        <v>-0.76912283897399902</v>
      </c>
      <c r="O894" s="7">
        <v>2.4012573534516579</v>
      </c>
      <c r="P894" s="7">
        <v>2.3434162697522583</v>
      </c>
      <c r="Q894" s="7">
        <v>1.404726621881123</v>
      </c>
      <c r="R894" s="7">
        <v>1.3212327670597501</v>
      </c>
      <c r="S894" s="7">
        <v>22.598758494134028</v>
      </c>
      <c r="T894" s="7">
        <v>14.982943790159275</v>
      </c>
      <c r="U894" s="7">
        <v>6.1280169486999512</v>
      </c>
      <c r="V894" s="7" t="str">
        <f>_xll.BDP($A894,"TRAILING_12M_R&amp;D_%_SALES",$A$1,$A$2)</f>
        <v>#N/A N/A</v>
      </c>
      <c r="W894" s="7">
        <v>50</v>
      </c>
      <c r="X894" s="7">
        <v>501010</v>
      </c>
      <c r="Y894" s="7">
        <v>50101020</v>
      </c>
      <c r="Z894" s="6" t="s">
        <v>54</v>
      </c>
      <c r="AA894" s="6" t="s">
        <v>188</v>
      </c>
      <c r="AB894" s="6" t="s">
        <v>189</v>
      </c>
      <c r="AC894" s="7">
        <v>59.863193511962891</v>
      </c>
      <c r="AD894" s="7">
        <v>0.64421381147151902</v>
      </c>
      <c r="AE894" s="7">
        <v>-28.720843947674023</v>
      </c>
      <c r="AF894" s="7">
        <v>23080</v>
      </c>
      <c r="AG894" s="7">
        <v>22967</v>
      </c>
    </row>
    <row r="895" spans="1:33" s="4" customFormat="1" ht="12.75" x14ac:dyDescent="0.2">
      <c r="A895" s="6" t="s">
        <v>2848</v>
      </c>
      <c r="B895" s="6" t="s">
        <v>2849</v>
      </c>
      <c r="C895" s="7">
        <v>27747112960</v>
      </c>
      <c r="D895" s="6" t="s">
        <v>2850</v>
      </c>
      <c r="E895" s="7">
        <v>-0.23911337554454801</v>
      </c>
      <c r="F895" s="7">
        <v>-0.44277679920196505</v>
      </c>
      <c r="G895" s="7">
        <v>1.466228842735291</v>
      </c>
      <c r="H895" s="7">
        <v>0.39307954907417303</v>
      </c>
      <c r="I895" s="7">
        <v>0.76701188087463401</v>
      </c>
      <c r="J895" s="7">
        <v>0.27073672413826</v>
      </c>
      <c r="K895" s="7">
        <v>1.042924165725708</v>
      </c>
      <c r="L895" s="7">
        <v>-0.77693808078765902</v>
      </c>
      <c r="M895" s="7">
        <v>0.23392224311828602</v>
      </c>
      <c r="N895" s="7">
        <v>-1.042125940322876</v>
      </c>
      <c r="O895" s="7">
        <v>2.0964245566312498</v>
      </c>
      <c r="P895" s="7">
        <v>2.4147589559363798</v>
      </c>
      <c r="Q895" s="7">
        <v>3.0219028432076702</v>
      </c>
      <c r="R895" s="7">
        <v>2.3215760820263012</v>
      </c>
      <c r="S895" s="7">
        <v>27.855384239783653</v>
      </c>
      <c r="T895" s="7">
        <v>12.195692000380983</v>
      </c>
      <c r="U895" s="7">
        <v>9.9168682098388672</v>
      </c>
      <c r="V895" s="7" t="str">
        <f>_xll.BDP($A895,"TRAILING_12M_R&amp;D_%_SALES",$A$1,$A$2)</f>
        <v>#N/A N/A</v>
      </c>
      <c r="W895" s="7">
        <v>40</v>
      </c>
      <c r="X895" s="7">
        <v>402020</v>
      </c>
      <c r="Y895" s="7">
        <v>40202010</v>
      </c>
      <c r="Z895" s="6" t="s">
        <v>87</v>
      </c>
      <c r="AA895" s="6" t="s">
        <v>684</v>
      </c>
      <c r="AB895" s="6" t="s">
        <v>684</v>
      </c>
      <c r="AC895" s="7">
        <v>37.722564697265625</v>
      </c>
      <c r="AD895" s="7">
        <v>1.5593841864952911</v>
      </c>
      <c r="AE895" s="7">
        <v>10.077813648001776</v>
      </c>
      <c r="AF895" s="7">
        <v>17200</v>
      </c>
      <c r="AG895" s="7">
        <v>14676</v>
      </c>
    </row>
    <row r="896" spans="1:33" s="4" customFormat="1" ht="12.75" x14ac:dyDescent="0.2">
      <c r="A896" s="6" t="s">
        <v>2851</v>
      </c>
      <c r="B896" s="6" t="s">
        <v>2852</v>
      </c>
      <c r="C896" s="7">
        <v>27721515008</v>
      </c>
      <c r="D896" s="6" t="s">
        <v>2853</v>
      </c>
      <c r="E896" s="7">
        <v>-0.31616121530532804</v>
      </c>
      <c r="F896" s="7">
        <v>-0.79713022708892811</v>
      </c>
      <c r="G896" s="7">
        <v>0.60212379693985008</v>
      </c>
      <c r="H896" s="7">
        <v>-1.2376493215560911</v>
      </c>
      <c r="I896" s="7">
        <v>-1.2490290403366091</v>
      </c>
      <c r="J896" s="7">
        <v>-4.4002983719110003E-2</v>
      </c>
      <c r="K896" s="7">
        <v>0.17875225841999101</v>
      </c>
      <c r="L896" s="7">
        <v>-1.276589155197144</v>
      </c>
      <c r="M896" s="7">
        <v>-0.73690664768219005</v>
      </c>
      <c r="N896" s="7">
        <v>-1.0340279340744021</v>
      </c>
      <c r="O896" s="7"/>
      <c r="P896" s="7"/>
      <c r="Q896" s="7">
        <v>1.440278183612796</v>
      </c>
      <c r="R896" s="7"/>
      <c r="S896" s="7"/>
      <c r="T896" s="7"/>
      <c r="U896" s="7"/>
      <c r="V896" s="7">
        <f>_xll.BDP($A896,"TRAILING_12M_R&amp;D_%_SALES",$A$1,$A$2)</f>
        <v>3.4399871801719994</v>
      </c>
      <c r="W896" s="7">
        <v>20</v>
      </c>
      <c r="X896" s="7">
        <v>201040</v>
      </c>
      <c r="Y896" s="7">
        <v>20104020</v>
      </c>
      <c r="Z896" s="6" t="s">
        <v>404</v>
      </c>
      <c r="AA896" s="6" t="s">
        <v>830</v>
      </c>
      <c r="AB896" s="6" t="s">
        <v>1593</v>
      </c>
      <c r="AC896" s="7">
        <v>54.159542083740234</v>
      </c>
      <c r="AD896" s="7">
        <v>1.4253114482913261</v>
      </c>
      <c r="AE896" s="7"/>
      <c r="AF896" s="7">
        <v>92000</v>
      </c>
      <c r="AG896" s="7"/>
    </row>
    <row r="897" spans="1:33" s="4" customFormat="1" ht="12.75" x14ac:dyDescent="0.2">
      <c r="A897" s="6" t="s">
        <v>2854</v>
      </c>
      <c r="B897" s="6" t="s">
        <v>2855</v>
      </c>
      <c r="C897" s="7">
        <v>27719999488</v>
      </c>
      <c r="D897" s="6" t="s">
        <v>2856</v>
      </c>
      <c r="E897" s="7">
        <v>-0.97468996047973611</v>
      </c>
      <c r="F897" s="7">
        <v>-0.97310078144073509</v>
      </c>
      <c r="G897" s="7">
        <v>0.23654575645923601</v>
      </c>
      <c r="H897" s="7">
        <v>-0.57282662391662609</v>
      </c>
      <c r="I897" s="7">
        <v>-0.55598139762878407</v>
      </c>
      <c r="J897" s="7">
        <v>-0.93219554424285911</v>
      </c>
      <c r="K897" s="7">
        <v>-0.5869227051734921</v>
      </c>
      <c r="L897" s="7">
        <v>0.327772617340088</v>
      </c>
      <c r="M897" s="7">
        <v>-0.46079376339912403</v>
      </c>
      <c r="N897" s="7">
        <v>-5.3037602454424002E-2</v>
      </c>
      <c r="O897" s="7">
        <v>3.0369431966521891</v>
      </c>
      <c r="P897" s="7"/>
      <c r="Q897" s="7">
        <v>6.166902706530661</v>
      </c>
      <c r="R897" s="7"/>
      <c r="S897" s="7"/>
      <c r="T897" s="7"/>
      <c r="U897" s="7">
        <v>-2.6342489719390869</v>
      </c>
      <c r="V897" s="7" t="str">
        <f>_xll.BDP($A897,"TRAILING_12M_R&amp;D_%_SALES",$A$1,$A$2)</f>
        <v>#N/A N/A</v>
      </c>
      <c r="W897" s="7">
        <v>30</v>
      </c>
      <c r="X897" s="7">
        <v>303020</v>
      </c>
      <c r="Y897" s="7">
        <v>30302010</v>
      </c>
      <c r="Z897" s="6" t="s">
        <v>105</v>
      </c>
      <c r="AA897" s="6" t="s">
        <v>184</v>
      </c>
      <c r="AB897" s="6" t="s">
        <v>184</v>
      </c>
      <c r="AC897" s="7">
        <v>62.880996704101563</v>
      </c>
      <c r="AD897" s="7">
        <v>0.59530475090977009</v>
      </c>
      <c r="AE897" s="7">
        <v>-1.6779912512117972</v>
      </c>
      <c r="AF897" s="7">
        <v>40000</v>
      </c>
      <c r="AG897" s="7">
        <v>33054</v>
      </c>
    </row>
    <row r="898" spans="1:33" s="4" customFormat="1" ht="12.75" x14ac:dyDescent="0.2">
      <c r="A898" s="6" t="s">
        <v>2857</v>
      </c>
      <c r="B898" s="6" t="s">
        <v>2858</v>
      </c>
      <c r="C898" s="7">
        <v>27709896704</v>
      </c>
      <c r="D898" s="6" t="s">
        <v>2859</v>
      </c>
      <c r="E898" s="7">
        <v>-0.139359951019287</v>
      </c>
      <c r="F898" s="7">
        <v>-0.86572867631912209</v>
      </c>
      <c r="G898" s="7">
        <v>0.90170252323150601</v>
      </c>
      <c r="H898" s="7">
        <v>-1.3705078363418579</v>
      </c>
      <c r="I898" s="7">
        <v>-0.23139014840126002</v>
      </c>
      <c r="J898" s="7">
        <v>-1.214600682258606</v>
      </c>
      <c r="K898" s="7">
        <v>1.5343083143234251</v>
      </c>
      <c r="L898" s="7">
        <v>-0.75752401351928711</v>
      </c>
      <c r="M898" s="7">
        <v>-5.6751828640699005E-2</v>
      </c>
      <c r="N898" s="7">
        <v>-0.87152236700058006</v>
      </c>
      <c r="O898" s="7">
        <v>0.47511364379726506</v>
      </c>
      <c r="P898" s="7"/>
      <c r="Q898" s="7">
        <v>0.40496438105011801</v>
      </c>
      <c r="R898" s="7"/>
      <c r="S898" s="7"/>
      <c r="T898" s="7"/>
      <c r="U898" s="7">
        <v>0.63261997699737504</v>
      </c>
      <c r="V898" s="7">
        <f>_xll.BDP($A898,"TRAILING_12M_R&amp;D_%_SALES",$A$1,$A$2)</f>
        <v>0</v>
      </c>
      <c r="W898" s="7">
        <v>20</v>
      </c>
      <c r="X898" s="7">
        <v>201050</v>
      </c>
      <c r="Y898" s="7">
        <v>20105010</v>
      </c>
      <c r="Z898" s="6" t="s">
        <v>404</v>
      </c>
      <c r="AA898" s="6" t="s">
        <v>405</v>
      </c>
      <c r="AB898" s="6" t="s">
        <v>405</v>
      </c>
      <c r="AC898" s="7">
        <v>14.183684349060059</v>
      </c>
      <c r="AD898" s="7">
        <v>0.600170153580035</v>
      </c>
      <c r="AE898" s="7">
        <v>-17.069266131464623</v>
      </c>
      <c r="AF898" s="7"/>
      <c r="AG898" s="7"/>
    </row>
    <row r="899" spans="1:33" s="4" customFormat="1" ht="12.75" x14ac:dyDescent="0.2">
      <c r="A899" s="6" t="s">
        <v>2860</v>
      </c>
      <c r="B899" s="6" t="s">
        <v>2861</v>
      </c>
      <c r="C899" s="7">
        <v>27659554816</v>
      </c>
      <c r="D899" s="6" t="s">
        <v>2862</v>
      </c>
      <c r="E899" s="7">
        <v>0.56244522333145108</v>
      </c>
      <c r="F899" s="7">
        <v>-0.76003670692443803</v>
      </c>
      <c r="G899" s="7">
        <v>-0.98479390144348111</v>
      </c>
      <c r="H899" s="7">
        <v>-0.83624494075775102</v>
      </c>
      <c r="I899" s="7">
        <v>-0.51636981964111306</v>
      </c>
      <c r="J899" s="7">
        <v>-1.174607634544373</v>
      </c>
      <c r="K899" s="7">
        <v>2.6094610691070561</v>
      </c>
      <c r="L899" s="7">
        <v>-1.1017798185348511</v>
      </c>
      <c r="M899" s="7">
        <v>0.85207837820053112</v>
      </c>
      <c r="N899" s="7">
        <v>-1.1178029775619509</v>
      </c>
      <c r="O899" s="7">
        <v>0.28347565670992603</v>
      </c>
      <c r="P899" s="7">
        <v>0.31950918119375604</v>
      </c>
      <c r="Q899" s="7">
        <v>0.8562343242865621</v>
      </c>
      <c r="R899" s="7">
        <v>0.79363788468030705</v>
      </c>
      <c r="S899" s="7">
        <v>12.166903502206177</v>
      </c>
      <c r="T899" s="7">
        <v>8.6293473031005732</v>
      </c>
      <c r="U899" s="7">
        <v>6.2215709686279297</v>
      </c>
      <c r="V899" s="7" t="str">
        <f>_xll.BDP($A899,"TRAILING_12M_R&amp;D_%_SALES",$A$1,$A$2)</f>
        <v>#N/A N/A</v>
      </c>
      <c r="W899" s="7">
        <v>40</v>
      </c>
      <c r="X899" s="7">
        <v>403010</v>
      </c>
      <c r="Y899" s="7">
        <v>40301030</v>
      </c>
      <c r="Z899" s="6" t="s">
        <v>87</v>
      </c>
      <c r="AA899" s="6" t="s">
        <v>210</v>
      </c>
      <c r="AB899" s="6" t="s">
        <v>627</v>
      </c>
      <c r="AC899" s="7">
        <v>53.143547058105469</v>
      </c>
      <c r="AD899" s="7">
        <v>0.59025283206954304</v>
      </c>
      <c r="AE899" s="7">
        <v>-11.873638709389468</v>
      </c>
      <c r="AF899" s="7">
        <v>71936</v>
      </c>
      <c r="AG899" s="7">
        <v>78333</v>
      </c>
    </row>
    <row r="900" spans="1:33" s="4" customFormat="1" ht="12.75" x14ac:dyDescent="0.2">
      <c r="A900" s="6" t="s">
        <v>2863</v>
      </c>
      <c r="B900" s="6" t="s">
        <v>2165</v>
      </c>
      <c r="C900" s="7">
        <v>27613411328</v>
      </c>
      <c r="D900" s="6" t="s">
        <v>2864</v>
      </c>
      <c r="E900" s="7">
        <v>-1.4287899732589722</v>
      </c>
      <c r="F900" s="7">
        <v>0.48085033893585205</v>
      </c>
      <c r="G900" s="7">
        <v>-0.22174766659736603</v>
      </c>
      <c r="H900" s="7">
        <v>-0.78757935762405407</v>
      </c>
      <c r="I900" s="7">
        <v>-0.62058466672897306</v>
      </c>
      <c r="J900" s="7">
        <v>-0.27588078379631004</v>
      </c>
      <c r="K900" s="7">
        <v>-0.34987539052963301</v>
      </c>
      <c r="L900" s="7">
        <v>1.130268335342407</v>
      </c>
      <c r="M900" s="7">
        <v>-0.58493006229400601</v>
      </c>
      <c r="N900" s="7">
        <v>0.86340123414993308</v>
      </c>
      <c r="O900" s="7">
        <v>7.1573532079692628</v>
      </c>
      <c r="P900" s="7">
        <v>5.9717690106577415</v>
      </c>
      <c r="Q900" s="7">
        <v>30.414784517182063</v>
      </c>
      <c r="R900" s="7">
        <v>20.278081943352234</v>
      </c>
      <c r="S900" s="7">
        <v>59.155145923850434</v>
      </c>
      <c r="T900" s="7">
        <v>30.475179626336633</v>
      </c>
      <c r="U900" s="7">
        <v>50.033004760742188</v>
      </c>
      <c r="V900" s="7" t="str">
        <f>_xll.BDP($A900,"TRAILING_12M_R&amp;D_%_SALES",$A$1,$A$2)</f>
        <v>#N/A N/A</v>
      </c>
      <c r="W900" s="7">
        <v>45</v>
      </c>
      <c r="X900" s="7">
        <v>451030</v>
      </c>
      <c r="Y900" s="7">
        <v>45103010</v>
      </c>
      <c r="Z900" s="6" t="s">
        <v>39</v>
      </c>
      <c r="AA900" s="6" t="s">
        <v>44</v>
      </c>
      <c r="AB900" s="6" t="s">
        <v>193</v>
      </c>
      <c r="AC900" s="7">
        <v>28.9005126953125</v>
      </c>
      <c r="AD900" s="7">
        <v>0.71515201003418405</v>
      </c>
      <c r="AE900" s="7">
        <v>34.943672778687599</v>
      </c>
      <c r="AF900" s="7"/>
      <c r="AG900" s="7"/>
    </row>
    <row r="901" spans="1:33" s="4" customFormat="1" ht="12.75" x14ac:dyDescent="0.2">
      <c r="A901" s="6" t="s">
        <v>2865</v>
      </c>
      <c r="B901" s="6" t="s">
        <v>2866</v>
      </c>
      <c r="C901" s="7">
        <v>27586306048</v>
      </c>
      <c r="D901" s="6" t="s">
        <v>2867</v>
      </c>
      <c r="E901" s="7">
        <v>-0.79164528846740712</v>
      </c>
      <c r="F901" s="7">
        <v>-2.094199419021606</v>
      </c>
      <c r="G901" s="7">
        <v>-0.76706451177597001</v>
      </c>
      <c r="H901" s="7">
        <v>-0.99736809730529807</v>
      </c>
      <c r="I901" s="7">
        <v>-0.95234197378158603</v>
      </c>
      <c r="J901" s="7">
        <v>0.90121686458587602</v>
      </c>
      <c r="K901" s="7">
        <v>-0.80564010143280007</v>
      </c>
      <c r="L901" s="7">
        <v>-0.17888653278350802</v>
      </c>
      <c r="M901" s="7">
        <v>-0.67355543375015303</v>
      </c>
      <c r="N901" s="7">
        <v>-0.34741500020027205</v>
      </c>
      <c r="O901" s="7">
        <v>2.3740268149813359</v>
      </c>
      <c r="P901" s="7">
        <v>2.0812847896383881</v>
      </c>
      <c r="Q901" s="7">
        <v>4.5680190560022176</v>
      </c>
      <c r="R901" s="7">
        <v>4.4717062874259579</v>
      </c>
      <c r="S901" s="7"/>
      <c r="T901" s="7">
        <v>73.656676172041898</v>
      </c>
      <c r="U901" s="7">
        <v>-16.392641067504883</v>
      </c>
      <c r="V901" s="7">
        <f>_xll.BDP($A901,"TRAILING_12M_R&amp;D_%_SALES",$A$1,$A$2)</f>
        <v>3.0363694459307746</v>
      </c>
      <c r="W901" s="7">
        <v>20</v>
      </c>
      <c r="X901" s="7">
        <v>201040</v>
      </c>
      <c r="Y901" s="7">
        <v>20104020</v>
      </c>
      <c r="Z901" s="6" t="s">
        <v>404</v>
      </c>
      <c r="AA901" s="6" t="s">
        <v>830</v>
      </c>
      <c r="AB901" s="6" t="s">
        <v>1593</v>
      </c>
      <c r="AC901" s="7">
        <v>64.178657531738281</v>
      </c>
      <c r="AD901" s="7">
        <v>0.61959841360218804</v>
      </c>
      <c r="AE901" s="7">
        <v>132.24790302003618</v>
      </c>
      <c r="AF901" s="7">
        <v>26114</v>
      </c>
      <c r="AG901" s="7">
        <v>6780</v>
      </c>
    </row>
    <row r="902" spans="1:33" s="4" customFormat="1" ht="12.75" x14ac:dyDescent="0.2">
      <c r="A902" s="6" t="s">
        <v>2868</v>
      </c>
      <c r="B902" s="6" t="s">
        <v>2869</v>
      </c>
      <c r="C902" s="7">
        <v>27580911616</v>
      </c>
      <c r="D902" s="6" t="s">
        <v>2870</v>
      </c>
      <c r="E902" s="7">
        <v>0.56244522333145108</v>
      </c>
      <c r="F902" s="7">
        <v>-0.76003670692443803</v>
      </c>
      <c r="G902" s="7">
        <v>-0.98479390144348111</v>
      </c>
      <c r="H902" s="7">
        <v>-0.83624494075775102</v>
      </c>
      <c r="I902" s="7">
        <v>-0.51636981964111306</v>
      </c>
      <c r="J902" s="7">
        <v>-1.174607634544373</v>
      </c>
      <c r="K902" s="7">
        <v>2.6094610691070561</v>
      </c>
      <c r="L902" s="7">
        <v>-1.1017798185348511</v>
      </c>
      <c r="M902" s="7">
        <v>0.85207837820053112</v>
      </c>
      <c r="N902" s="7">
        <v>-1.1178029775619509</v>
      </c>
      <c r="O902" s="7">
        <v>0.28347565670992603</v>
      </c>
      <c r="P902" s="7"/>
      <c r="Q902" s="7">
        <v>0.8562343242865621</v>
      </c>
      <c r="R902" s="7"/>
      <c r="S902" s="7">
        <v>12.166903502206177</v>
      </c>
      <c r="T902" s="7"/>
      <c r="U902" s="7">
        <v>6.2215709686279297</v>
      </c>
      <c r="V902" s="7" t="str">
        <f>_xll.BDP($A902,"TRAILING_12M_R&amp;D_%_SALES",$A$1,$A$2)</f>
        <v>#N/A N/A</v>
      </c>
      <c r="W902" s="7">
        <v>40</v>
      </c>
      <c r="X902" s="7">
        <v>403010</v>
      </c>
      <c r="Y902" s="7">
        <v>40301030</v>
      </c>
      <c r="Z902" s="6" t="s">
        <v>87</v>
      </c>
      <c r="AA902" s="6" t="s">
        <v>210</v>
      </c>
      <c r="AB902" s="6" t="s">
        <v>627</v>
      </c>
      <c r="AC902" s="7">
        <v>53.143547058105469</v>
      </c>
      <c r="AD902" s="7">
        <v>0.87552315639519807</v>
      </c>
      <c r="AE902" s="7">
        <v>-12.011191935791366</v>
      </c>
      <c r="AF902" s="7">
        <v>71936</v>
      </c>
      <c r="AG902" s="7">
        <v>78333</v>
      </c>
    </row>
    <row r="903" spans="1:33" s="4" customFormat="1" ht="12.75" x14ac:dyDescent="0.2">
      <c r="A903" s="6" t="s">
        <v>2871</v>
      </c>
      <c r="B903" s="6" t="s">
        <v>2872</v>
      </c>
      <c r="C903" s="7">
        <v>27518889984</v>
      </c>
      <c r="D903" s="6" t="s">
        <v>2873</v>
      </c>
      <c r="E903" s="7">
        <v>-1.077527761459351</v>
      </c>
      <c r="F903" s="7">
        <v>-0.65831005573272705</v>
      </c>
      <c r="G903" s="7">
        <v>-0.20233112573623702</v>
      </c>
      <c r="H903" s="7">
        <v>-1.0283045768737791</v>
      </c>
      <c r="I903" s="7">
        <v>-0.21501985192298903</v>
      </c>
      <c r="J903" s="7">
        <v>1.0772837400436399</v>
      </c>
      <c r="K903" s="7">
        <v>-0.61074393987655606</v>
      </c>
      <c r="L903" s="7">
        <v>1.5759365558624272</v>
      </c>
      <c r="M903" s="7">
        <v>-0.73690664768219005</v>
      </c>
      <c r="N903" s="7">
        <v>1.1098024845123291</v>
      </c>
      <c r="O903" s="7">
        <v>3.00156298712694</v>
      </c>
      <c r="P903" s="7">
        <v>2.4067151889623668</v>
      </c>
      <c r="Q903" s="7">
        <v>11.717195679980769</v>
      </c>
      <c r="R903" s="7">
        <v>10.481276005594546</v>
      </c>
      <c r="S903" s="7">
        <v>121.32112374014791</v>
      </c>
      <c r="T903" s="7">
        <v>92.518834307169669</v>
      </c>
      <c r="U903" s="7">
        <v>10.065670013427734</v>
      </c>
      <c r="V903" s="7" t="str">
        <f>_xll.BDP($A903,"TRAILING_12M_R&amp;D_%_SALES",$A$1,$A$2)</f>
        <v>#N/A N/A</v>
      </c>
      <c r="W903" s="7">
        <v>25</v>
      </c>
      <c r="X903" s="7">
        <v>255040</v>
      </c>
      <c r="Y903" s="7">
        <v>25504010</v>
      </c>
      <c r="Z903" s="6" t="s">
        <v>49</v>
      </c>
      <c r="AA903" s="6" t="s">
        <v>161</v>
      </c>
      <c r="AB903" s="6" t="s">
        <v>614</v>
      </c>
      <c r="AC903" s="7">
        <v>52.9222412109375</v>
      </c>
      <c r="AD903" s="7">
        <v>0.39173278541977302</v>
      </c>
      <c r="AE903" s="7">
        <v>154.86701332693008</v>
      </c>
      <c r="AF903" s="7">
        <v>15619</v>
      </c>
      <c r="AG903" s="7">
        <v>7588</v>
      </c>
    </row>
    <row r="904" spans="1:33" s="4" customFormat="1" ht="12.75" x14ac:dyDescent="0.2">
      <c r="A904" s="6" t="s">
        <v>2874</v>
      </c>
      <c r="B904" s="6" t="s">
        <v>2875</v>
      </c>
      <c r="C904" s="7">
        <v>27512627200</v>
      </c>
      <c r="D904" s="6" t="s">
        <v>2876</v>
      </c>
      <c r="E904" s="7">
        <v>-0.58517956733703602</v>
      </c>
      <c r="F904" s="7">
        <v>-1.4221301078796391</v>
      </c>
      <c r="G904" s="7">
        <v>-1.209214925765991</v>
      </c>
      <c r="H904" s="7">
        <v>1.579937219619751</v>
      </c>
      <c r="I904" s="7">
        <v>0.45210877060890203</v>
      </c>
      <c r="J904" s="7">
        <v>-0.9192841649055481</v>
      </c>
      <c r="K904" s="7">
        <v>-1.0019856691360469</v>
      </c>
      <c r="L904" s="7">
        <v>3.9453148841858E-2</v>
      </c>
      <c r="M904" s="7">
        <v>0.48144260048866305</v>
      </c>
      <c r="N904" s="7">
        <v>0.6179395914077761</v>
      </c>
      <c r="O904" s="7">
        <v>1.9450712718418672</v>
      </c>
      <c r="P904" s="7">
        <v>1.782585777223145</v>
      </c>
      <c r="Q904" s="7">
        <v>2.8163198838670143</v>
      </c>
      <c r="R904" s="7">
        <v>2.52641759153747</v>
      </c>
      <c r="S904" s="7"/>
      <c r="T904" s="7">
        <v>160.73980659478352</v>
      </c>
      <c r="U904" s="7">
        <v>-16.771574020385742</v>
      </c>
      <c r="V904" s="7">
        <f>_xll.BDP($A904,"TRAILING_12M_R&amp;D_%_SALES",$A$1,$A$2)</f>
        <v>0</v>
      </c>
      <c r="W904" s="7">
        <v>20</v>
      </c>
      <c r="X904" s="7">
        <v>203020</v>
      </c>
      <c r="Y904" s="7">
        <v>20302010</v>
      </c>
      <c r="Z904" s="6" t="s">
        <v>404</v>
      </c>
      <c r="AA904" s="6" t="s">
        <v>2877</v>
      </c>
      <c r="AB904" s="6" t="s">
        <v>2877</v>
      </c>
      <c r="AC904" s="7">
        <v>60.667942047119141</v>
      </c>
      <c r="AD904" s="7">
        <v>1.0618632150886289</v>
      </c>
      <c r="AE904" s="7">
        <v>-13.309418899696235</v>
      </c>
      <c r="AF904" s="7">
        <v>60767</v>
      </c>
      <c r="AG904" s="7">
        <v>46278</v>
      </c>
    </row>
    <row r="905" spans="1:33" s="4" customFormat="1" ht="12.75" x14ac:dyDescent="0.2">
      <c r="A905" s="6" t="s">
        <v>2878</v>
      </c>
      <c r="B905" s="6" t="s">
        <v>2879</v>
      </c>
      <c r="C905" s="7">
        <v>27504361472</v>
      </c>
      <c r="D905" s="6" t="s">
        <v>2880</v>
      </c>
      <c r="E905" s="7">
        <v>-0.66249144077301003</v>
      </c>
      <c r="F905" s="7">
        <v>-0.75520938634872403</v>
      </c>
      <c r="G905" s="7">
        <v>-0.64721179008483909</v>
      </c>
      <c r="H905" s="7">
        <v>-0.24015361070632901</v>
      </c>
      <c r="I905" s="7">
        <v>0.11593881249427801</v>
      </c>
      <c r="J905" s="7">
        <v>-8.0311924219131012E-2</v>
      </c>
      <c r="K905" s="7">
        <v>0.18982644379138902</v>
      </c>
      <c r="L905" s="7">
        <v>-1.0013308525085449</v>
      </c>
      <c r="M905" s="7">
        <v>0.46819514036178606</v>
      </c>
      <c r="N905" s="7">
        <v>-0.53222739696502708</v>
      </c>
      <c r="O905" s="7">
        <v>2.543075653543486</v>
      </c>
      <c r="P905" s="7">
        <v>2.1944390533280962</v>
      </c>
      <c r="Q905" s="7">
        <v>2.644401670253016</v>
      </c>
      <c r="R905" s="7">
        <v>2.2721829423613689</v>
      </c>
      <c r="S905" s="7">
        <v>19.216593001919257</v>
      </c>
      <c r="T905" s="7">
        <v>19.218334311908194</v>
      </c>
      <c r="U905" s="7">
        <v>1.8488670587539671</v>
      </c>
      <c r="V905" s="7">
        <f>_xll.BDP($A905,"TRAILING_12M_R&amp;D_%_SALES",$A$1,$A$2)</f>
        <v>8.0985656491357112</v>
      </c>
      <c r="W905" s="7">
        <v>45</v>
      </c>
      <c r="X905" s="7">
        <v>452030</v>
      </c>
      <c r="Y905" s="7">
        <v>45203015</v>
      </c>
      <c r="Z905" s="6" t="s">
        <v>39</v>
      </c>
      <c r="AA905" s="6" t="s">
        <v>446</v>
      </c>
      <c r="AB905" s="6" t="s">
        <v>1127</v>
      </c>
      <c r="AC905" s="7">
        <v>47.278945922851563</v>
      </c>
      <c r="AD905" s="7">
        <v>1.191133319039545</v>
      </c>
      <c r="AE905" s="7">
        <v>27.654338756113404</v>
      </c>
      <c r="AF905" s="7">
        <v>49500</v>
      </c>
      <c r="AG905" s="7">
        <v>34600</v>
      </c>
    </row>
    <row r="906" spans="1:33" s="4" customFormat="1" ht="12.75" x14ac:dyDescent="0.2">
      <c r="A906" s="6" t="s">
        <v>2881</v>
      </c>
      <c r="B906" s="6" t="s">
        <v>2882</v>
      </c>
      <c r="C906" s="7">
        <v>27483252736</v>
      </c>
      <c r="D906" s="6" t="s">
        <v>2883</v>
      </c>
      <c r="E906" s="7">
        <v>-0.89063400030136108</v>
      </c>
      <c r="F906" s="7">
        <v>0.17535217106342302</v>
      </c>
      <c r="G906" s="7">
        <v>-0.32777622342109702</v>
      </c>
      <c r="H906" s="7">
        <v>-1.0422793626785281</v>
      </c>
      <c r="I906" s="7">
        <v>-0.34653246402740501</v>
      </c>
      <c r="J906" s="7">
        <v>-0.90289777517318703</v>
      </c>
      <c r="K906" s="7">
        <v>0.13861817121505701</v>
      </c>
      <c r="L906" s="7">
        <v>-0.57977408170700107</v>
      </c>
      <c r="M906" s="7">
        <v>0.16312585771083801</v>
      </c>
      <c r="N906" s="7">
        <v>-0.67352062463760409</v>
      </c>
      <c r="O906" s="7">
        <v>2.518921571327998</v>
      </c>
      <c r="P906" s="7">
        <v>2.4089990823332399</v>
      </c>
      <c r="Q906" s="7">
        <v>3.6184830828041461</v>
      </c>
      <c r="R906" s="7">
        <v>3.321503006802232</v>
      </c>
      <c r="S906" s="7">
        <v>22.010869736341313</v>
      </c>
      <c r="T906" s="7">
        <v>22.59923074483909</v>
      </c>
      <c r="U906" s="7">
        <v>17.013021469116211</v>
      </c>
      <c r="V906" s="7" t="str">
        <f>_xll.BDP($A906,"TRAILING_12M_R&amp;D_%_SALES",$A$1,$A$2)</f>
        <v>#N/A N/A</v>
      </c>
      <c r="W906" s="7">
        <v>20</v>
      </c>
      <c r="X906" s="7">
        <v>201020</v>
      </c>
      <c r="Y906" s="7">
        <v>20102010</v>
      </c>
      <c r="Z906" s="6" t="s">
        <v>404</v>
      </c>
      <c r="AA906" s="6" t="s">
        <v>1043</v>
      </c>
      <c r="AB906" s="6" t="s">
        <v>1043</v>
      </c>
      <c r="AC906" s="7">
        <v>55.437080383300781</v>
      </c>
      <c r="AD906" s="7">
        <v>0.75106383701340407</v>
      </c>
      <c r="AE906" s="7">
        <v>7.936363886999831</v>
      </c>
      <c r="AF906" s="7">
        <v>48992</v>
      </c>
      <c r="AG906" s="7">
        <v>44269</v>
      </c>
    </row>
    <row r="907" spans="1:33" s="4" customFormat="1" ht="12.75" x14ac:dyDescent="0.2">
      <c r="A907" s="6" t="s">
        <v>2884</v>
      </c>
      <c r="B907" s="6" t="s">
        <v>2885</v>
      </c>
      <c r="C907" s="7">
        <v>27475630080</v>
      </c>
      <c r="D907" s="6" t="s">
        <v>2886</v>
      </c>
      <c r="E907" s="7">
        <v>-1.3246070146560669</v>
      </c>
      <c r="F907" s="7">
        <v>2.8841255232692001E-2</v>
      </c>
      <c r="G907" s="7">
        <v>-0.19743315875530201</v>
      </c>
      <c r="H907" s="7">
        <v>-0.88168811798095703</v>
      </c>
      <c r="I907" s="7">
        <v>-1.4217369556427</v>
      </c>
      <c r="J907" s="7">
        <v>1.105005025863647</v>
      </c>
      <c r="K907" s="7">
        <v>-8.3493120968342008E-2</v>
      </c>
      <c r="L907" s="7">
        <v>0.43356972932815602</v>
      </c>
      <c r="M907" s="7">
        <v>-0.65945613384246804</v>
      </c>
      <c r="N907" s="7">
        <v>8.2090720534320014E-3</v>
      </c>
      <c r="O907" s="7">
        <v>10.196663428904204</v>
      </c>
      <c r="P907" s="7"/>
      <c r="Q907" s="7">
        <v>4.0332693442973966</v>
      </c>
      <c r="R907" s="7"/>
      <c r="S907" s="7">
        <v>31.463341813512745</v>
      </c>
      <c r="T907" s="7"/>
      <c r="U907" s="7">
        <v>13.597695350646973</v>
      </c>
      <c r="V907" s="7">
        <f>_xll.BDP($A907,"TRAILING_12M_R&amp;D_%_SALES",$A$1,$A$2)</f>
        <v>5.8858558377072878</v>
      </c>
      <c r="W907" s="7">
        <v>50</v>
      </c>
      <c r="X907" s="7">
        <v>502020</v>
      </c>
      <c r="Y907" s="7">
        <v>50202020</v>
      </c>
      <c r="Z907" s="6" t="s">
        <v>54</v>
      </c>
      <c r="AA907" s="6" t="s">
        <v>136</v>
      </c>
      <c r="AB907" s="6" t="s">
        <v>623</v>
      </c>
      <c r="AC907" s="7">
        <v>25.792173385620117</v>
      </c>
      <c r="AD907" s="7">
        <v>0.32208311963633102</v>
      </c>
      <c r="AE907" s="7">
        <v>129.50454333348614</v>
      </c>
      <c r="AF907" s="7">
        <v>6428</v>
      </c>
      <c r="AG907" s="7">
        <v>4661</v>
      </c>
    </row>
    <row r="908" spans="1:33" s="4" customFormat="1" ht="12.75" x14ac:dyDescent="0.2">
      <c r="A908" s="6" t="s">
        <v>2887</v>
      </c>
      <c r="B908" s="6" t="s">
        <v>2888</v>
      </c>
      <c r="C908" s="7">
        <v>27474753536</v>
      </c>
      <c r="D908" s="6" t="s">
        <v>2889</v>
      </c>
      <c r="E908" s="7">
        <v>-1.4294735193252559</v>
      </c>
      <c r="F908" s="7">
        <v>-2.5529782772064209</v>
      </c>
      <c r="G908" s="7">
        <v>0.10615237057209001</v>
      </c>
      <c r="H908" s="7">
        <v>0.71775251626968406</v>
      </c>
      <c r="I908" s="7">
        <v>0.39921423792839106</v>
      </c>
      <c r="J908" s="7">
        <v>-0.30185878276825001</v>
      </c>
      <c r="K908" s="7">
        <v>-1.1941238641738889</v>
      </c>
      <c r="L908" s="7">
        <v>0.26504170894622803</v>
      </c>
      <c r="M908" s="7">
        <v>-0.73690664768219005</v>
      </c>
      <c r="N908" s="7">
        <v>0.32325115799903903</v>
      </c>
      <c r="O908" s="7">
        <v>11.795549545375675</v>
      </c>
      <c r="P908" s="7">
        <v>10.810852865862161</v>
      </c>
      <c r="Q908" s="7">
        <v>17.070293251400177</v>
      </c>
      <c r="R908" s="7">
        <v>20.046836332427489</v>
      </c>
      <c r="S908" s="7"/>
      <c r="T908" s="7"/>
      <c r="U908" s="7">
        <v>-46.058876037597656</v>
      </c>
      <c r="V908" s="7">
        <f>_xll.BDP($A908,"TRAILING_12M_R&amp;D_%_SALES",$A$1,$A$2)</f>
        <v>22.391453638217143</v>
      </c>
      <c r="W908" s="7">
        <v>45</v>
      </c>
      <c r="X908" s="7">
        <v>451030</v>
      </c>
      <c r="Y908" s="7">
        <v>45103010</v>
      </c>
      <c r="Z908" s="6" t="s">
        <v>39</v>
      </c>
      <c r="AA908" s="6" t="s">
        <v>44</v>
      </c>
      <c r="AB908" s="6" t="s">
        <v>193</v>
      </c>
      <c r="AC908" s="7">
        <v>40.207221984863281</v>
      </c>
      <c r="AD908" s="7">
        <v>1.1215077089610681</v>
      </c>
      <c r="AE908" s="7">
        <v>13.433928385676808</v>
      </c>
      <c r="AF908" s="7">
        <v>5800</v>
      </c>
      <c r="AG908" s="7">
        <v>1400</v>
      </c>
    </row>
    <row r="909" spans="1:33" s="4" customFormat="1" ht="12.75" x14ac:dyDescent="0.2">
      <c r="A909" s="6" t="s">
        <v>2890</v>
      </c>
      <c r="B909" s="6" t="s">
        <v>2891</v>
      </c>
      <c r="C909" s="7">
        <v>27473518592</v>
      </c>
      <c r="D909" s="6" t="s">
        <v>2892</v>
      </c>
      <c r="E909" s="7">
        <v>-0.58122521638870206</v>
      </c>
      <c r="F909" s="7">
        <v>-0.29616779088974005</v>
      </c>
      <c r="G909" s="7">
        <v>-0.33321133255958602</v>
      </c>
      <c r="H909" s="7">
        <v>-0.82718843221664407</v>
      </c>
      <c r="I909" s="7">
        <v>0.69263321161270108</v>
      </c>
      <c r="J909" s="7">
        <v>-1.3023461103439331</v>
      </c>
      <c r="K909" s="7">
        <v>1.037690997123718</v>
      </c>
      <c r="L909" s="7">
        <v>-1.72075355052948</v>
      </c>
      <c r="M909" s="7">
        <v>0.90504455566406306</v>
      </c>
      <c r="N909" s="7">
        <v>-0.44076585769653304</v>
      </c>
      <c r="O909" s="7">
        <v>1.470276284089395</v>
      </c>
      <c r="P909" s="7"/>
      <c r="Q909" s="7">
        <v>3.0710916683574339</v>
      </c>
      <c r="R909" s="7"/>
      <c r="S909" s="7">
        <v>11.41762427082797</v>
      </c>
      <c r="T909" s="7"/>
      <c r="U909" s="7">
        <v>26.088010787963867</v>
      </c>
      <c r="V909" s="7" t="str">
        <f>_xll.BDP($A909,"TRAILING_12M_R&amp;D_%_SALES",$A$1,$A$2)</f>
        <v>#N/A N/A</v>
      </c>
      <c r="W909" s="7">
        <v>50</v>
      </c>
      <c r="X909" s="7">
        <v>501010</v>
      </c>
      <c r="Y909" s="7">
        <v>50101020</v>
      </c>
      <c r="Z909" s="6" t="s">
        <v>54</v>
      </c>
      <c r="AA909" s="6" t="s">
        <v>188</v>
      </c>
      <c r="AB909" s="6" t="s">
        <v>189</v>
      </c>
      <c r="AC909" s="7">
        <v>54.652450561523438</v>
      </c>
      <c r="AD909" s="7">
        <v>0.42107270708148503</v>
      </c>
      <c r="AE909" s="7">
        <v>1.1251280262493339</v>
      </c>
      <c r="AF909" s="7">
        <v>35790</v>
      </c>
      <c r="AG909" s="7">
        <v>44452</v>
      </c>
    </row>
    <row r="910" spans="1:33" s="4" customFormat="1" ht="12.75" x14ac:dyDescent="0.2">
      <c r="A910" s="6" t="s">
        <v>2893</v>
      </c>
      <c r="B910" s="6" t="s">
        <v>2894</v>
      </c>
      <c r="C910" s="7">
        <v>27467106304</v>
      </c>
      <c r="D910" s="6" t="s">
        <v>2895</v>
      </c>
      <c r="E910" s="7">
        <v>-0.79164528846740712</v>
      </c>
      <c r="F910" s="7">
        <v>-2.094199419021606</v>
      </c>
      <c r="G910" s="7">
        <v>-0.76706451177597001</v>
      </c>
      <c r="H910" s="7">
        <v>-0.99736809730529807</v>
      </c>
      <c r="I910" s="7">
        <v>-0.95234197378158603</v>
      </c>
      <c r="J910" s="7">
        <v>0.90121686458587602</v>
      </c>
      <c r="K910" s="7">
        <v>-0.80564010143280007</v>
      </c>
      <c r="L910" s="7">
        <v>-0.17888653278350802</v>
      </c>
      <c r="M910" s="7">
        <v>-0.67355543375015303</v>
      </c>
      <c r="N910" s="7">
        <v>-0.34741500020027205</v>
      </c>
      <c r="O910" s="7">
        <v>2.3740268149813359</v>
      </c>
      <c r="P910" s="7"/>
      <c r="Q910" s="7">
        <v>4.5680190560022176</v>
      </c>
      <c r="R910" s="7"/>
      <c r="S910" s="7"/>
      <c r="T910" s="7"/>
      <c r="U910" s="7">
        <v>-16.392641067504883</v>
      </c>
      <c r="V910" s="7">
        <f>_xll.BDP($A910,"TRAILING_12M_R&amp;D_%_SALES",$A$1,$A$2)</f>
        <v>3.0363694459307746</v>
      </c>
      <c r="W910" s="7">
        <v>20</v>
      </c>
      <c r="X910" s="7">
        <v>201040</v>
      </c>
      <c r="Y910" s="7">
        <v>20104020</v>
      </c>
      <c r="Z910" s="6" t="s">
        <v>404</v>
      </c>
      <c r="AA910" s="6" t="s">
        <v>830</v>
      </c>
      <c r="AB910" s="6" t="s">
        <v>1593</v>
      </c>
      <c r="AC910" s="7">
        <v>64.178657531738281</v>
      </c>
      <c r="AD910" s="7">
        <v>0.78382842877090908</v>
      </c>
      <c r="AE910" s="7">
        <v>131.03532354244879</v>
      </c>
      <c r="AF910" s="7">
        <v>26114</v>
      </c>
      <c r="AG910" s="7">
        <v>6780</v>
      </c>
    </row>
    <row r="911" spans="1:33" s="4" customFormat="1" ht="12.75" x14ac:dyDescent="0.2">
      <c r="A911" s="6" t="s">
        <v>2896</v>
      </c>
      <c r="B911" s="6" t="s">
        <v>2897</v>
      </c>
      <c r="C911" s="7">
        <v>27430895616</v>
      </c>
      <c r="D911" s="6" t="s">
        <v>2898</v>
      </c>
      <c r="E911" s="7">
        <v>-1.645621776580811</v>
      </c>
      <c r="F911" s="7">
        <v>0.78254789113998402</v>
      </c>
      <c r="G911" s="7">
        <v>0.35518085956573503</v>
      </c>
      <c r="H911" s="7">
        <v>-0.88197398185730003</v>
      </c>
      <c r="I911" s="7">
        <v>-1.424452543258667</v>
      </c>
      <c r="J911" s="7">
        <v>0.31133574247360202</v>
      </c>
      <c r="K911" s="7">
        <v>-0.47046390175819403</v>
      </c>
      <c r="L911" s="7">
        <v>1.8351578712463381</v>
      </c>
      <c r="M911" s="7">
        <v>-0.73690664768219005</v>
      </c>
      <c r="N911" s="7">
        <v>3.0001652240753169</v>
      </c>
      <c r="O911" s="7">
        <v>16.062723844730613</v>
      </c>
      <c r="P911" s="7">
        <v>21.36449710082352</v>
      </c>
      <c r="Q911" s="7">
        <v>9.1472938055687116</v>
      </c>
      <c r="R911" s="7">
        <v>7.5899182938556233</v>
      </c>
      <c r="S911" s="7">
        <v>31.482585611650684</v>
      </c>
      <c r="T911" s="7">
        <v>66.718289451560238</v>
      </c>
      <c r="U911" s="7">
        <v>36.454093933105469</v>
      </c>
      <c r="V911" s="7">
        <f>_xll.BDP($A911,"TRAILING_12M_R&amp;D_%_SALES",$A$1,$A$2)</f>
        <v>44.470936214742302</v>
      </c>
      <c r="W911" s="7">
        <v>35</v>
      </c>
      <c r="X911" s="7">
        <v>352010</v>
      </c>
      <c r="Y911" s="7">
        <v>35201010</v>
      </c>
      <c r="Z911" s="6" t="s">
        <v>100</v>
      </c>
      <c r="AA911" s="6" t="s">
        <v>284</v>
      </c>
      <c r="AB911" s="6" t="s">
        <v>284</v>
      </c>
      <c r="AC911" s="7">
        <v>36.857460021972656</v>
      </c>
      <c r="AD911" s="7">
        <v>0.77021117722963806</v>
      </c>
      <c r="AE911" s="7">
        <v>93.44550572440879</v>
      </c>
      <c r="AF911" s="7">
        <v>548</v>
      </c>
      <c r="AG911" s="7">
        <v>173</v>
      </c>
    </row>
    <row r="912" spans="1:33" s="4" customFormat="1" ht="12.75" x14ac:dyDescent="0.2">
      <c r="A912" s="6" t="s">
        <v>2899</v>
      </c>
      <c r="B912" s="6" t="s">
        <v>2900</v>
      </c>
      <c r="C912" s="7">
        <v>27411914752</v>
      </c>
      <c r="D912" s="6" t="s">
        <v>2901</v>
      </c>
      <c r="E912" s="7">
        <v>0.41689163446426403</v>
      </c>
      <c r="F912" s="7">
        <v>-0.88358455896377608</v>
      </c>
      <c r="G912" s="7">
        <v>0.7467043995857241</v>
      </c>
      <c r="H912" s="7">
        <v>-1.145637512207031</v>
      </c>
      <c r="I912" s="7">
        <v>2.2438134998083E-2</v>
      </c>
      <c r="J912" s="7">
        <v>-1.4225717782974241</v>
      </c>
      <c r="K912" s="7">
        <v>2.0260598659515381</v>
      </c>
      <c r="L912" s="7">
        <v>-1.1829872131347661</v>
      </c>
      <c r="M912" s="7">
        <v>0.12463311851024601</v>
      </c>
      <c r="N912" s="7">
        <v>-0.87385338544845603</v>
      </c>
      <c r="O912" s="7">
        <v>1.2640647302483501</v>
      </c>
      <c r="P912" s="7">
        <v>1.8523015341978211</v>
      </c>
      <c r="Q912" s="7">
        <v>0.525441672111567</v>
      </c>
      <c r="R912" s="7">
        <v>0.53156152619137509</v>
      </c>
      <c r="S912" s="7">
        <v>19.051135842593617</v>
      </c>
      <c r="T912" s="7">
        <v>17.133581809843154</v>
      </c>
      <c r="U912" s="7">
        <v>1.9624630212783811</v>
      </c>
      <c r="V912" s="7" t="str">
        <f>_xll.BDP($A912,"TRAILING_12M_R&amp;D_%_SALES",$A$1,$A$2)</f>
        <v>#N/A N/A</v>
      </c>
      <c r="W912" s="7">
        <v>40</v>
      </c>
      <c r="X912" s="7">
        <v>401010</v>
      </c>
      <c r="Y912" s="7">
        <v>40101010</v>
      </c>
      <c r="Z912" s="6" t="s">
        <v>87</v>
      </c>
      <c r="AA912" s="6" t="s">
        <v>111</v>
      </c>
      <c r="AB912" s="6" t="s">
        <v>112</v>
      </c>
      <c r="AC912" s="7">
        <v>54.592094421386719</v>
      </c>
      <c r="AD912" s="7">
        <v>1.071887965420586</v>
      </c>
      <c r="AE912" s="7">
        <v>-29.813665516062571</v>
      </c>
      <c r="AF912" s="7">
        <v>62900</v>
      </c>
      <c r="AG912" s="7">
        <v>91500</v>
      </c>
    </row>
    <row r="913" spans="1:33" s="4" customFormat="1" ht="12.75" x14ac:dyDescent="0.2">
      <c r="A913" s="6" t="s">
        <v>2902</v>
      </c>
      <c r="B913" s="6" t="s">
        <v>2180</v>
      </c>
      <c r="C913" s="7">
        <v>27410067456</v>
      </c>
      <c r="D913" s="6" t="s">
        <v>2903</v>
      </c>
      <c r="E913" s="7">
        <v>-0.43350276350975003</v>
      </c>
      <c r="F913" s="7">
        <v>-0.84844815731048606</v>
      </c>
      <c r="G913" s="7">
        <v>-5.3374685347080002E-2</v>
      </c>
      <c r="H913" s="7">
        <v>-0.74310839176178001</v>
      </c>
      <c r="I913" s="7">
        <v>0.131516128778458</v>
      </c>
      <c r="J913" s="7">
        <v>-0.56278675794601407</v>
      </c>
      <c r="K913" s="7">
        <v>0.54713535308837902</v>
      </c>
      <c r="L913" s="7">
        <v>-0.75820636749267611</v>
      </c>
      <c r="M913" s="7">
        <v>1.1434764862060551</v>
      </c>
      <c r="N913" s="7">
        <v>-0.65963697433471702</v>
      </c>
      <c r="O913" s="7">
        <v>1.350631223201098</v>
      </c>
      <c r="P913" s="7">
        <v>1.285793184427501</v>
      </c>
      <c r="Q913" s="7">
        <v>1.239705891197727</v>
      </c>
      <c r="R913" s="7">
        <v>1.2421637621092829</v>
      </c>
      <c r="S913" s="7">
        <v>33.30904555370838</v>
      </c>
      <c r="T913" s="7">
        <v>21.3165816503363</v>
      </c>
      <c r="U913" s="7">
        <v>0.42132300138473505</v>
      </c>
      <c r="V913" s="7" t="str">
        <f>_xll.BDP($A913,"TRAILING_12M_R&amp;D_%_SALES",$A$1,$A$2)</f>
        <v>#N/A N/A</v>
      </c>
      <c r="W913" s="7">
        <v>15</v>
      </c>
      <c r="X913" s="7">
        <v>151010</v>
      </c>
      <c r="Y913" s="7">
        <v>15101030</v>
      </c>
      <c r="Z913" s="6" t="s">
        <v>381</v>
      </c>
      <c r="AA913" s="6" t="s">
        <v>451</v>
      </c>
      <c r="AB913" s="6" t="s">
        <v>2182</v>
      </c>
      <c r="AC913" s="7">
        <v>74.036819458007813</v>
      </c>
      <c r="AD913" s="7">
        <v>0.96137885414456004</v>
      </c>
      <c r="AE913" s="7">
        <v>5.5262451592152262</v>
      </c>
      <c r="AF913" s="7">
        <v>22300</v>
      </c>
      <c r="AG913" s="7"/>
    </row>
    <row r="914" spans="1:33" s="4" customFormat="1" ht="12.75" x14ac:dyDescent="0.2">
      <c r="A914" s="6" t="s">
        <v>2904</v>
      </c>
      <c r="B914" s="6" t="s">
        <v>2905</v>
      </c>
      <c r="C914" s="7">
        <v>27358191616</v>
      </c>
      <c r="D914" s="6" t="s">
        <v>2906</v>
      </c>
      <c r="E914" s="7">
        <v>-0.31616121530532804</v>
      </c>
      <c r="F914" s="7">
        <v>-0.79713022708892811</v>
      </c>
      <c r="G914" s="7">
        <v>0.60212379693985008</v>
      </c>
      <c r="H914" s="7">
        <v>-1.2376493215560911</v>
      </c>
      <c r="I914" s="7">
        <v>-1.2490290403366091</v>
      </c>
      <c r="J914" s="7">
        <v>-4.4002983719110003E-2</v>
      </c>
      <c r="K914" s="7">
        <v>0.17875225841999101</v>
      </c>
      <c r="L914" s="7">
        <v>-1.276589155197144</v>
      </c>
      <c r="M914" s="7">
        <v>-0.73690664768219005</v>
      </c>
      <c r="N914" s="7">
        <v>-1.0340279340744021</v>
      </c>
      <c r="O914" s="7"/>
      <c r="P914" s="7">
        <v>0.75906458186655901</v>
      </c>
      <c r="Q914" s="7">
        <v>1.440278183612796</v>
      </c>
      <c r="R914" s="7">
        <v>1.4988922114018</v>
      </c>
      <c r="S914" s="7"/>
      <c r="T914" s="7">
        <v>37.425299720205288</v>
      </c>
      <c r="U914" s="7"/>
      <c r="V914" s="7">
        <f>_xll.BDP($A914,"TRAILING_12M_R&amp;D_%_SALES",$A$1,$A$2)</f>
        <v>3.4399871801719994</v>
      </c>
      <c r="W914" s="7">
        <v>20</v>
      </c>
      <c r="X914" s="7">
        <v>201040</v>
      </c>
      <c r="Y914" s="7">
        <v>20104020</v>
      </c>
      <c r="Z914" s="6" t="s">
        <v>404</v>
      </c>
      <c r="AA914" s="6" t="s">
        <v>830</v>
      </c>
      <c r="AB914" s="6" t="s">
        <v>1593</v>
      </c>
      <c r="AC914" s="7">
        <v>54.159542083740234</v>
      </c>
      <c r="AD914" s="7">
        <v>0.92534739907027108</v>
      </c>
      <c r="AE914" s="7"/>
      <c r="AF914" s="7">
        <v>92000</v>
      </c>
      <c r="AG914" s="7"/>
    </row>
    <row r="915" spans="1:33" s="4" customFormat="1" ht="12.75" x14ac:dyDescent="0.2">
      <c r="A915" s="6" t="s">
        <v>2907</v>
      </c>
      <c r="B915" s="6" t="s">
        <v>2908</v>
      </c>
      <c r="C915" s="7">
        <v>27317999616</v>
      </c>
      <c r="D915" s="6" t="s">
        <v>2909</v>
      </c>
      <c r="E915" s="7">
        <v>-0.82564812898635909</v>
      </c>
      <c r="F915" s="7">
        <v>6.9379605352879001E-2</v>
      </c>
      <c r="G915" s="7">
        <v>-0.33757537603378301</v>
      </c>
      <c r="H915" s="7">
        <v>-0.99299705028533902</v>
      </c>
      <c r="I915" s="7">
        <v>-0.53037232160568204</v>
      </c>
      <c r="J915" s="7">
        <v>-0.28058502078056302</v>
      </c>
      <c r="K915" s="7">
        <v>6.993736326694501E-2</v>
      </c>
      <c r="L915" s="7">
        <v>-2.3493414744735003E-2</v>
      </c>
      <c r="M915" s="7">
        <v>0.24433909356594102</v>
      </c>
      <c r="N915" s="7">
        <v>0.27564999461174</v>
      </c>
      <c r="O915" s="7">
        <v>1.1966261556525799</v>
      </c>
      <c r="P915" s="7">
        <v>1.069486034502235</v>
      </c>
      <c r="Q915" s="7">
        <v>10.810228522433807</v>
      </c>
      <c r="R915" s="7">
        <v>8.019548077980426</v>
      </c>
      <c r="S915" s="7">
        <v>30.915799790472597</v>
      </c>
      <c r="T915" s="7">
        <v>29.021770390497373</v>
      </c>
      <c r="U915" s="7">
        <v>36.156352996826172</v>
      </c>
      <c r="V915" s="7">
        <f>_xll.BDP($A915,"TRAILING_12M_R&amp;D_%_SALES",$A$1,$A$2)</f>
        <v>0</v>
      </c>
      <c r="W915" s="7">
        <v>20</v>
      </c>
      <c r="X915" s="7">
        <v>203030</v>
      </c>
      <c r="Y915" s="7">
        <v>20303010</v>
      </c>
      <c r="Z915" s="6" t="s">
        <v>404</v>
      </c>
      <c r="AA915" s="6" t="s">
        <v>1724</v>
      </c>
      <c r="AB915" s="6" t="s">
        <v>1724</v>
      </c>
      <c r="AC915" s="7">
        <v>54.501560211181641</v>
      </c>
      <c r="AD915" s="7">
        <v>0.6055535912716421</v>
      </c>
      <c r="AE915" s="7">
        <v>40.175701739616713</v>
      </c>
      <c r="AF915" s="7">
        <v>78448</v>
      </c>
      <c r="AG915" s="7">
        <v>74497</v>
      </c>
    </row>
    <row r="916" spans="1:33" s="4" customFormat="1" ht="12.75" x14ac:dyDescent="0.2">
      <c r="A916" s="6" t="s">
        <v>2910</v>
      </c>
      <c r="B916" s="6" t="s">
        <v>2911</v>
      </c>
      <c r="C916" s="7">
        <v>27293999104</v>
      </c>
      <c r="D916" s="6" t="s">
        <v>2912</v>
      </c>
      <c r="E916" s="7">
        <v>-0.82564812898635909</v>
      </c>
      <c r="F916" s="7">
        <v>6.9379605352879001E-2</v>
      </c>
      <c r="G916" s="7">
        <v>-0.33757537603378301</v>
      </c>
      <c r="H916" s="7">
        <v>-0.99299705028533902</v>
      </c>
      <c r="I916" s="7">
        <v>-0.53037232160568204</v>
      </c>
      <c r="J916" s="7">
        <v>-0.28058502078056302</v>
      </c>
      <c r="K916" s="7">
        <v>6.993736326694501E-2</v>
      </c>
      <c r="L916" s="7">
        <v>-2.3493414744735003E-2</v>
      </c>
      <c r="M916" s="7">
        <v>0.24433909356594102</v>
      </c>
      <c r="N916" s="7">
        <v>0.27564999461174</v>
      </c>
      <c r="O916" s="7">
        <v>1.1966261556525799</v>
      </c>
      <c r="P916" s="7"/>
      <c r="Q916" s="7">
        <v>10.810228522433807</v>
      </c>
      <c r="R916" s="7"/>
      <c r="S916" s="7">
        <v>30.915799790472597</v>
      </c>
      <c r="T916" s="7"/>
      <c r="U916" s="7">
        <v>36.156352996826172</v>
      </c>
      <c r="V916" s="7">
        <f>_xll.BDP($A916,"TRAILING_12M_R&amp;D_%_SALES",$A$1,$A$2)</f>
        <v>0</v>
      </c>
      <c r="W916" s="7">
        <v>20</v>
      </c>
      <c r="X916" s="7">
        <v>203030</v>
      </c>
      <c r="Y916" s="7">
        <v>20303010</v>
      </c>
      <c r="Z916" s="6" t="s">
        <v>404</v>
      </c>
      <c r="AA916" s="6" t="s">
        <v>1724</v>
      </c>
      <c r="AB916" s="6" t="s">
        <v>1724</v>
      </c>
      <c r="AC916" s="7">
        <v>54.501560211181641</v>
      </c>
      <c r="AD916" s="7">
        <v>0.59987212938053203</v>
      </c>
      <c r="AE916" s="7">
        <v>37.154374726552277</v>
      </c>
      <c r="AF916" s="7">
        <v>78448</v>
      </c>
      <c r="AG916" s="7">
        <v>74497</v>
      </c>
    </row>
    <row r="917" spans="1:33" s="4" customFormat="1" ht="12.75" x14ac:dyDescent="0.2">
      <c r="A917" s="6" t="s">
        <v>2913</v>
      </c>
      <c r="B917" s="6" t="s">
        <v>2914</v>
      </c>
      <c r="C917" s="7">
        <v>27369377792</v>
      </c>
      <c r="D917" s="6" t="s">
        <v>2915</v>
      </c>
      <c r="E917" s="7">
        <v>-0.89063400030136108</v>
      </c>
      <c r="F917" s="7">
        <v>0.17535217106342302</v>
      </c>
      <c r="G917" s="7">
        <v>-0.32777622342109702</v>
      </c>
      <c r="H917" s="7">
        <v>-1.0422793626785281</v>
      </c>
      <c r="I917" s="7">
        <v>-0.34653246402740501</v>
      </c>
      <c r="J917" s="7">
        <v>-0.90289777517318703</v>
      </c>
      <c r="K917" s="7">
        <v>0.13861817121505701</v>
      </c>
      <c r="L917" s="7">
        <v>-0.57977408170700107</v>
      </c>
      <c r="M917" s="7">
        <v>0.16312585771083801</v>
      </c>
      <c r="N917" s="7">
        <v>-0.67352062463760409</v>
      </c>
      <c r="O917" s="7">
        <v>2.518921571327998</v>
      </c>
      <c r="P917" s="7">
        <v>2.3990175052278002</v>
      </c>
      <c r="Q917" s="7">
        <v>3.6184830828041461</v>
      </c>
      <c r="R917" s="7">
        <v>3.2566349288569021</v>
      </c>
      <c r="S917" s="7">
        <v>22.010869736341313</v>
      </c>
      <c r="T917" s="7">
        <v>22.15789692183164</v>
      </c>
      <c r="U917" s="7">
        <v>17.013021469116211</v>
      </c>
      <c r="V917" s="7" t="str">
        <f>_xll.BDP($A917,"TRAILING_12M_R&amp;D_%_SALES",$A$1,$A$2)</f>
        <v>#N/A N/A</v>
      </c>
      <c r="W917" s="7">
        <v>20</v>
      </c>
      <c r="X917" s="7">
        <v>201020</v>
      </c>
      <c r="Y917" s="7">
        <v>20102010</v>
      </c>
      <c r="Z917" s="6" t="s">
        <v>404</v>
      </c>
      <c r="AA917" s="6" t="s">
        <v>1043</v>
      </c>
      <c r="AB917" s="6" t="s">
        <v>1043</v>
      </c>
      <c r="AC917" s="7">
        <v>55.437080383300781</v>
      </c>
      <c r="AD917" s="7">
        <v>0.88741158537519604</v>
      </c>
      <c r="AE917" s="7">
        <v>7.8137584642989477</v>
      </c>
      <c r="AF917" s="7">
        <v>48992</v>
      </c>
      <c r="AG917" s="7">
        <v>44269</v>
      </c>
    </row>
    <row r="918" spans="1:33" s="4" customFormat="1" ht="12.75" x14ac:dyDescent="0.2">
      <c r="A918" s="6" t="s">
        <v>2916</v>
      </c>
      <c r="B918" s="6" t="s">
        <v>2917</v>
      </c>
      <c r="C918" s="7">
        <v>27272568832</v>
      </c>
      <c r="D918" s="6" t="s">
        <v>2918</v>
      </c>
      <c r="E918" s="7">
        <v>-1.290890574455261</v>
      </c>
      <c r="F918" s="7">
        <v>-0.49189299345016502</v>
      </c>
      <c r="G918" s="7">
        <v>0.33052167296409601</v>
      </c>
      <c r="H918" s="7">
        <v>-0.84021437168121305</v>
      </c>
      <c r="I918" s="7">
        <v>-0.231949418783188</v>
      </c>
      <c r="J918" s="7">
        <v>0.32231432199478105</v>
      </c>
      <c r="K918" s="7">
        <v>-0.53837311267852805</v>
      </c>
      <c r="L918" s="7">
        <v>1.993099093437195</v>
      </c>
      <c r="M918" s="7">
        <v>-0.73690664768219005</v>
      </c>
      <c r="N918" s="7">
        <v>-0.12630228698253601</v>
      </c>
      <c r="O918" s="7">
        <v>6.2062759572687538</v>
      </c>
      <c r="P918" s="7">
        <v>5.0648173159636762</v>
      </c>
      <c r="Q918" s="7">
        <v>4.41387353691493</v>
      </c>
      <c r="R918" s="7">
        <v>2.8845089882640762</v>
      </c>
      <c r="S918" s="7">
        <v>64.558727669224737</v>
      </c>
      <c r="T918" s="7">
        <v>35.103159404841577</v>
      </c>
      <c r="U918" s="7">
        <v>6.2882070541381836</v>
      </c>
      <c r="V918" s="7" t="str">
        <f>_xll.BDP($A918,"TRAILING_12M_R&amp;D_%_SALES",$A$1,$A$2)</f>
        <v>#N/A N/A</v>
      </c>
      <c r="W918" s="7">
        <v>40</v>
      </c>
      <c r="X918" s="7">
        <v>402010</v>
      </c>
      <c r="Y918" s="7">
        <v>40201060</v>
      </c>
      <c r="Z918" s="6" t="s">
        <v>87</v>
      </c>
      <c r="AA918" s="6" t="s">
        <v>88</v>
      </c>
      <c r="AB918" s="6" t="s">
        <v>96</v>
      </c>
      <c r="AC918" s="7">
        <v>58.102806091308594</v>
      </c>
      <c r="AD918" s="7">
        <v>0.20357689432467402</v>
      </c>
      <c r="AE918" s="7">
        <v>40.227493491498414</v>
      </c>
      <c r="AF918" s="7">
        <v>11877</v>
      </c>
      <c r="AG918" s="7">
        <v>7303</v>
      </c>
    </row>
    <row r="919" spans="1:33" s="4" customFormat="1" ht="12.75" x14ac:dyDescent="0.2">
      <c r="A919" s="6" t="s">
        <v>2919</v>
      </c>
      <c r="B919" s="6" t="s">
        <v>2920</v>
      </c>
      <c r="C919" s="7">
        <v>27259439104</v>
      </c>
      <c r="D919" s="6" t="s">
        <v>2921</v>
      </c>
      <c r="E919" s="7">
        <v>-0.58122521638870206</v>
      </c>
      <c r="F919" s="7">
        <v>-0.29616779088974005</v>
      </c>
      <c r="G919" s="7">
        <v>-0.33321133255958602</v>
      </c>
      <c r="H919" s="7">
        <v>-0.82718843221664407</v>
      </c>
      <c r="I919" s="7">
        <v>0.69263321161270108</v>
      </c>
      <c r="J919" s="7">
        <v>-1.3023461103439331</v>
      </c>
      <c r="K919" s="7">
        <v>1.037690997123718</v>
      </c>
      <c r="L919" s="7">
        <v>-1.72075355052948</v>
      </c>
      <c r="M919" s="7">
        <v>0.90504455566406306</v>
      </c>
      <c r="N919" s="7">
        <v>-0.44076585769653304</v>
      </c>
      <c r="O919" s="7">
        <v>1.470276284089395</v>
      </c>
      <c r="P919" s="7">
        <v>1.4585202444948491</v>
      </c>
      <c r="Q919" s="7">
        <v>3.0710916683574339</v>
      </c>
      <c r="R919" s="7">
        <v>2.4817474206793571</v>
      </c>
      <c r="S919" s="7">
        <v>11.41762427082797</v>
      </c>
      <c r="T919" s="7">
        <v>22.045639595956651</v>
      </c>
      <c r="U919" s="7">
        <v>26.088010787963867</v>
      </c>
      <c r="V919" s="7" t="str">
        <f>_xll.BDP($A919,"TRAILING_12M_R&amp;D_%_SALES",$A$1,$A$2)</f>
        <v>#N/A N/A</v>
      </c>
      <c r="W919" s="7">
        <v>50</v>
      </c>
      <c r="X919" s="7">
        <v>501010</v>
      </c>
      <c r="Y919" s="7">
        <v>50101020</v>
      </c>
      <c r="Z919" s="6" t="s">
        <v>54</v>
      </c>
      <c r="AA919" s="6" t="s">
        <v>188</v>
      </c>
      <c r="AB919" s="6" t="s">
        <v>189</v>
      </c>
      <c r="AC919" s="7">
        <v>54.652450561523438</v>
      </c>
      <c r="AD919" s="7">
        <v>0.85370474800042306</v>
      </c>
      <c r="AE919" s="7">
        <v>-3.4456600456180602</v>
      </c>
      <c r="AF919" s="7">
        <v>35790</v>
      </c>
      <c r="AG919" s="7">
        <v>44452</v>
      </c>
    </row>
    <row r="920" spans="1:33" s="4" customFormat="1" ht="12.75" x14ac:dyDescent="0.2">
      <c r="A920" s="6" t="s">
        <v>2922</v>
      </c>
      <c r="B920" s="6" t="s">
        <v>2923</v>
      </c>
      <c r="C920" s="7">
        <v>27252672512</v>
      </c>
      <c r="D920" s="6" t="s">
        <v>2924</v>
      </c>
      <c r="E920" s="7">
        <v>-0.74007284641265902</v>
      </c>
      <c r="F920" s="7">
        <v>-0.21078883111476901</v>
      </c>
      <c r="G920" s="7">
        <v>-8.0446556210518008E-2</v>
      </c>
      <c r="H920" s="7">
        <v>-1.0831577777862551</v>
      </c>
      <c r="I920" s="7">
        <v>-9.9359184503555006E-2</v>
      </c>
      <c r="J920" s="7">
        <v>-5.7339403778315007E-2</v>
      </c>
      <c r="K920" s="7">
        <v>0.21966448426246601</v>
      </c>
      <c r="L920" s="7">
        <v>-0.38251477479934703</v>
      </c>
      <c r="M920" s="7">
        <v>0.121045127511024</v>
      </c>
      <c r="N920" s="7">
        <v>-0.32193794846534701</v>
      </c>
      <c r="O920" s="7"/>
      <c r="P920" s="7">
        <v>1.196345909240605</v>
      </c>
      <c r="Q920" s="7"/>
      <c r="R920" s="7"/>
      <c r="S920" s="7"/>
      <c r="T920" s="7">
        <v>3.7461923367652372</v>
      </c>
      <c r="U920" s="7"/>
      <c r="V920" s="7" t="str">
        <f>_xll.BDP($A920,"TRAILING_12M_R&amp;D_%_SALES",$A$1,$A$2)</f>
        <v>#N/A N/A</v>
      </c>
      <c r="W920" s="7">
        <v>20</v>
      </c>
      <c r="X920" s="7">
        <v>201070</v>
      </c>
      <c r="Y920" s="7">
        <v>20107010</v>
      </c>
      <c r="Z920" s="6" t="s">
        <v>404</v>
      </c>
      <c r="AA920" s="6" t="s">
        <v>1622</v>
      </c>
      <c r="AB920" s="6" t="s">
        <v>1622</v>
      </c>
      <c r="AC920" s="7"/>
      <c r="AD920" s="7">
        <v>1.0061209037159531</v>
      </c>
      <c r="AE920" s="7">
        <v>34.813156792270661</v>
      </c>
      <c r="AF920" s="7"/>
      <c r="AG920" s="7"/>
    </row>
    <row r="921" spans="1:33" s="4" customFormat="1" ht="12.75" x14ac:dyDescent="0.2">
      <c r="A921" s="6" t="s">
        <v>2925</v>
      </c>
      <c r="B921" s="6" t="s">
        <v>2926</v>
      </c>
      <c r="C921" s="7">
        <v>27249432576</v>
      </c>
      <c r="D921" s="6" t="s">
        <v>2927</v>
      </c>
      <c r="E921" s="7">
        <v>-0.52982741594314609</v>
      </c>
      <c r="F921" s="7">
        <v>-0.55528068542480502</v>
      </c>
      <c r="G921" s="7">
        <v>-1.0575147867202761</v>
      </c>
      <c r="H921" s="7">
        <v>-0.73491144180297907</v>
      </c>
      <c r="I921" s="7">
        <v>-0.56212604045867909</v>
      </c>
      <c r="J921" s="7">
        <v>-0.61475068330764804</v>
      </c>
      <c r="K921" s="7">
        <v>0.83052682876586903</v>
      </c>
      <c r="L921" s="7">
        <v>-0.98216938972473111</v>
      </c>
      <c r="M921" s="7">
        <v>0.123623125255108</v>
      </c>
      <c r="N921" s="7">
        <v>-0.9950342774391171</v>
      </c>
      <c r="O921" s="7">
        <v>1.0068535187915491</v>
      </c>
      <c r="P921" s="7">
        <v>1.228488056670024</v>
      </c>
      <c r="Q921" s="7">
        <v>1.0791199508471949</v>
      </c>
      <c r="R921" s="7"/>
      <c r="S921" s="7">
        <v>16.723045829207052</v>
      </c>
      <c r="T921" s="7">
        <v>15.375468243520846</v>
      </c>
      <c r="U921" s="7">
        <v>6.4905509948730469</v>
      </c>
      <c r="V921" s="7">
        <f>_xll.BDP($A921,"TRAILING_12M_R&amp;D_%_SALES",$A$1,$A$2)</f>
        <v>5.1128846733929363</v>
      </c>
      <c r="W921" s="7">
        <v>45</v>
      </c>
      <c r="X921" s="7">
        <v>452020</v>
      </c>
      <c r="Y921" s="7">
        <v>45202030</v>
      </c>
      <c r="Z921" s="6" t="s">
        <v>39</v>
      </c>
      <c r="AA921" s="6" t="s">
        <v>40</v>
      </c>
      <c r="AB921" s="6" t="s">
        <v>40</v>
      </c>
      <c r="AC921" s="7">
        <v>64.82244873046875</v>
      </c>
      <c r="AD921" s="7">
        <v>0.61476943250875005</v>
      </c>
      <c r="AE921" s="7">
        <v>12.172430303997617</v>
      </c>
      <c r="AF921" s="7">
        <v>73906</v>
      </c>
      <c r="AG921" s="7">
        <v>79235</v>
      </c>
    </row>
    <row r="922" spans="1:33" s="4" customFormat="1" ht="12.75" x14ac:dyDescent="0.2">
      <c r="A922" s="6" t="s">
        <v>2928</v>
      </c>
      <c r="B922" s="6" t="s">
        <v>2929</v>
      </c>
      <c r="C922" s="7">
        <v>27190095872</v>
      </c>
      <c r="D922" s="6" t="s">
        <v>2930</v>
      </c>
      <c r="E922" s="7">
        <v>-0.97181677818298307</v>
      </c>
      <c r="F922" s="7">
        <v>-0.31796997785568204</v>
      </c>
      <c r="G922" s="7">
        <v>0.6436936259269711</v>
      </c>
      <c r="H922" s="7">
        <v>-1.22273325920105</v>
      </c>
      <c r="I922" s="7">
        <v>-0.32102164626121504</v>
      </c>
      <c r="J922" s="7">
        <v>-1.31905734539032</v>
      </c>
      <c r="K922" s="7">
        <v>-2.8870059177279004E-2</v>
      </c>
      <c r="L922" s="7">
        <v>-0.666026771068573</v>
      </c>
      <c r="M922" s="7">
        <v>0.69788622856140103</v>
      </c>
      <c r="N922" s="7">
        <v>-0.98493623733520508</v>
      </c>
      <c r="O922" s="7">
        <v>5.3436442630543191</v>
      </c>
      <c r="P922" s="7"/>
      <c r="Q922" s="7">
        <v>3.3457445636000931</v>
      </c>
      <c r="R922" s="7"/>
      <c r="S922" s="7">
        <v>35.839768201429294</v>
      </c>
      <c r="T922" s="7"/>
      <c r="U922" s="7">
        <v>9.2424898147583008</v>
      </c>
      <c r="V922" s="7" t="str">
        <f>_xll.BDP($A922,"TRAILING_12M_R&amp;D_%_SALES",$A$1,$A$2)</f>
        <v>#N/A N/A</v>
      </c>
      <c r="W922" s="7">
        <v>55</v>
      </c>
      <c r="X922" s="7">
        <v>551020</v>
      </c>
      <c r="Y922" s="7">
        <v>55102010</v>
      </c>
      <c r="Z922" s="6" t="s">
        <v>396</v>
      </c>
      <c r="AA922" s="6" t="s">
        <v>2931</v>
      </c>
      <c r="AB922" s="6" t="s">
        <v>2931</v>
      </c>
      <c r="AC922" s="7">
        <v>62.317672729492188</v>
      </c>
      <c r="AD922" s="7">
        <v>0.56581657701868304</v>
      </c>
      <c r="AE922" s="7">
        <v>-16.34038213943224</v>
      </c>
      <c r="AF922" s="7">
        <v>2096</v>
      </c>
      <c r="AG922" s="7">
        <v>2331</v>
      </c>
    </row>
    <row r="923" spans="1:33" s="4" customFormat="1" ht="12.75" x14ac:dyDescent="0.2">
      <c r="A923" s="6" t="s">
        <v>2932</v>
      </c>
      <c r="B923" s="6" t="s">
        <v>2933</v>
      </c>
      <c r="C923" s="7">
        <v>27157794816</v>
      </c>
      <c r="D923" s="6" t="s">
        <v>2934</v>
      </c>
      <c r="E923" s="7">
        <v>-0.64231377840042103</v>
      </c>
      <c r="F923" s="7">
        <v>-0.129886299371719</v>
      </c>
      <c r="G923" s="7">
        <v>-0.58056235313415505</v>
      </c>
      <c r="H923" s="7">
        <v>-0.307907074689865</v>
      </c>
      <c r="I923" s="7">
        <v>-0.38517156243324302</v>
      </c>
      <c r="J923" s="7">
        <v>-0.54075384140014604</v>
      </c>
      <c r="K923" s="7">
        <v>0.38812232017517101</v>
      </c>
      <c r="L923" s="7">
        <v>-0.73798501491546609</v>
      </c>
      <c r="M923" s="7">
        <v>-5.8269631117582002E-2</v>
      </c>
      <c r="N923" s="7">
        <v>-0.93044567108154308</v>
      </c>
      <c r="O923" s="7">
        <v>2.9401734536631512</v>
      </c>
      <c r="P923" s="7">
        <v>2.8058888748558402</v>
      </c>
      <c r="Q923" s="7">
        <v>2.582534205131092</v>
      </c>
      <c r="R923" s="7">
        <v>2.3030718918422952</v>
      </c>
      <c r="S923" s="7">
        <v>25.124119745671919</v>
      </c>
      <c r="T923" s="7">
        <v>17.390373712746474</v>
      </c>
      <c r="U923" s="7">
        <v>10.430350303649902</v>
      </c>
      <c r="V923" s="7" t="str">
        <f>_xll.BDP($A923,"TRAILING_12M_R&amp;D_%_SALES",$A$1,$A$2)</f>
        <v>#N/A N/A</v>
      </c>
      <c r="W923" s="7">
        <v>40</v>
      </c>
      <c r="X923" s="7">
        <v>403010</v>
      </c>
      <c r="Y923" s="7">
        <v>40301010</v>
      </c>
      <c r="Z923" s="6" t="s">
        <v>87</v>
      </c>
      <c r="AA923" s="6" t="s">
        <v>210</v>
      </c>
      <c r="AB923" s="6" t="s">
        <v>1231</v>
      </c>
      <c r="AC923" s="7">
        <v>32.310634613037109</v>
      </c>
      <c r="AD923" s="7">
        <v>0.91475454852295812</v>
      </c>
      <c r="AE923" s="7">
        <v>5.8140411756771648</v>
      </c>
      <c r="AF923" s="7">
        <v>45000</v>
      </c>
      <c r="AG923" s="7">
        <v>18400</v>
      </c>
    </row>
    <row r="924" spans="1:33" s="4" customFormat="1" ht="12.75" x14ac:dyDescent="0.2">
      <c r="A924" s="6" t="s">
        <v>2935</v>
      </c>
      <c r="B924" s="6" t="s">
        <v>2936</v>
      </c>
      <c r="C924" s="7">
        <v>27130605568</v>
      </c>
      <c r="D924" s="6" t="s">
        <v>2937</v>
      </c>
      <c r="E924" s="7">
        <v>-0.35399872064590504</v>
      </c>
      <c r="F924" s="7">
        <v>-0.43210992217063904</v>
      </c>
      <c r="G924" s="7">
        <v>6.1415627598763005E-2</v>
      </c>
      <c r="H924" s="7">
        <v>-1.347669720649719</v>
      </c>
      <c r="I924" s="7">
        <v>0.98088997602462813</v>
      </c>
      <c r="J924" s="7">
        <v>-1.0573244094848631</v>
      </c>
      <c r="K924" s="7">
        <v>0.68087673187255904</v>
      </c>
      <c r="L924" s="7">
        <v>-0.76585102081298806</v>
      </c>
      <c r="M924" s="7">
        <v>-8.0126181244850006E-2</v>
      </c>
      <c r="N924" s="7">
        <v>-0.90133398771286011</v>
      </c>
      <c r="O924" s="7">
        <v>1.019464630301034</v>
      </c>
      <c r="P924" s="7"/>
      <c r="Q924" s="7">
        <v>3.310864597229723</v>
      </c>
      <c r="R924" s="7">
        <v>2.9352575107067569</v>
      </c>
      <c r="S924" s="7">
        <v>47.600957583493603</v>
      </c>
      <c r="T924" s="7">
        <v>20.704709811946426</v>
      </c>
      <c r="U924" s="7">
        <v>6.5649819374084473</v>
      </c>
      <c r="V924" s="7" t="str">
        <f>_xll.BDP($A924,"TRAILING_12M_R&amp;D_%_SALES",$A$1,$A$2)</f>
        <v>#N/A N/A</v>
      </c>
      <c r="W924" s="7">
        <v>30</v>
      </c>
      <c r="X924" s="7">
        <v>302010</v>
      </c>
      <c r="Y924" s="7">
        <v>30201010</v>
      </c>
      <c r="Z924" s="6" t="s">
        <v>105</v>
      </c>
      <c r="AA924" s="6" t="s">
        <v>205</v>
      </c>
      <c r="AB924" s="6" t="s">
        <v>425</v>
      </c>
      <c r="AC924" s="7">
        <v>26.999296188354492</v>
      </c>
      <c r="AD924" s="7">
        <v>0.55619557828863908</v>
      </c>
      <c r="AE924" s="7">
        <v>0.28135602197880705</v>
      </c>
      <c r="AF924" s="7">
        <v>85853</v>
      </c>
      <c r="AG924" s="7">
        <v>76136</v>
      </c>
    </row>
    <row r="925" spans="1:33" s="4" customFormat="1" ht="12.75" x14ac:dyDescent="0.2">
      <c r="A925" s="6" t="s">
        <v>2938</v>
      </c>
      <c r="B925" s="6" t="s">
        <v>2939</v>
      </c>
      <c r="C925" s="7">
        <v>27118188544</v>
      </c>
      <c r="D925" s="6" t="s">
        <v>2940</v>
      </c>
      <c r="E925" s="7">
        <v>-1.5752406120300291</v>
      </c>
      <c r="F925" s="7">
        <v>1.7953653335571289</v>
      </c>
      <c r="G925" s="7">
        <v>1.2472401373088001E-2</v>
      </c>
      <c r="H925" s="7">
        <v>-0.34262242913246205</v>
      </c>
      <c r="I925" s="7">
        <v>0.38469800353050204</v>
      </c>
      <c r="J925" s="7">
        <v>9.8485343158245003E-2</v>
      </c>
      <c r="K925" s="7">
        <v>-0.47551545500755305</v>
      </c>
      <c r="L925" s="7">
        <v>-0.19963915646076202</v>
      </c>
      <c r="M925" s="7">
        <v>-0.73690664768219005</v>
      </c>
      <c r="N925" s="7">
        <v>-0.23657040297985102</v>
      </c>
      <c r="O925" s="7">
        <v>9.1591100760199886</v>
      </c>
      <c r="P925" s="7">
        <v>8.3045352635943335</v>
      </c>
      <c r="Q925" s="7">
        <v>61.20561757055971</v>
      </c>
      <c r="R925" s="7">
        <v>178.98294743587491</v>
      </c>
      <c r="S925" s="7">
        <v>48.461525347586935</v>
      </c>
      <c r="T925" s="7">
        <v>40.920697906315461</v>
      </c>
      <c r="U925" s="7">
        <v>131.43045043945313</v>
      </c>
      <c r="V925" s="7">
        <f>_xll.BDP($A925,"TRAILING_12M_R&amp;D_%_SALES",$A$1,$A$2)</f>
        <v>4.9420441360612992</v>
      </c>
      <c r="W925" s="7">
        <v>35</v>
      </c>
      <c r="X925" s="7">
        <v>352030</v>
      </c>
      <c r="Y925" s="7">
        <v>35203010</v>
      </c>
      <c r="Z925" s="6" t="s">
        <v>100</v>
      </c>
      <c r="AA925" s="6" t="s">
        <v>288</v>
      </c>
      <c r="AB925" s="6" t="s">
        <v>288</v>
      </c>
      <c r="AC925" s="7">
        <v>60.024143218994141</v>
      </c>
      <c r="AD925" s="7">
        <v>0.91182308856117311</v>
      </c>
      <c r="AE925" s="7">
        <v>43.666802594424901</v>
      </c>
      <c r="AF925" s="7">
        <v>14850</v>
      </c>
      <c r="AG925" s="7">
        <v>13100</v>
      </c>
    </row>
    <row r="926" spans="1:33" s="4" customFormat="1" ht="12.75" x14ac:dyDescent="0.2">
      <c r="A926" s="6" t="s">
        <v>2941</v>
      </c>
      <c r="B926" s="6" t="s">
        <v>2942</v>
      </c>
      <c r="C926" s="7">
        <v>27056435200</v>
      </c>
      <c r="D926" s="6" t="s">
        <v>2943</v>
      </c>
      <c r="E926" s="7">
        <v>-1.2174878120422361</v>
      </c>
      <c r="F926" s="7">
        <v>-0.52822482585907005</v>
      </c>
      <c r="G926" s="7">
        <v>0.16914531588554402</v>
      </c>
      <c r="H926" s="7">
        <v>-0.99932014942169212</v>
      </c>
      <c r="I926" s="7">
        <v>-1.4586999416351321</v>
      </c>
      <c r="J926" s="7">
        <v>0.34874278306961104</v>
      </c>
      <c r="K926" s="7">
        <v>-0.56659895181655906</v>
      </c>
      <c r="L926" s="7">
        <v>-0.63986575603485107</v>
      </c>
      <c r="M926" s="7">
        <v>-0.60369116067886408</v>
      </c>
      <c r="N926" s="7">
        <v>-0.77635371685028109</v>
      </c>
      <c r="O926" s="7">
        <v>6.1370889476978299</v>
      </c>
      <c r="P926" s="7"/>
      <c r="Q926" s="7">
        <v>9.021983918584155</v>
      </c>
      <c r="R926" s="7"/>
      <c r="S926" s="7">
        <v>128.51598098285899</v>
      </c>
      <c r="T926" s="7"/>
      <c r="U926" s="7">
        <v>7.1979918479919434</v>
      </c>
      <c r="V926" s="7">
        <f>_xll.BDP($A926,"TRAILING_12M_R&amp;D_%_SALES",$A$1,$A$2)</f>
        <v>0</v>
      </c>
      <c r="W926" s="7">
        <v>30</v>
      </c>
      <c r="X926" s="7">
        <v>302010</v>
      </c>
      <c r="Y926" s="7">
        <v>30201010</v>
      </c>
      <c r="Z926" s="6" t="s">
        <v>105</v>
      </c>
      <c r="AA926" s="6" t="s">
        <v>205</v>
      </c>
      <c r="AB926" s="6" t="s">
        <v>425</v>
      </c>
      <c r="AC926" s="7">
        <v>57.750728607177734</v>
      </c>
      <c r="AD926" s="7">
        <v>0.48089574553065306</v>
      </c>
      <c r="AE926" s="7">
        <v>54.081086731093194</v>
      </c>
      <c r="AF926" s="7">
        <v>30000</v>
      </c>
      <c r="AG926" s="7">
        <v>252000</v>
      </c>
    </row>
    <row r="927" spans="1:33" s="4" customFormat="1" ht="12.75" x14ac:dyDescent="0.2">
      <c r="A927" s="6" t="s">
        <v>2944</v>
      </c>
      <c r="B927" s="6" t="s">
        <v>2945</v>
      </c>
      <c r="C927" s="7">
        <v>27033546752</v>
      </c>
      <c r="D927" s="6" t="s">
        <v>2946</v>
      </c>
      <c r="E927" s="7">
        <v>-1.290890574455261</v>
      </c>
      <c r="F927" s="7">
        <v>-0.49189299345016502</v>
      </c>
      <c r="G927" s="7">
        <v>0.33052167296409601</v>
      </c>
      <c r="H927" s="7">
        <v>-0.84021437168121305</v>
      </c>
      <c r="I927" s="7">
        <v>-0.231949418783188</v>
      </c>
      <c r="J927" s="7">
        <v>0.32231432199478105</v>
      </c>
      <c r="K927" s="7">
        <v>-0.53837311267852805</v>
      </c>
      <c r="L927" s="7">
        <v>1.993099093437195</v>
      </c>
      <c r="M927" s="7">
        <v>-0.73690664768219005</v>
      </c>
      <c r="N927" s="7">
        <v>-0.12630228698253601</v>
      </c>
      <c r="O927" s="7">
        <v>6.2062759572687538</v>
      </c>
      <c r="P927" s="7"/>
      <c r="Q927" s="7">
        <v>4.41387353691493</v>
      </c>
      <c r="R927" s="7"/>
      <c r="S927" s="7">
        <v>64.558727669224737</v>
      </c>
      <c r="T927" s="7"/>
      <c r="U927" s="7">
        <v>6.2882070541381836</v>
      </c>
      <c r="V927" s="7" t="str">
        <f>_xll.BDP($A927,"TRAILING_12M_R&amp;D_%_SALES",$A$1,$A$2)</f>
        <v>#N/A N/A</v>
      </c>
      <c r="W927" s="7">
        <v>40</v>
      </c>
      <c r="X927" s="7">
        <v>402010</v>
      </c>
      <c r="Y927" s="7">
        <v>40201060</v>
      </c>
      <c r="Z927" s="6" t="s">
        <v>87</v>
      </c>
      <c r="AA927" s="6" t="s">
        <v>88</v>
      </c>
      <c r="AB927" s="6" t="s">
        <v>96</v>
      </c>
      <c r="AC927" s="7">
        <v>58.102806091308594</v>
      </c>
      <c r="AD927" s="7">
        <v>0.62072762777467605</v>
      </c>
      <c r="AE927" s="7"/>
      <c r="AF927" s="7">
        <v>11877</v>
      </c>
      <c r="AG927" s="7">
        <v>7303</v>
      </c>
    </row>
    <row r="928" spans="1:33" s="4" customFormat="1" ht="12.75" x14ac:dyDescent="0.2">
      <c r="A928" s="6" t="s">
        <v>2947</v>
      </c>
      <c r="B928" s="6" t="s">
        <v>2948</v>
      </c>
      <c r="C928" s="7">
        <v>26979555328</v>
      </c>
      <c r="D928" s="6" t="s">
        <v>2949</v>
      </c>
      <c r="E928" s="7">
        <v>-0.83089017868042003</v>
      </c>
      <c r="F928" s="7">
        <v>0.281789720058441</v>
      </c>
      <c r="G928" s="7">
        <v>-0.60379004478454601</v>
      </c>
      <c r="H928" s="7">
        <v>0.48251163959503202</v>
      </c>
      <c r="I928" s="7">
        <v>1.4033540487289431</v>
      </c>
      <c r="J928" s="7">
        <v>-0.85240954160690308</v>
      </c>
      <c r="K928" s="7">
        <v>0.61503398418426503</v>
      </c>
      <c r="L928" s="7">
        <v>-0.17797693610191301</v>
      </c>
      <c r="M928" s="7">
        <v>-0.73690664768219005</v>
      </c>
      <c r="N928" s="7">
        <v>-0.13424652814865101</v>
      </c>
      <c r="O928" s="7">
        <v>2.133123896966171</v>
      </c>
      <c r="P928" s="7">
        <v>2.034246035959411</v>
      </c>
      <c r="Q928" s="7"/>
      <c r="R928" s="7"/>
      <c r="S928" s="7">
        <v>15.532493665101027</v>
      </c>
      <c r="T928" s="7">
        <v>15.041197757423655</v>
      </c>
      <c r="U928" s="7"/>
      <c r="V928" s="7" t="str">
        <f>_xll.BDP($A928,"TRAILING_12M_R&amp;D_%_SALES",$A$1,$A$2)</f>
        <v>#N/A N/A</v>
      </c>
      <c r="W928" s="7">
        <v>25</v>
      </c>
      <c r="X928" s="7">
        <v>255040</v>
      </c>
      <c r="Y928" s="7">
        <v>25504050</v>
      </c>
      <c r="Z928" s="6" t="s">
        <v>49</v>
      </c>
      <c r="AA928" s="6" t="s">
        <v>161</v>
      </c>
      <c r="AB928" s="6" t="s">
        <v>1988</v>
      </c>
      <c r="AC928" s="7">
        <v>46.635147094726563</v>
      </c>
      <c r="AD928" s="7">
        <v>0.90295470046604909</v>
      </c>
      <c r="AE928" s="7">
        <v>-0.49274470110906005</v>
      </c>
      <c r="AF928" s="7">
        <v>60000</v>
      </c>
      <c r="AG928" s="7">
        <v>81000</v>
      </c>
    </row>
    <row r="929" spans="1:33" s="4" customFormat="1" ht="12.75" x14ac:dyDescent="0.2">
      <c r="A929" s="6" t="s">
        <v>2950</v>
      </c>
      <c r="B929" s="6" t="s">
        <v>2951</v>
      </c>
      <c r="C929" s="7">
        <v>26966661120</v>
      </c>
      <c r="D929" s="6" t="s">
        <v>2952</v>
      </c>
      <c r="E929" s="7">
        <v>-0.5633742809295651</v>
      </c>
      <c r="F929" s="7">
        <v>-0.7684938907623291</v>
      </c>
      <c r="G929" s="7">
        <v>-0.206681624054909</v>
      </c>
      <c r="H929" s="7">
        <v>-0.60672700405120805</v>
      </c>
      <c r="I929" s="7">
        <v>-0.22545383870601701</v>
      </c>
      <c r="J929" s="7">
        <v>-0.14041024446487402</v>
      </c>
      <c r="K929" s="7">
        <v>0.92330390214920011</v>
      </c>
      <c r="L929" s="7">
        <v>-0.87863761186599709</v>
      </c>
      <c r="M929" s="7">
        <v>0.38608273863792403</v>
      </c>
      <c r="N929" s="7">
        <v>-0.28037288784980802</v>
      </c>
      <c r="O929" s="7">
        <v>0.67594938043128105</v>
      </c>
      <c r="P929" s="7">
        <v>0.55907292496977901</v>
      </c>
      <c r="Q929" s="7">
        <v>2.0676825675556061</v>
      </c>
      <c r="R929" s="7">
        <v>1.727513704105653</v>
      </c>
      <c r="S929" s="7">
        <v>25.62060308183819</v>
      </c>
      <c r="T929" s="7">
        <v>11.567153921004156</v>
      </c>
      <c r="U929" s="7">
        <v>4.4174971580505371</v>
      </c>
      <c r="V929" s="7" t="str">
        <f>_xll.BDP($A929,"TRAILING_12M_R&amp;D_%_SALES",$A$1,$A$2)</f>
        <v>#N/A N/A</v>
      </c>
      <c r="W929" s="7">
        <v>25</v>
      </c>
      <c r="X929" s="7">
        <v>251010</v>
      </c>
      <c r="Y929" s="7">
        <v>25101010</v>
      </c>
      <c r="Z929" s="6" t="s">
        <v>49</v>
      </c>
      <c r="AA929" s="6" t="s">
        <v>1603</v>
      </c>
      <c r="AB929" s="6" t="s">
        <v>1604</v>
      </c>
      <c r="AC929" s="7">
        <v>44.814403533935547</v>
      </c>
      <c r="AD929" s="7">
        <v>1.1718717782890291</v>
      </c>
      <c r="AE929" s="7">
        <v>30.830260366762108</v>
      </c>
      <c r="AF929" s="7">
        <v>165000</v>
      </c>
      <c r="AG929" s="7">
        <v>131000</v>
      </c>
    </row>
    <row r="930" spans="1:33" s="4" customFormat="1" ht="12.75" x14ac:dyDescent="0.2">
      <c r="A930" s="6" t="s">
        <v>2953</v>
      </c>
      <c r="B930" s="6" t="s">
        <v>2240</v>
      </c>
      <c r="C930" s="7">
        <v>26965422080</v>
      </c>
      <c r="D930" s="6" t="s">
        <v>2954</v>
      </c>
      <c r="E930" s="7">
        <v>-1.022379517555237</v>
      </c>
      <c r="F930" s="7">
        <v>-0.67250019311904907</v>
      </c>
      <c r="G930" s="7">
        <v>-0.73443722724914606</v>
      </c>
      <c r="H930" s="7">
        <v>-1.060757637023926</v>
      </c>
      <c r="I930" s="7">
        <v>4.4425684958696005E-2</v>
      </c>
      <c r="J930" s="7">
        <v>-0.6393629908561711</v>
      </c>
      <c r="K930" s="7">
        <v>-0.21640452742576602</v>
      </c>
      <c r="L930" s="7">
        <v>-0.47230169177055403</v>
      </c>
      <c r="M930" s="7">
        <v>-0.33382561802864102</v>
      </c>
      <c r="N930" s="7">
        <v>-0.46788120269775402</v>
      </c>
      <c r="O930" s="7">
        <v>4.9775803317751937</v>
      </c>
      <c r="P930" s="7">
        <v>4.6055146025792277</v>
      </c>
      <c r="Q930" s="7">
        <v>4.0328952541695653</v>
      </c>
      <c r="R930" s="7">
        <v>3.9729602077005408</v>
      </c>
      <c r="S930" s="7">
        <v>45.144484172141155</v>
      </c>
      <c r="T930" s="7">
        <v>34.150532774904306</v>
      </c>
      <c r="U930" s="7">
        <v>3.0814769268035889</v>
      </c>
      <c r="V930" s="7" t="str">
        <f>_xll.BDP($A930,"TRAILING_12M_R&amp;D_%_SALES",$A$1,$A$2)</f>
        <v>#N/A N/A</v>
      </c>
      <c r="W930" s="7">
        <v>20</v>
      </c>
      <c r="X930" s="7">
        <v>202010</v>
      </c>
      <c r="Y930" s="7">
        <v>20201050</v>
      </c>
      <c r="Z930" s="6" t="s">
        <v>404</v>
      </c>
      <c r="AA930" s="6" t="s">
        <v>1477</v>
      </c>
      <c r="AB930" s="6" t="s">
        <v>1478</v>
      </c>
      <c r="AC930" s="7">
        <v>40.197162628173828</v>
      </c>
      <c r="AD930" s="7">
        <v>0.83211099109881903</v>
      </c>
      <c r="AE930" s="7">
        <v>13.856781052290156</v>
      </c>
      <c r="AF930" s="7">
        <v>18204</v>
      </c>
      <c r="AG930" s="7"/>
    </row>
    <row r="931" spans="1:33" s="4" customFormat="1" ht="12.75" x14ac:dyDescent="0.2">
      <c r="A931" s="6" t="s">
        <v>2955</v>
      </c>
      <c r="B931" s="6" t="s">
        <v>2956</v>
      </c>
      <c r="C931" s="7">
        <v>26931961856</v>
      </c>
      <c r="D931" s="6" t="s">
        <v>2957</v>
      </c>
      <c r="E931" s="7">
        <v>-0.51365989446640004</v>
      </c>
      <c r="F931" s="7">
        <v>-0.60787034034729004</v>
      </c>
      <c r="G931" s="7">
        <v>-0.12221225351095201</v>
      </c>
      <c r="H931" s="7">
        <v>-0.67013645172119107</v>
      </c>
      <c r="I931" s="7">
        <v>-0.22408714890480003</v>
      </c>
      <c r="J931" s="7">
        <v>-0.60547327995300304</v>
      </c>
      <c r="K931" s="7">
        <v>0.70687001943588301</v>
      </c>
      <c r="L931" s="7">
        <v>-0.36813050508499101</v>
      </c>
      <c r="M931" s="7">
        <v>1.4865156263113001E-2</v>
      </c>
      <c r="N931" s="7">
        <v>-0.52638334035873402</v>
      </c>
      <c r="O931" s="7">
        <v>1.2155858643829951</v>
      </c>
      <c r="P931" s="7">
        <v>1.2206201201094831</v>
      </c>
      <c r="Q931" s="7">
        <v>1.4978799844377519</v>
      </c>
      <c r="R931" s="7"/>
      <c r="S931" s="7">
        <v>26.329314960972788</v>
      </c>
      <c r="T931" s="7">
        <v>19.323099756695658</v>
      </c>
      <c r="U931" s="7">
        <v>5.6681718826293954</v>
      </c>
      <c r="V931" s="7" t="str">
        <f>_xll.BDP($A931,"TRAILING_12M_R&amp;D_%_SALES",$A$1,$A$2)</f>
        <v>#N/A N/A</v>
      </c>
      <c r="W931" s="7">
        <v>20</v>
      </c>
      <c r="X931" s="7">
        <v>201060</v>
      </c>
      <c r="Y931" s="7">
        <v>20106010</v>
      </c>
      <c r="Z931" s="6" t="s">
        <v>404</v>
      </c>
      <c r="AA931" s="6" t="s">
        <v>673</v>
      </c>
      <c r="AB931" s="6" t="s">
        <v>674</v>
      </c>
      <c r="AC931" s="7">
        <v>56.976158142089844</v>
      </c>
      <c r="AD931" s="7">
        <v>0.79464670688306205</v>
      </c>
      <c r="AE931" s="7">
        <v>18.468595209228809</v>
      </c>
      <c r="AF931" s="7">
        <v>62823</v>
      </c>
      <c r="AG931" s="7">
        <v>47417</v>
      </c>
    </row>
    <row r="932" spans="1:33" s="4" customFormat="1" ht="12.75" x14ac:dyDescent="0.2">
      <c r="A932" s="6" t="s">
        <v>2958</v>
      </c>
      <c r="B932" s="6" t="s">
        <v>2959</v>
      </c>
      <c r="C932" s="7">
        <v>26910914560</v>
      </c>
      <c r="D932" s="6" t="s">
        <v>2960</v>
      </c>
      <c r="E932" s="7">
        <v>3.6342635750771006E-2</v>
      </c>
      <c r="F932" s="7">
        <v>-2.228023767471313</v>
      </c>
      <c r="G932" s="7">
        <v>7.6958879828453008E-2</v>
      </c>
      <c r="H932" s="7">
        <v>0.7136842608451841</v>
      </c>
      <c r="I932" s="7">
        <v>1.139816522598267</v>
      </c>
      <c r="J932" s="7">
        <v>-0.56524980068206809</v>
      </c>
      <c r="K932" s="7">
        <v>-1.4149773120880131</v>
      </c>
      <c r="L932" s="7">
        <v>-0.97618603706359908</v>
      </c>
      <c r="M932" s="7">
        <v>2.0121862888336182</v>
      </c>
      <c r="N932" s="7">
        <v>1.716548800468445</v>
      </c>
      <c r="O932" s="7">
        <v>0.30213533771981305</v>
      </c>
      <c r="P932" s="7">
        <v>0.38624863482336802</v>
      </c>
      <c r="Q932" s="7">
        <v>1.199187731920565</v>
      </c>
      <c r="R932" s="7">
        <v>1.2567132095334039</v>
      </c>
      <c r="S932" s="7"/>
      <c r="T932" s="7"/>
      <c r="U932" s="7">
        <v>-34.411205291748047</v>
      </c>
      <c r="V932" s="7" t="str">
        <f>_xll.BDP($A932,"TRAILING_12M_R&amp;D_%_SALES",$A$1,$A$2)</f>
        <v>#N/A N/A</v>
      </c>
      <c r="W932" s="7">
        <v>10</v>
      </c>
      <c r="X932" s="7">
        <v>101020</v>
      </c>
      <c r="Y932" s="7">
        <v>10102030</v>
      </c>
      <c r="Z932" s="6" t="s">
        <v>306</v>
      </c>
      <c r="AA932" s="6" t="s">
        <v>307</v>
      </c>
      <c r="AB932" s="6" t="s">
        <v>308</v>
      </c>
      <c r="AC932" s="7">
        <v>69.429634094238281</v>
      </c>
      <c r="AD932" s="7">
        <v>1.423335360766119</v>
      </c>
      <c r="AE932" s="7">
        <v>-27.360560883860519</v>
      </c>
      <c r="AF932" s="7">
        <v>60910</v>
      </c>
      <c r="AG932" s="7">
        <v>45340</v>
      </c>
    </row>
    <row r="933" spans="1:33" s="4" customFormat="1" ht="12.75" x14ac:dyDescent="0.2">
      <c r="A933" s="6" t="s">
        <v>2961</v>
      </c>
      <c r="B933" s="6" t="s">
        <v>2962</v>
      </c>
      <c r="C933" s="7">
        <v>26861621248</v>
      </c>
      <c r="D933" s="6" t="s">
        <v>2963</v>
      </c>
      <c r="E933" s="7">
        <v>-1.4203330278396611</v>
      </c>
      <c r="F933" s="7">
        <v>0.102632969617844</v>
      </c>
      <c r="G933" s="7">
        <v>1.8043116331100459</v>
      </c>
      <c r="H933" s="7">
        <v>-1.423423647880554</v>
      </c>
      <c r="I933" s="7">
        <v>-0.78704363107681308</v>
      </c>
      <c r="J933" s="7">
        <v>-0.51386690139770508</v>
      </c>
      <c r="K933" s="7">
        <v>-0.306634992361069</v>
      </c>
      <c r="L933" s="7">
        <v>-0.68721848726272605</v>
      </c>
      <c r="M933" s="7">
        <v>7.4618444778030008E-3</v>
      </c>
      <c r="N933" s="7">
        <v>-0.8094705939292911</v>
      </c>
      <c r="O933" s="7">
        <v>22.852681645010232</v>
      </c>
      <c r="P933" s="7">
        <v>19.832221638257252</v>
      </c>
      <c r="Q933" s="7">
        <v>3.0011714947182839</v>
      </c>
      <c r="R933" s="7">
        <v>2.6910531658792731</v>
      </c>
      <c r="S933" s="7">
        <v>22.968652351491734</v>
      </c>
      <c r="T933" s="7">
        <v>28.525837061353446</v>
      </c>
      <c r="U933" s="7">
        <v>13.64690113067627</v>
      </c>
      <c r="V933" s="7" t="str">
        <f>_xll.BDP($A933,"TRAILING_12M_R&amp;D_%_SALES",$A$1,$A$2)</f>
        <v>#N/A N/A</v>
      </c>
      <c r="W933" s="7">
        <v>60</v>
      </c>
      <c r="X933" s="7">
        <v>601025</v>
      </c>
      <c r="Y933" s="7">
        <v>60102510</v>
      </c>
      <c r="Z933" s="6" t="s">
        <v>655</v>
      </c>
      <c r="AA933" s="6" t="s">
        <v>897</v>
      </c>
      <c r="AB933" s="6" t="s">
        <v>897</v>
      </c>
      <c r="AC933" s="7">
        <v>40.358112335205078</v>
      </c>
      <c r="AD933" s="7">
        <v>0.15750514958860301</v>
      </c>
      <c r="AE933" s="7">
        <v>55.495747781367342</v>
      </c>
      <c r="AF933" s="7"/>
      <c r="AG933" s="7"/>
    </row>
    <row r="934" spans="1:33" s="4" customFormat="1" ht="12.75" x14ac:dyDescent="0.2">
      <c r="A934" s="6" t="s">
        <v>2964</v>
      </c>
      <c r="B934" s="6" t="s">
        <v>2965</v>
      </c>
      <c r="C934" s="7">
        <v>26839820288</v>
      </c>
      <c r="D934" s="6" t="s">
        <v>2966</v>
      </c>
      <c r="E934" s="7">
        <v>1.9657120108604001E-2</v>
      </c>
      <c r="F934" s="7">
        <v>-0.32066643238067605</v>
      </c>
      <c r="G934" s="7">
        <v>-0.33625358343124401</v>
      </c>
      <c r="H934" s="7">
        <v>-1.089457631111145</v>
      </c>
      <c r="I934" s="7">
        <v>1.025033831596375</v>
      </c>
      <c r="J934" s="7">
        <v>-1.297833204269409</v>
      </c>
      <c r="K934" s="7">
        <v>3.0000162124633789</v>
      </c>
      <c r="L934" s="7">
        <v>-0.75222015380859408</v>
      </c>
      <c r="M934" s="7">
        <v>1.875274777412415</v>
      </c>
      <c r="N934" s="7">
        <v>-1.0471644401550291</v>
      </c>
      <c r="O934" s="7">
        <v>0.75573661084450305</v>
      </c>
      <c r="P934" s="7"/>
      <c r="Q934" s="7">
        <v>0.44786963655836504</v>
      </c>
      <c r="R934" s="7"/>
      <c r="S934" s="7">
        <v>6.0467641773099086</v>
      </c>
      <c r="T934" s="7"/>
      <c r="U934" s="7">
        <v>7.604896068572998</v>
      </c>
      <c r="V934" s="7">
        <f>_xll.BDP($A934,"TRAILING_12M_R&amp;D_%_SALES",$A$1,$A$2)</f>
        <v>0</v>
      </c>
      <c r="W934" s="7">
        <v>20</v>
      </c>
      <c r="X934" s="7">
        <v>201050</v>
      </c>
      <c r="Y934" s="7">
        <v>20105010</v>
      </c>
      <c r="Z934" s="6" t="s">
        <v>404</v>
      </c>
      <c r="AA934" s="6" t="s">
        <v>405</v>
      </c>
      <c r="AB934" s="6" t="s">
        <v>405</v>
      </c>
      <c r="AC934" s="7">
        <v>49.401470184326172</v>
      </c>
      <c r="AD934" s="7">
        <v>0.71327844073661106</v>
      </c>
      <c r="AE934" s="7">
        <v>-22.927978860566189</v>
      </c>
      <c r="AF934" s="7">
        <v>300000</v>
      </c>
      <c r="AG934" s="7">
        <v>8100</v>
      </c>
    </row>
    <row r="935" spans="1:33" s="4" customFormat="1" ht="12.75" x14ac:dyDescent="0.2">
      <c r="A935" s="6" t="s">
        <v>2967</v>
      </c>
      <c r="B935" s="6" t="s">
        <v>2968</v>
      </c>
      <c r="C935" s="7">
        <v>26796976128</v>
      </c>
      <c r="D935" s="6" t="s">
        <v>2969</v>
      </c>
      <c r="E935" s="7">
        <v>-1.013380885124207</v>
      </c>
      <c r="F935" s="7">
        <v>-0.36101973056793202</v>
      </c>
      <c r="G935" s="7">
        <v>-0.12014019489288301</v>
      </c>
      <c r="H935" s="7">
        <v>-1.170684337615967</v>
      </c>
      <c r="I935" s="7">
        <v>-0.20290179550647702</v>
      </c>
      <c r="J935" s="7">
        <v>-0.6780980825424191</v>
      </c>
      <c r="K935" s="7">
        <v>-0.26520141959190402</v>
      </c>
      <c r="L935" s="7">
        <v>-0.5436016321182251</v>
      </c>
      <c r="M935" s="7">
        <v>-0.40959396958351102</v>
      </c>
      <c r="N935" s="7">
        <v>-0.90402662754058805</v>
      </c>
      <c r="O935" s="7">
        <v>2.9581522404428879</v>
      </c>
      <c r="P935" s="7">
        <v>3.0196467243667962</v>
      </c>
      <c r="Q935" s="7">
        <v>4.6438395851527794</v>
      </c>
      <c r="R935" s="7">
        <v>3.966740259968323</v>
      </c>
      <c r="S935" s="7">
        <v>38.813429645142072</v>
      </c>
      <c r="T935" s="7">
        <v>31.517828817455204</v>
      </c>
      <c r="U935" s="7">
        <v>12.425532341003418</v>
      </c>
      <c r="V935" s="7" t="str">
        <f>_xll.BDP($A935,"TRAILING_12M_R&amp;D_%_SALES",$A$1,$A$2)</f>
        <v>#N/A N/A</v>
      </c>
      <c r="W935" s="7">
        <v>30</v>
      </c>
      <c r="X935" s="7">
        <v>302020</v>
      </c>
      <c r="Y935" s="7">
        <v>30202030</v>
      </c>
      <c r="Z935" s="6" t="s">
        <v>105</v>
      </c>
      <c r="AA935" s="6" t="s">
        <v>119</v>
      </c>
      <c r="AB935" s="6" t="s">
        <v>120</v>
      </c>
      <c r="AC935" s="7">
        <v>61.040138244628906</v>
      </c>
      <c r="AD935" s="7">
        <v>0.51364937350876005</v>
      </c>
      <c r="AE935" s="7">
        <v>21.303502248279393</v>
      </c>
      <c r="AF935" s="7">
        <v>26090</v>
      </c>
      <c r="AG935" s="7">
        <v>23767</v>
      </c>
    </row>
    <row r="936" spans="1:33" s="4" customFormat="1" ht="12.75" x14ac:dyDescent="0.2">
      <c r="A936" s="6" t="s">
        <v>2970</v>
      </c>
      <c r="B936" s="6" t="s">
        <v>2971</v>
      </c>
      <c r="C936" s="7">
        <v>26670874624</v>
      </c>
      <c r="D936" s="6" t="s">
        <v>2972</v>
      </c>
      <c r="E936" s="7">
        <v>-0.59278857707977306</v>
      </c>
      <c r="F936" s="7">
        <v>-0.47583639621734602</v>
      </c>
      <c r="G936" s="7">
        <v>-0.83029252290725708</v>
      </c>
      <c r="H936" s="7">
        <v>-0.99680757522583008</v>
      </c>
      <c r="I936" s="7">
        <v>-0.17040002346038802</v>
      </c>
      <c r="J936" s="7">
        <v>-0.22708480060100603</v>
      </c>
      <c r="K936" s="7">
        <v>0.40843310952186601</v>
      </c>
      <c r="L936" s="7">
        <v>-0.64087724685668901</v>
      </c>
      <c r="M936" s="7">
        <v>5.0879795104265005E-2</v>
      </c>
      <c r="N936" s="7">
        <v>-0.8851349949836731</v>
      </c>
      <c r="O936" s="7">
        <v>1.5085854820652509</v>
      </c>
      <c r="P936" s="7"/>
      <c r="Q936" s="7">
        <v>1.8950159749005491</v>
      </c>
      <c r="R936" s="7"/>
      <c r="S936" s="7">
        <v>22.251438142782963</v>
      </c>
      <c r="T936" s="7"/>
      <c r="U936" s="7">
        <v>8.7352838516235352</v>
      </c>
      <c r="V936" s="7" t="str">
        <f>_xll.BDP($A936,"TRAILING_12M_R&amp;D_%_SALES",$A$1,$A$2)</f>
        <v>#N/A N/A</v>
      </c>
      <c r="W936" s="7">
        <v>20</v>
      </c>
      <c r="X936" s="7">
        <v>201060</v>
      </c>
      <c r="Y936" s="7">
        <v>20106015</v>
      </c>
      <c r="Z936" s="6" t="s">
        <v>404</v>
      </c>
      <c r="AA936" s="6" t="s">
        <v>673</v>
      </c>
      <c r="AB936" s="6" t="s">
        <v>803</v>
      </c>
      <c r="AC936" s="7">
        <v>60.496932983398438</v>
      </c>
      <c r="AD936" s="7">
        <v>0.71080378914424702</v>
      </c>
      <c r="AE936" s="7">
        <v>42.291739267919624</v>
      </c>
      <c r="AF936" s="7">
        <v>41027</v>
      </c>
      <c r="AG936" s="7">
        <v>33845</v>
      </c>
    </row>
    <row r="937" spans="1:33" s="4" customFormat="1" ht="12.75" x14ac:dyDescent="0.2">
      <c r="A937" s="6" t="s">
        <v>2973</v>
      </c>
      <c r="B937" s="6" t="s">
        <v>2974</v>
      </c>
      <c r="C937" s="7">
        <v>26667782144</v>
      </c>
      <c r="D937" s="6" t="s">
        <v>2975</v>
      </c>
      <c r="E937" s="7">
        <v>-0.74007284641265902</v>
      </c>
      <c r="F937" s="7">
        <v>-0.21078883111476901</v>
      </c>
      <c r="G937" s="7">
        <v>-8.0446556210518008E-2</v>
      </c>
      <c r="H937" s="7">
        <v>-1.0831577777862551</v>
      </c>
      <c r="I937" s="7">
        <v>-9.9359184503555006E-2</v>
      </c>
      <c r="J937" s="7">
        <v>-5.7339403778315007E-2</v>
      </c>
      <c r="K937" s="7">
        <v>0.21966448426246601</v>
      </c>
      <c r="L937" s="7">
        <v>-0.38251477479934703</v>
      </c>
      <c r="M937" s="7">
        <v>0.121045127511024</v>
      </c>
      <c r="N937" s="7">
        <v>-0.32193794846534701</v>
      </c>
      <c r="O937" s="7"/>
      <c r="P937" s="7"/>
      <c r="Q937" s="7"/>
      <c r="R937" s="7">
        <v>4.3187699480047836</v>
      </c>
      <c r="S937" s="7"/>
      <c r="T937" s="7"/>
      <c r="U937" s="7"/>
      <c r="V937" s="7" t="str">
        <f>_xll.BDP($A937,"TRAILING_12M_R&amp;D_%_SALES",$A$1,$A$2)</f>
        <v>#N/A N/A</v>
      </c>
      <c r="W937" s="7">
        <v>20</v>
      </c>
      <c r="X937" s="7">
        <v>201070</v>
      </c>
      <c r="Y937" s="7">
        <v>20107010</v>
      </c>
      <c r="Z937" s="6" t="s">
        <v>404</v>
      </c>
      <c r="AA937" s="6" t="s">
        <v>1622</v>
      </c>
      <c r="AB937" s="6" t="s">
        <v>1622</v>
      </c>
      <c r="AC937" s="7"/>
      <c r="AD937" s="7">
        <v>0.34938689172675003</v>
      </c>
      <c r="AE937" s="7">
        <v>32.97043631198369</v>
      </c>
      <c r="AF937" s="7"/>
      <c r="AG937" s="7"/>
    </row>
    <row r="938" spans="1:33" s="4" customFormat="1" ht="12.75" x14ac:dyDescent="0.2">
      <c r="A938" s="6" t="s">
        <v>2976</v>
      </c>
      <c r="B938" s="6" t="s">
        <v>2977</v>
      </c>
      <c r="C938" s="7">
        <v>26650900480</v>
      </c>
      <c r="D938" s="6" t="s">
        <v>2978</v>
      </c>
      <c r="E938" s="7">
        <v>-1.645621776580811</v>
      </c>
      <c r="F938" s="7">
        <v>0.78254789113998402</v>
      </c>
      <c r="G938" s="7">
        <v>0.35518085956573503</v>
      </c>
      <c r="H938" s="7">
        <v>-0.88197398185730003</v>
      </c>
      <c r="I938" s="7">
        <v>-1.424452543258667</v>
      </c>
      <c r="J938" s="7">
        <v>0.31133574247360202</v>
      </c>
      <c r="K938" s="7">
        <v>-0.47046390175819403</v>
      </c>
      <c r="L938" s="7">
        <v>1.8351578712463381</v>
      </c>
      <c r="M938" s="7">
        <v>-0.73690664768219005</v>
      </c>
      <c r="N938" s="7">
        <v>3.0001652240753169</v>
      </c>
      <c r="O938" s="7">
        <v>16.062723844730613</v>
      </c>
      <c r="P938" s="7">
        <v>3.3260765703026758</v>
      </c>
      <c r="Q938" s="7">
        <v>9.1472938055687116</v>
      </c>
      <c r="R938" s="7">
        <v>0.12567919481241402</v>
      </c>
      <c r="S938" s="7">
        <v>31.482585611650684</v>
      </c>
      <c r="T938" s="7">
        <v>1.0507099693289741</v>
      </c>
      <c r="U938" s="7">
        <v>36.454093933105469</v>
      </c>
      <c r="V938" s="7">
        <f>_xll.BDP($A938,"TRAILING_12M_R&amp;D_%_SALES",$A$1,$A$2)</f>
        <v>44.470936214742302</v>
      </c>
      <c r="W938" s="7">
        <v>35</v>
      </c>
      <c r="X938" s="7">
        <v>352010</v>
      </c>
      <c r="Y938" s="7">
        <v>35201010</v>
      </c>
      <c r="Z938" s="6" t="s">
        <v>100</v>
      </c>
      <c r="AA938" s="6" t="s">
        <v>284</v>
      </c>
      <c r="AB938" s="6" t="s">
        <v>284</v>
      </c>
      <c r="AC938" s="7">
        <v>36.857460021972656</v>
      </c>
      <c r="AD938" s="7">
        <v>0.86363869419845207</v>
      </c>
      <c r="AE938" s="7">
        <v>82.086878577399773</v>
      </c>
      <c r="AF938" s="7">
        <v>548</v>
      </c>
      <c r="AG938" s="7">
        <v>173</v>
      </c>
    </row>
    <row r="939" spans="1:33" s="4" customFormat="1" ht="12.75" x14ac:dyDescent="0.2">
      <c r="A939" s="6" t="s">
        <v>2979</v>
      </c>
      <c r="B939" s="6" t="s">
        <v>2980</v>
      </c>
      <c r="C939" s="7">
        <v>26648594432</v>
      </c>
      <c r="D939" s="6" t="s">
        <v>2981</v>
      </c>
      <c r="E939" s="7">
        <v>-0.37884774804115301</v>
      </c>
      <c r="F939" s="7">
        <v>-0.74473005533218406</v>
      </c>
      <c r="G939" s="7">
        <v>0.606989204883575</v>
      </c>
      <c r="H939" s="7">
        <v>-0.78505444526672408</v>
      </c>
      <c r="I939" s="7">
        <v>-0.82829225063324008</v>
      </c>
      <c r="J939" s="7">
        <v>-1.595710754394531</v>
      </c>
      <c r="K939" s="7">
        <v>1.043552160263062</v>
      </c>
      <c r="L939" s="7">
        <v>-1.155404329299927</v>
      </c>
      <c r="M939" s="7">
        <v>1.2553496360778811</v>
      </c>
      <c r="N939" s="7">
        <v>-0.69541698694229104</v>
      </c>
      <c r="O939" s="7">
        <v>0.65844448953602708</v>
      </c>
      <c r="P939" s="7">
        <v>0.84293967760707111</v>
      </c>
      <c r="Q939" s="7">
        <v>0.82734715259772407</v>
      </c>
      <c r="R939" s="7">
        <v>0.83557622738306303</v>
      </c>
      <c r="S939" s="7">
        <v>33.548167142676192</v>
      </c>
      <c r="T939" s="7">
        <v>21.033962189930644</v>
      </c>
      <c r="U939" s="7">
        <v>2.4372010231018071</v>
      </c>
      <c r="V939" s="7">
        <f>_xll.BDP($A939,"TRAILING_12M_R&amp;D_%_SALES",$A$1,$A$2)</f>
        <v>7.394308533008072</v>
      </c>
      <c r="W939" s="7">
        <v>45</v>
      </c>
      <c r="X939" s="7">
        <v>452020</v>
      </c>
      <c r="Y939" s="7">
        <v>45202030</v>
      </c>
      <c r="Z939" s="6" t="s">
        <v>39</v>
      </c>
      <c r="AA939" s="6" t="s">
        <v>40</v>
      </c>
      <c r="AB939" s="6" t="s">
        <v>40</v>
      </c>
      <c r="AC939" s="7">
        <v>55.386783599853516</v>
      </c>
      <c r="AD939" s="7">
        <v>0.27504938795439504</v>
      </c>
      <c r="AE939" s="7">
        <v>-24.136004110670907</v>
      </c>
      <c r="AF939" s="7">
        <v>187041</v>
      </c>
      <c r="AG939" s="7">
        <v>191889</v>
      </c>
    </row>
    <row r="940" spans="1:33" s="4" customFormat="1" ht="12.75" x14ac:dyDescent="0.2">
      <c r="A940" s="6" t="s">
        <v>2982</v>
      </c>
      <c r="B940" s="6" t="s">
        <v>2983</v>
      </c>
      <c r="C940" s="7">
        <v>26570127360</v>
      </c>
      <c r="D940" s="6" t="s">
        <v>2984</v>
      </c>
      <c r="E940" s="7">
        <v>-0.52982741594314609</v>
      </c>
      <c r="F940" s="7">
        <v>-0.55528068542480502</v>
      </c>
      <c r="G940" s="7">
        <v>-1.0575147867202761</v>
      </c>
      <c r="H940" s="7">
        <v>-0.73491144180297907</v>
      </c>
      <c r="I940" s="7">
        <v>-0.56212604045867909</v>
      </c>
      <c r="J940" s="7">
        <v>-0.61475068330764804</v>
      </c>
      <c r="K940" s="7">
        <v>0.83052682876586903</v>
      </c>
      <c r="L940" s="7">
        <v>-0.98216938972473111</v>
      </c>
      <c r="M940" s="7">
        <v>0.123623125255108</v>
      </c>
      <c r="N940" s="7">
        <v>-0.9950342774391171</v>
      </c>
      <c r="O940" s="7">
        <v>1.0068535187915491</v>
      </c>
      <c r="P940" s="7">
        <v>1.189578805932167</v>
      </c>
      <c r="Q940" s="7">
        <v>1.0791199508471949</v>
      </c>
      <c r="R940" s="7">
        <v>1.0255837557113181</v>
      </c>
      <c r="S940" s="7">
        <v>16.723045829207052</v>
      </c>
      <c r="T940" s="7">
        <v>15.165137655811282</v>
      </c>
      <c r="U940" s="7">
        <v>6.4905509948730469</v>
      </c>
      <c r="V940" s="7">
        <f>_xll.BDP($A940,"TRAILING_12M_R&amp;D_%_SALES",$A$1,$A$2)</f>
        <v>5.1128846733929363</v>
      </c>
      <c r="W940" s="7">
        <v>45</v>
      </c>
      <c r="X940" s="7">
        <v>452020</v>
      </c>
      <c r="Y940" s="7">
        <v>45202030</v>
      </c>
      <c r="Z940" s="6" t="s">
        <v>39</v>
      </c>
      <c r="AA940" s="6" t="s">
        <v>40</v>
      </c>
      <c r="AB940" s="6" t="s">
        <v>40</v>
      </c>
      <c r="AC940" s="7">
        <v>64.82244873046875</v>
      </c>
      <c r="AD940" s="7">
        <v>0.39081739538826904</v>
      </c>
      <c r="AE940" s="7">
        <v>11.205860779857012</v>
      </c>
      <c r="AF940" s="7">
        <v>73906</v>
      </c>
      <c r="AG940" s="7">
        <v>79235</v>
      </c>
    </row>
    <row r="941" spans="1:33" s="4" customFormat="1" ht="12.75" x14ac:dyDescent="0.2">
      <c r="A941" s="6" t="s">
        <v>2985</v>
      </c>
      <c r="B941" s="6" t="s">
        <v>2986</v>
      </c>
      <c r="C941" s="7">
        <v>26561783808</v>
      </c>
      <c r="D941" s="6" t="s">
        <v>2987</v>
      </c>
      <c r="E941" s="7">
        <v>1.9657120108604001E-2</v>
      </c>
      <c r="F941" s="7">
        <v>-0.32066643238067605</v>
      </c>
      <c r="G941" s="7">
        <v>-0.33625358343124401</v>
      </c>
      <c r="H941" s="7">
        <v>-1.089457631111145</v>
      </c>
      <c r="I941" s="7">
        <v>1.025033831596375</v>
      </c>
      <c r="J941" s="7">
        <v>-1.297833204269409</v>
      </c>
      <c r="K941" s="7">
        <v>3.0000162124633789</v>
      </c>
      <c r="L941" s="7">
        <v>-0.75222015380859408</v>
      </c>
      <c r="M941" s="7">
        <v>1.875274777412415</v>
      </c>
      <c r="N941" s="7">
        <v>-1.0471644401550291</v>
      </c>
      <c r="O941" s="7">
        <v>0.75573661084450305</v>
      </c>
      <c r="P941" s="7">
        <v>0.71190499664858209</v>
      </c>
      <c r="Q941" s="7">
        <v>0.44786963655836504</v>
      </c>
      <c r="R941" s="7">
        <v>0.38817455739436901</v>
      </c>
      <c r="S941" s="7">
        <v>6.0467641773099086</v>
      </c>
      <c r="T941" s="7">
        <v>5.9467414566326724</v>
      </c>
      <c r="U941" s="7">
        <v>7.604896068572998</v>
      </c>
      <c r="V941" s="7">
        <f>_xll.BDP($A941,"TRAILING_12M_R&amp;D_%_SALES",$A$1,$A$2)</f>
        <v>0</v>
      </c>
      <c r="W941" s="7">
        <v>20</v>
      </c>
      <c r="X941" s="7">
        <v>201050</v>
      </c>
      <c r="Y941" s="7">
        <v>20105010</v>
      </c>
      <c r="Z941" s="6" t="s">
        <v>404</v>
      </c>
      <c r="AA941" s="6" t="s">
        <v>405</v>
      </c>
      <c r="AB941" s="6" t="s">
        <v>405</v>
      </c>
      <c r="AC941" s="7">
        <v>49.401470184326172</v>
      </c>
      <c r="AD941" s="7">
        <v>0.54785295884959706</v>
      </c>
      <c r="AE941" s="7">
        <v>-23.083821013180639</v>
      </c>
      <c r="AF941" s="7">
        <v>300000</v>
      </c>
      <c r="AG941" s="7">
        <v>8100</v>
      </c>
    </row>
    <row r="942" spans="1:33" s="4" customFormat="1" ht="12.75" x14ac:dyDescent="0.2">
      <c r="A942" s="6" t="s">
        <v>2988</v>
      </c>
      <c r="B942" s="6" t="s">
        <v>2989</v>
      </c>
      <c r="C942" s="7">
        <v>26541383680</v>
      </c>
      <c r="D942" s="6" t="s">
        <v>2990</v>
      </c>
      <c r="E942" s="7">
        <v>9.5148913562298001E-2</v>
      </c>
      <c r="F942" s="7">
        <v>-0.92022150754928611</v>
      </c>
      <c r="G942" s="7">
        <v>-0.48768261075019803</v>
      </c>
      <c r="H942" s="7">
        <v>-0.98362839221954312</v>
      </c>
      <c r="I942" s="7">
        <v>0.47932580113410905</v>
      </c>
      <c r="J942" s="7">
        <v>-9.1199547052383007E-2</v>
      </c>
      <c r="K942" s="7">
        <v>4.8775363713503002E-2</v>
      </c>
      <c r="L942" s="7">
        <v>-0.563798367977142</v>
      </c>
      <c r="M942" s="7">
        <v>-0.21303448081016502</v>
      </c>
      <c r="N942" s="7">
        <v>-0.91248959302902211</v>
      </c>
      <c r="O942" s="7">
        <v>0.33248275215268502</v>
      </c>
      <c r="P942" s="7"/>
      <c r="Q942" s="7">
        <v>2.8689090985650552</v>
      </c>
      <c r="R942" s="7"/>
      <c r="S942" s="7"/>
      <c r="T942" s="7"/>
      <c r="U942" s="7">
        <v>-3.3532919883728032</v>
      </c>
      <c r="V942" s="7">
        <f>_xll.BDP($A942,"TRAILING_12M_R&amp;D_%_SALES",$A$1,$A$2)</f>
        <v>0</v>
      </c>
      <c r="W942" s="7">
        <v>30</v>
      </c>
      <c r="X942" s="7">
        <v>301010</v>
      </c>
      <c r="Y942" s="7">
        <v>30101040</v>
      </c>
      <c r="Z942" s="6" t="s">
        <v>105</v>
      </c>
      <c r="AA942" s="6" t="s">
        <v>106</v>
      </c>
      <c r="AB942" s="6" t="s">
        <v>107</v>
      </c>
      <c r="AC942" s="7">
        <v>46.464138031005859</v>
      </c>
      <c r="AD942" s="7">
        <v>0.70122565356186706</v>
      </c>
      <c r="AE942" s="7">
        <v>49.00620063728045</v>
      </c>
      <c r="AF942" s="7">
        <v>420165</v>
      </c>
      <c r="AG942" s="7">
        <v>373492</v>
      </c>
    </row>
    <row r="943" spans="1:33" s="4" customFormat="1" ht="12.75" x14ac:dyDescent="0.2">
      <c r="A943" s="6" t="s">
        <v>2991</v>
      </c>
      <c r="B943" s="6" t="s">
        <v>2992</v>
      </c>
      <c r="C943" s="7">
        <v>26540826624</v>
      </c>
      <c r="D943" s="6" t="s">
        <v>2993</v>
      </c>
      <c r="E943" s="7">
        <v>-0.53681749105453502</v>
      </c>
      <c r="F943" s="7">
        <v>-0.15010252594947801</v>
      </c>
      <c r="G943" s="7">
        <v>8.3888106048107008E-2</v>
      </c>
      <c r="H943" s="7">
        <v>-1.384137868881226</v>
      </c>
      <c r="I943" s="7">
        <v>0.37751856446266202</v>
      </c>
      <c r="J943" s="7">
        <v>-0.8594057559967041</v>
      </c>
      <c r="K943" s="7">
        <v>1.556950688362122</v>
      </c>
      <c r="L943" s="7">
        <v>-0.46380031108856201</v>
      </c>
      <c r="M943" s="7">
        <v>3.000038862228394</v>
      </c>
      <c r="N943" s="7">
        <v>0.134174734354019</v>
      </c>
      <c r="O943" s="7">
        <v>1.6962499431906002</v>
      </c>
      <c r="P943" s="7">
        <v>1.6167851697377409</v>
      </c>
      <c r="Q943" s="7">
        <v>1.7280126582219011</v>
      </c>
      <c r="R943" s="7">
        <v>1.9346016814939611</v>
      </c>
      <c r="S943" s="7">
        <v>15.467630400728805</v>
      </c>
      <c r="T943" s="7">
        <v>7.6847375276793173</v>
      </c>
      <c r="U943" s="7">
        <v>8.9173574447631836</v>
      </c>
      <c r="V943" s="7" t="str">
        <f>_xll.BDP($A943,"TRAILING_12M_R&amp;D_%_SALES",$A$1,$A$2)</f>
        <v>#N/A N/A</v>
      </c>
      <c r="W943" s="7">
        <v>10</v>
      </c>
      <c r="X943" s="7">
        <v>101020</v>
      </c>
      <c r="Y943" s="7">
        <v>10102010</v>
      </c>
      <c r="Z943" s="6" t="s">
        <v>306</v>
      </c>
      <c r="AA943" s="6" t="s">
        <v>307</v>
      </c>
      <c r="AB943" s="6" t="s">
        <v>312</v>
      </c>
      <c r="AC943" s="7">
        <v>69.469871520996094</v>
      </c>
      <c r="AD943" s="7">
        <v>1.3033013495453791</v>
      </c>
      <c r="AE943" s="7">
        <v>-28.940433622891891</v>
      </c>
      <c r="AF943" s="7"/>
      <c r="AG943" s="7">
        <v>9150</v>
      </c>
    </row>
    <row r="944" spans="1:33" s="4" customFormat="1" ht="12.75" x14ac:dyDescent="0.2">
      <c r="A944" s="6" t="s">
        <v>2994</v>
      </c>
      <c r="B944" s="6" t="s">
        <v>2995</v>
      </c>
      <c r="C944" s="7">
        <v>26484326400</v>
      </c>
      <c r="D944" s="6" t="s">
        <v>2996</v>
      </c>
      <c r="E944" s="7">
        <v>-0.42102628946304305</v>
      </c>
      <c r="F944" s="7">
        <v>-0.6588664650917051</v>
      </c>
      <c r="G944" s="7">
        <v>-1.5158847570419312</v>
      </c>
      <c r="H944" s="7">
        <v>-1.1766853332519531</v>
      </c>
      <c r="I944" s="7">
        <v>-0.25339800119400002</v>
      </c>
      <c r="J944" s="7">
        <v>-0.16903367638588002</v>
      </c>
      <c r="K944" s="7">
        <v>0.93169569969177213</v>
      </c>
      <c r="L944" s="7">
        <v>-0.71640926599502608</v>
      </c>
      <c r="M944" s="7">
        <v>0.10511960089206701</v>
      </c>
      <c r="N944" s="7">
        <v>-0.97992700338363603</v>
      </c>
      <c r="O944" s="7">
        <v>1.255478527816186</v>
      </c>
      <c r="P944" s="7"/>
      <c r="Q944" s="7">
        <v>0.9684854446449831</v>
      </c>
      <c r="R944" s="7"/>
      <c r="S944" s="7">
        <v>22.763278521247383</v>
      </c>
      <c r="T944" s="7"/>
      <c r="U944" s="7">
        <v>4.2488479614257813</v>
      </c>
      <c r="V944" s="7" t="str">
        <f>_xll.BDP($A944,"TRAILING_12M_R&amp;D_%_SALES",$A$1,$A$2)</f>
        <v>#N/A N/A</v>
      </c>
      <c r="W944" s="7">
        <v>20</v>
      </c>
      <c r="X944" s="7">
        <v>201060</v>
      </c>
      <c r="Y944" s="7">
        <v>20106010</v>
      </c>
      <c r="Z944" s="6" t="s">
        <v>404</v>
      </c>
      <c r="AA944" s="6" t="s">
        <v>673</v>
      </c>
      <c r="AB944" s="6" t="s">
        <v>674</v>
      </c>
      <c r="AC944" s="7">
        <v>49.119808197021484</v>
      </c>
      <c r="AD944" s="7">
        <v>0.8275233269671981</v>
      </c>
      <c r="AE944" s="7">
        <v>43.583436099599048</v>
      </c>
      <c r="AF944" s="7">
        <v>66478</v>
      </c>
      <c r="AG944" s="7">
        <v>52523</v>
      </c>
    </row>
    <row r="945" spans="1:33" s="4" customFormat="1" ht="12.75" x14ac:dyDescent="0.2">
      <c r="A945" s="6" t="s">
        <v>2997</v>
      </c>
      <c r="B945" s="6" t="s">
        <v>2998</v>
      </c>
      <c r="C945" s="7">
        <v>26462291968</v>
      </c>
      <c r="D945" s="6" t="s">
        <v>2999</v>
      </c>
      <c r="E945" s="7">
        <v>-1.878201007843018</v>
      </c>
      <c r="F945" s="7">
        <v>0.21485254168510401</v>
      </c>
      <c r="G945" s="7">
        <v>1.0427203178405759</v>
      </c>
      <c r="H945" s="7">
        <v>0.47047874331474304</v>
      </c>
      <c r="I945" s="7">
        <v>-1.387657165527344</v>
      </c>
      <c r="J945" s="7">
        <v>0.58569324016571001</v>
      </c>
      <c r="K945" s="7">
        <v>-0.84373056888580311</v>
      </c>
      <c r="L945" s="7">
        <v>0.94794070720672607</v>
      </c>
      <c r="M945" s="7">
        <v>-0.73690664768219005</v>
      </c>
      <c r="N945" s="7">
        <v>1.8365286290646002E-2</v>
      </c>
      <c r="O945" s="7">
        <v>32.019370220702896</v>
      </c>
      <c r="P945" s="7">
        <v>26.368379779860039</v>
      </c>
      <c r="Q945" s="7">
        <v>41.195292383520339</v>
      </c>
      <c r="R945" s="7">
        <v>27.21863890136698</v>
      </c>
      <c r="S945" s="7">
        <v>159.41118353617642</v>
      </c>
      <c r="T945" s="7">
        <v>107.81284349480846</v>
      </c>
      <c r="U945" s="7">
        <v>29.705850601196289</v>
      </c>
      <c r="V945" s="7">
        <f>_xll.BDP($A945,"TRAILING_12M_R&amp;D_%_SALES",$A$1,$A$2)</f>
        <v>13.294240719510322</v>
      </c>
      <c r="W945" s="7">
        <v>20</v>
      </c>
      <c r="X945" s="7">
        <v>202020</v>
      </c>
      <c r="Y945" s="7">
        <v>20202010</v>
      </c>
      <c r="Z945" s="6" t="s">
        <v>404</v>
      </c>
      <c r="AA945" s="6" t="s">
        <v>892</v>
      </c>
      <c r="AB945" s="6" t="s">
        <v>893</v>
      </c>
      <c r="AC945" s="7">
        <v>34.734935760498047</v>
      </c>
      <c r="AD945" s="7">
        <v>1.2833355700074809</v>
      </c>
      <c r="AE945" s="7">
        <v>70.815071505831952</v>
      </c>
      <c r="AF945" s="7">
        <v>3765</v>
      </c>
      <c r="AG945" s="7">
        <v>1021</v>
      </c>
    </row>
    <row r="946" spans="1:33" s="4" customFormat="1" ht="12.75" x14ac:dyDescent="0.2">
      <c r="A946" s="6" t="s">
        <v>3000</v>
      </c>
      <c r="B946" s="6" t="s">
        <v>3001</v>
      </c>
      <c r="C946" s="7">
        <v>26448381952</v>
      </c>
      <c r="D946" s="6" t="s">
        <v>3002</v>
      </c>
      <c r="E946" s="7">
        <v>-1.013380885124207</v>
      </c>
      <c r="F946" s="7">
        <v>-0.36101973056793202</v>
      </c>
      <c r="G946" s="7">
        <v>-0.12014019489288301</v>
      </c>
      <c r="H946" s="7">
        <v>-1.170684337615967</v>
      </c>
      <c r="I946" s="7">
        <v>-0.20290179550647702</v>
      </c>
      <c r="J946" s="7">
        <v>-0.6780980825424191</v>
      </c>
      <c r="K946" s="7">
        <v>-0.26520141959190402</v>
      </c>
      <c r="L946" s="7">
        <v>-0.5436016321182251</v>
      </c>
      <c r="M946" s="7">
        <v>-0.40959396958351102</v>
      </c>
      <c r="N946" s="7">
        <v>-0.90402662754058805</v>
      </c>
      <c r="O946" s="7">
        <v>2.9581522404428879</v>
      </c>
      <c r="P946" s="7">
        <v>2.9803649238604439</v>
      </c>
      <c r="Q946" s="7">
        <v>4.6438395851527794</v>
      </c>
      <c r="R946" s="7">
        <v>3.9205824607259538</v>
      </c>
      <c r="S946" s="7">
        <v>38.813429645142072</v>
      </c>
      <c r="T946" s="7">
        <v>31.151080928819034</v>
      </c>
      <c r="U946" s="7">
        <v>12.425532341003418</v>
      </c>
      <c r="V946" s="7" t="str">
        <f>_xll.BDP($A946,"TRAILING_12M_R&amp;D_%_SALES",$A$1,$A$2)</f>
        <v>#N/A N/A</v>
      </c>
      <c r="W946" s="7">
        <v>30</v>
      </c>
      <c r="X946" s="7">
        <v>302020</v>
      </c>
      <c r="Y946" s="7">
        <v>30202030</v>
      </c>
      <c r="Z946" s="6" t="s">
        <v>105</v>
      </c>
      <c r="AA946" s="6" t="s">
        <v>119</v>
      </c>
      <c r="AB946" s="6" t="s">
        <v>120</v>
      </c>
      <c r="AC946" s="7">
        <v>61.040138244628906</v>
      </c>
      <c r="AD946" s="7">
        <v>0.60873304345930601</v>
      </c>
      <c r="AE946" s="7">
        <v>18.095593302734649</v>
      </c>
      <c r="AF946" s="7">
        <v>26090</v>
      </c>
      <c r="AG946" s="7">
        <v>23767</v>
      </c>
    </row>
    <row r="947" spans="1:33" s="4" customFormat="1" ht="12.75" x14ac:dyDescent="0.2">
      <c r="A947" s="6" t="s">
        <v>3003</v>
      </c>
      <c r="B947" s="6" t="s">
        <v>3004</v>
      </c>
      <c r="C947" s="7">
        <v>26406834176</v>
      </c>
      <c r="D947" s="6" t="s">
        <v>3005</v>
      </c>
      <c r="E947" s="7">
        <v>-0.45310485363006603</v>
      </c>
      <c r="F947" s="7">
        <v>-0.7488906383514401</v>
      </c>
      <c r="G947" s="7">
        <v>-1.311114549636841</v>
      </c>
      <c r="H947" s="7">
        <v>-0.92355883121490512</v>
      </c>
      <c r="I947" s="7">
        <v>-0.43888077139854403</v>
      </c>
      <c r="J947" s="7">
        <v>-1.215790390968323</v>
      </c>
      <c r="K947" s="7">
        <v>1.360600471496582</v>
      </c>
      <c r="L947" s="7">
        <v>-0.26166069507598905</v>
      </c>
      <c r="M947" s="7">
        <v>0.79150533676147505</v>
      </c>
      <c r="N947" s="7">
        <v>-0.69805693626403809</v>
      </c>
      <c r="O947" s="7">
        <v>0.82385989667622106</v>
      </c>
      <c r="P947" s="7">
        <v>0.81324533391088605</v>
      </c>
      <c r="Q947" s="7">
        <v>1.1177681641729731</v>
      </c>
      <c r="R947" s="7">
        <v>1.1288235872772181</v>
      </c>
      <c r="S947" s="7">
        <v>50.755938125087958</v>
      </c>
      <c r="T947" s="7">
        <v>13.738639409433613</v>
      </c>
      <c r="U947" s="7">
        <v>1.253478050231934</v>
      </c>
      <c r="V947" s="7">
        <f>_xll.BDP($A947,"TRAILING_12M_R&amp;D_%_SALES",$A$1,$A$2)</f>
        <v>2.8111515710433461</v>
      </c>
      <c r="W947" s="7">
        <v>25</v>
      </c>
      <c r="X947" s="7">
        <v>251010</v>
      </c>
      <c r="Y947" s="7">
        <v>25101020</v>
      </c>
      <c r="Z947" s="6" t="s">
        <v>49</v>
      </c>
      <c r="AA947" s="6" t="s">
        <v>1603</v>
      </c>
      <c r="AB947" s="6" t="s">
        <v>3006</v>
      </c>
      <c r="AC947" s="7">
        <v>59.148979187011719</v>
      </c>
      <c r="AD947" s="7">
        <v>0.380974500285226</v>
      </c>
      <c r="AE947" s="7">
        <v>-9.5239904799043646</v>
      </c>
      <c r="AF947" s="7">
        <v>143509</v>
      </c>
      <c r="AG947" s="7">
        <v>145029</v>
      </c>
    </row>
    <row r="948" spans="1:33" s="4" customFormat="1" ht="12.75" x14ac:dyDescent="0.2">
      <c r="A948" s="6" t="s">
        <v>3007</v>
      </c>
      <c r="B948" s="6" t="s">
        <v>3008</v>
      </c>
      <c r="C948" s="7">
        <v>26325000192</v>
      </c>
      <c r="D948" s="6" t="s">
        <v>3009</v>
      </c>
      <c r="E948" s="7">
        <v>-1.061007499694824</v>
      </c>
      <c r="F948" s="7">
        <v>-0.56148642301559404</v>
      </c>
      <c r="G948" s="7">
        <v>1.293227910995483</v>
      </c>
      <c r="H948" s="7">
        <v>-1.4231821298599241</v>
      </c>
      <c r="I948" s="7">
        <v>0.49347013235092202</v>
      </c>
      <c r="J948" s="7">
        <v>-1.077069997787476</v>
      </c>
      <c r="K948" s="7">
        <v>-0.39353621006012002</v>
      </c>
      <c r="L948" s="7">
        <v>0.42187586426734902</v>
      </c>
      <c r="M948" s="7">
        <v>0.97970622777938809</v>
      </c>
      <c r="N948" s="7">
        <v>-0.38546231389045704</v>
      </c>
      <c r="O948" s="7">
        <v>7.7045860053987774</v>
      </c>
      <c r="P948" s="7">
        <v>7.0822660690246524</v>
      </c>
      <c r="Q948" s="7">
        <v>3.4885215402439549</v>
      </c>
      <c r="R948" s="7">
        <v>3.3900083066753202</v>
      </c>
      <c r="S948" s="7">
        <v>97.119209010040066</v>
      </c>
      <c r="T948" s="7">
        <v>47.077456252106352</v>
      </c>
      <c r="U948" s="7">
        <v>3.6213910579681401</v>
      </c>
      <c r="V948" s="7" t="str">
        <f>_xll.BDP($A948,"TRAILING_12M_R&amp;D_%_SALES",$A$1,$A$2)</f>
        <v>#N/A N/A</v>
      </c>
      <c r="W948" s="7">
        <v>20</v>
      </c>
      <c r="X948" s="7">
        <v>203050</v>
      </c>
      <c r="Y948" s="7">
        <v>20305010</v>
      </c>
      <c r="Z948" s="6" t="s">
        <v>404</v>
      </c>
      <c r="AA948" s="6" t="s">
        <v>2703</v>
      </c>
      <c r="AB948" s="6" t="s">
        <v>2704</v>
      </c>
      <c r="AC948" s="7">
        <v>63.9674072265625</v>
      </c>
      <c r="AD948" s="7">
        <v>0.81873184710921709</v>
      </c>
      <c r="AE948" s="7">
        <v>-9.2788820012464139</v>
      </c>
      <c r="AF948" s="7">
        <v>8878</v>
      </c>
      <c r="AG948" s="7">
        <v>7820</v>
      </c>
    </row>
    <row r="949" spans="1:33" s="4" customFormat="1" ht="12.75" x14ac:dyDescent="0.2">
      <c r="A949" s="6" t="s">
        <v>3010</v>
      </c>
      <c r="B949" s="6" t="s">
        <v>3011</v>
      </c>
      <c r="C949" s="7">
        <v>26321526784</v>
      </c>
      <c r="D949" s="6" t="s">
        <v>3012</v>
      </c>
      <c r="E949" s="7">
        <v>-0.64061838388443004</v>
      </c>
      <c r="F949" s="7">
        <v>-0.53525692224502608</v>
      </c>
      <c r="G949" s="7">
        <v>0.20926296710968001</v>
      </c>
      <c r="H949" s="7">
        <v>-1.2190291881561279</v>
      </c>
      <c r="I949" s="7">
        <v>1.399129271507263</v>
      </c>
      <c r="J949" s="7">
        <v>-0.38319709897041304</v>
      </c>
      <c r="K949" s="7">
        <v>0.14256602525711101</v>
      </c>
      <c r="L949" s="7">
        <v>-0.57670122385025002</v>
      </c>
      <c r="M949" s="7">
        <v>1.1847013235092161</v>
      </c>
      <c r="N949" s="7">
        <v>-0.66516047716140703</v>
      </c>
      <c r="O949" s="7">
        <v>1.816025698827457</v>
      </c>
      <c r="P949" s="7">
        <v>4.4435829420652944</v>
      </c>
      <c r="Q949" s="7">
        <v>3.0127674721317161</v>
      </c>
      <c r="R949" s="7">
        <v>3.309373548546604</v>
      </c>
      <c r="S949" s="7"/>
      <c r="T949" s="7">
        <v>60.693909257884847</v>
      </c>
      <c r="U949" s="7">
        <v>-1.024960041046143</v>
      </c>
      <c r="V949" s="7" t="str">
        <f>_xll.BDP($A949,"TRAILING_12M_R&amp;D_%_SALES",$A$1,$A$2)</f>
        <v>#N/A N/A</v>
      </c>
      <c r="W949" s="7">
        <v>55</v>
      </c>
      <c r="X949" s="7">
        <v>551030</v>
      </c>
      <c r="Y949" s="7">
        <v>55103010</v>
      </c>
      <c r="Z949" s="6" t="s">
        <v>396</v>
      </c>
      <c r="AA949" s="6" t="s">
        <v>1163</v>
      </c>
      <c r="AB949" s="6" t="s">
        <v>1163</v>
      </c>
      <c r="AC949" s="7">
        <v>17.332260131835938</v>
      </c>
      <c r="AD949" s="7">
        <v>1.227479506803431</v>
      </c>
      <c r="AE949" s="7">
        <v>11.877600706808122</v>
      </c>
      <c r="AF949" s="7"/>
      <c r="AG949" s="7">
        <v>28000</v>
      </c>
    </row>
    <row r="950" spans="1:33" s="4" customFormat="1" ht="12.75" x14ac:dyDescent="0.2">
      <c r="A950" s="6" t="s">
        <v>3013</v>
      </c>
      <c r="B950" s="6" t="s">
        <v>3014</v>
      </c>
      <c r="C950" s="7">
        <v>26286546944</v>
      </c>
      <c r="D950" s="6" t="s">
        <v>3015</v>
      </c>
      <c r="E950" s="7">
        <v>-0.59278857707977306</v>
      </c>
      <c r="F950" s="7">
        <v>-0.47583639621734602</v>
      </c>
      <c r="G950" s="7">
        <v>-0.83029252290725708</v>
      </c>
      <c r="H950" s="7">
        <v>-0.99680757522583008</v>
      </c>
      <c r="I950" s="7">
        <v>-0.17040002346038802</v>
      </c>
      <c r="J950" s="7">
        <v>-0.22708480060100603</v>
      </c>
      <c r="K950" s="7">
        <v>0.40843310952186601</v>
      </c>
      <c r="L950" s="7">
        <v>-0.64087724685668901</v>
      </c>
      <c r="M950" s="7">
        <v>5.0879795104265005E-2</v>
      </c>
      <c r="N950" s="7">
        <v>-0.8851349949836731</v>
      </c>
      <c r="O950" s="7">
        <v>1.5085854820652509</v>
      </c>
      <c r="P950" s="7">
        <v>1.3778925901900951</v>
      </c>
      <c r="Q950" s="7">
        <v>1.8950159749005491</v>
      </c>
      <c r="R950" s="7">
        <v>1.689937835920106</v>
      </c>
      <c r="S950" s="7">
        <v>22.251438142782963</v>
      </c>
      <c r="T950" s="7">
        <v>17.519787074437339</v>
      </c>
      <c r="U950" s="7">
        <v>8.7352838516235352</v>
      </c>
      <c r="V950" s="7" t="str">
        <f>_xll.BDP($A950,"TRAILING_12M_R&amp;D_%_SALES",$A$1,$A$2)</f>
        <v>#N/A N/A</v>
      </c>
      <c r="W950" s="7">
        <v>20</v>
      </c>
      <c r="X950" s="7">
        <v>201060</v>
      </c>
      <c r="Y950" s="7">
        <v>20106015</v>
      </c>
      <c r="Z950" s="6" t="s">
        <v>404</v>
      </c>
      <c r="AA950" s="6" t="s">
        <v>673</v>
      </c>
      <c r="AB950" s="6" t="s">
        <v>803</v>
      </c>
      <c r="AC950" s="7">
        <v>60.496932983398438</v>
      </c>
      <c r="AD950" s="7">
        <v>0.36259782435924504</v>
      </c>
      <c r="AE950" s="7">
        <v>41.139412455755256</v>
      </c>
      <c r="AF950" s="7">
        <v>41027</v>
      </c>
      <c r="AG950" s="7">
        <v>33845</v>
      </c>
    </row>
    <row r="951" spans="1:33" s="4" customFormat="1" ht="12.75" x14ac:dyDescent="0.2">
      <c r="A951" s="6" t="s">
        <v>3016</v>
      </c>
      <c r="B951" s="6" t="s">
        <v>3017</v>
      </c>
      <c r="C951" s="7">
        <v>26212284416</v>
      </c>
      <c r="D951" s="6" t="s">
        <v>3018</v>
      </c>
      <c r="E951" s="7">
        <v>-0.63729089498519909</v>
      </c>
      <c r="F951" s="7">
        <v>-0.35923492908477805</v>
      </c>
      <c r="G951" s="7">
        <v>0.64317291975021407</v>
      </c>
      <c r="H951" s="7">
        <v>-0.87912470102310203</v>
      </c>
      <c r="I951" s="7">
        <v>0.54444301128387507</v>
      </c>
      <c r="J951" s="7">
        <v>-0.29027193784713701</v>
      </c>
      <c r="K951" s="7">
        <v>0.278933495283127</v>
      </c>
      <c r="L951" s="7">
        <v>-0.58670723438262906</v>
      </c>
      <c r="M951" s="7">
        <v>-0.21839572489261602</v>
      </c>
      <c r="N951" s="7">
        <v>-0.7453560829162601</v>
      </c>
      <c r="O951" s="7">
        <v>1.4413796159791219</v>
      </c>
      <c r="P951" s="7">
        <v>1.26894610976289</v>
      </c>
      <c r="Q951" s="7">
        <v>3.6282036168670699</v>
      </c>
      <c r="R951" s="7">
        <v>2.644522925381688</v>
      </c>
      <c r="S951" s="7">
        <v>27.147227291122903</v>
      </c>
      <c r="T951" s="7">
        <v>16.872307672876744</v>
      </c>
      <c r="U951" s="7">
        <v>11.637287139892578</v>
      </c>
      <c r="V951" s="7">
        <f>_xll.BDP($A951,"TRAILING_12M_R&amp;D_%_SALES",$A$1,$A$2)</f>
        <v>0</v>
      </c>
      <c r="W951" s="7">
        <v>45</v>
      </c>
      <c r="X951" s="7">
        <v>451020</v>
      </c>
      <c r="Y951" s="7">
        <v>45102010</v>
      </c>
      <c r="Z951" s="6" t="s">
        <v>39</v>
      </c>
      <c r="AA951" s="6" t="s">
        <v>298</v>
      </c>
      <c r="AB951" s="6" t="s">
        <v>335</v>
      </c>
      <c r="AC951" s="7">
        <v>54.944171905517578</v>
      </c>
      <c r="AD951" s="7">
        <v>0.52990160716075907</v>
      </c>
      <c r="AE951" s="7">
        <v>28.918866574444312</v>
      </c>
      <c r="AF951" s="7">
        <v>219300</v>
      </c>
      <c r="AG951" s="7">
        <v>143643</v>
      </c>
    </row>
    <row r="952" spans="1:33" s="4" customFormat="1" ht="12.75" x14ac:dyDescent="0.2">
      <c r="A952" s="6" t="s">
        <v>3019</v>
      </c>
      <c r="B952" s="6" t="s">
        <v>3020</v>
      </c>
      <c r="C952" s="7">
        <v>26170677248</v>
      </c>
      <c r="D952" s="6" t="s">
        <v>3021</v>
      </c>
      <c r="E952" s="7">
        <v>-0.51365989446640004</v>
      </c>
      <c r="F952" s="7">
        <v>-0.60787034034729004</v>
      </c>
      <c r="G952" s="7">
        <v>-0.12221225351095201</v>
      </c>
      <c r="H952" s="7">
        <v>-0.67013645172119107</v>
      </c>
      <c r="I952" s="7">
        <v>-0.22408714890480003</v>
      </c>
      <c r="J952" s="7">
        <v>-0.60547327995300304</v>
      </c>
      <c r="K952" s="7">
        <v>0.70687001943588301</v>
      </c>
      <c r="L952" s="7">
        <v>-0.36813050508499101</v>
      </c>
      <c r="M952" s="7">
        <v>1.4865156263113001E-2</v>
      </c>
      <c r="N952" s="7">
        <v>-0.52638334035873402</v>
      </c>
      <c r="O952" s="7">
        <v>1.2155858643829951</v>
      </c>
      <c r="P952" s="7">
        <v>1.1962291777683771</v>
      </c>
      <c r="Q952" s="7">
        <v>1.4978799844377519</v>
      </c>
      <c r="R952" s="7">
        <v>1.4006496170150571</v>
      </c>
      <c r="S952" s="7">
        <v>26.329314960972788</v>
      </c>
      <c r="T952" s="7">
        <v>19.764571683625256</v>
      </c>
      <c r="U952" s="7">
        <v>5.6681718826293954</v>
      </c>
      <c r="V952" s="7" t="str">
        <f>_xll.BDP($A952,"TRAILING_12M_R&amp;D_%_SALES",$A$1,$A$2)</f>
        <v>#N/A N/A</v>
      </c>
      <c r="W952" s="7">
        <v>20</v>
      </c>
      <c r="X952" s="7">
        <v>201060</v>
      </c>
      <c r="Y952" s="7">
        <v>20106010</v>
      </c>
      <c r="Z952" s="6" t="s">
        <v>404</v>
      </c>
      <c r="AA952" s="6" t="s">
        <v>673</v>
      </c>
      <c r="AB952" s="6" t="s">
        <v>674</v>
      </c>
      <c r="AC952" s="7">
        <v>56.976158142089844</v>
      </c>
      <c r="AD952" s="7">
        <v>0.44358289893487302</v>
      </c>
      <c r="AE952" s="7">
        <v>10.642307391176175</v>
      </c>
      <c r="AF952" s="7">
        <v>62823</v>
      </c>
      <c r="AG952" s="7">
        <v>47417</v>
      </c>
    </row>
    <row r="953" spans="1:33" s="4" customFormat="1" ht="12.75" x14ac:dyDescent="0.2">
      <c r="A953" s="6" t="s">
        <v>3022</v>
      </c>
      <c r="B953" s="6" t="s">
        <v>3023</v>
      </c>
      <c r="C953" s="7">
        <v>26161338368</v>
      </c>
      <c r="D953" s="6" t="s">
        <v>3024</v>
      </c>
      <c r="E953" s="7">
        <v>-0.70541059970855702</v>
      </c>
      <c r="F953" s="7">
        <v>0.90115958452224709</v>
      </c>
      <c r="G953" s="7">
        <v>0.271405339241028</v>
      </c>
      <c r="H953" s="7">
        <v>-5.1766041666269004E-2</v>
      </c>
      <c r="I953" s="7">
        <v>-1.371798515319824</v>
      </c>
      <c r="J953" s="7">
        <v>-0.193683221936226</v>
      </c>
      <c r="K953" s="7">
        <v>0.30130213499069203</v>
      </c>
      <c r="L953" s="7">
        <v>-1.043901205062866</v>
      </c>
      <c r="M953" s="7">
        <v>-0.40917187929153404</v>
      </c>
      <c r="N953" s="7">
        <v>-0.9751089215278631</v>
      </c>
      <c r="O953" s="7">
        <v>1.9169439160966459</v>
      </c>
      <c r="P953" s="7">
        <v>13.085876108167826</v>
      </c>
      <c r="Q953" s="7">
        <v>2.9931647457644912</v>
      </c>
      <c r="R953" s="7">
        <v>2.7992093132858269</v>
      </c>
      <c r="S953" s="7">
        <v>28.334882790723839</v>
      </c>
      <c r="T953" s="7">
        <v>29.190498253015051</v>
      </c>
      <c r="U953" s="7">
        <v>11.147975921630859</v>
      </c>
      <c r="V953" s="7" t="str">
        <f>_xll.BDP($A953,"TRAILING_12M_R&amp;D_%_SALES",$A$1,$A$2)</f>
        <v>#N/A N/A</v>
      </c>
      <c r="W953" s="7">
        <v>40</v>
      </c>
      <c r="X953" s="7">
        <v>402030</v>
      </c>
      <c r="Y953" s="7">
        <v>40203020</v>
      </c>
      <c r="Z953" s="6" t="s">
        <v>87</v>
      </c>
      <c r="AA953" s="6" t="s">
        <v>522</v>
      </c>
      <c r="AB953" s="6" t="s">
        <v>523</v>
      </c>
      <c r="AC953" s="7">
        <v>26.858465194702148</v>
      </c>
      <c r="AD953" s="7">
        <v>0.96177391395569412</v>
      </c>
      <c r="AE953" s="7">
        <v>31.732463971324385</v>
      </c>
      <c r="AF953" s="7">
        <v>1643</v>
      </c>
      <c r="AG953" s="7">
        <v>960</v>
      </c>
    </row>
    <row r="954" spans="1:33" s="4" customFormat="1" ht="12.75" x14ac:dyDescent="0.2">
      <c r="A954" s="6" t="s">
        <v>3025</v>
      </c>
      <c r="B954" s="6" t="s">
        <v>3026</v>
      </c>
      <c r="C954" s="7">
        <v>26155159552</v>
      </c>
      <c r="D954" s="6" t="s">
        <v>3027</v>
      </c>
      <c r="E954" s="7">
        <v>-1.064602255821228</v>
      </c>
      <c r="F954" s="7">
        <v>-0.17765374481678001</v>
      </c>
      <c r="G954" s="7">
        <v>-0.72127038240432706</v>
      </c>
      <c r="H954" s="7">
        <v>-1.0393128395080571</v>
      </c>
      <c r="I954" s="7">
        <v>-0.81936734914779707</v>
      </c>
      <c r="J954" s="7">
        <v>0.60602748394012507</v>
      </c>
      <c r="K954" s="7">
        <v>-0.20937086641788502</v>
      </c>
      <c r="L954" s="7">
        <v>0.49475520849227905</v>
      </c>
      <c r="M954" s="7">
        <v>-0.25474637746810902</v>
      </c>
      <c r="N954" s="7">
        <v>2.1783430129290002E-2</v>
      </c>
      <c r="O954" s="7">
        <v>3.2007555356990669</v>
      </c>
      <c r="P954" s="7"/>
      <c r="Q954" s="7">
        <v>7.2810565112912382</v>
      </c>
      <c r="R954" s="7"/>
      <c r="S954" s="7">
        <v>39.404837445659687</v>
      </c>
      <c r="T954" s="7"/>
      <c r="U954" s="7">
        <v>19.546098709106445</v>
      </c>
      <c r="V954" s="7">
        <f>_xll.BDP($A954,"TRAILING_12M_R&amp;D_%_SALES",$A$1,$A$2)</f>
        <v>4.4324991163767393</v>
      </c>
      <c r="W954" s="7">
        <v>20</v>
      </c>
      <c r="X954" s="7">
        <v>201060</v>
      </c>
      <c r="Y954" s="7">
        <v>20106020</v>
      </c>
      <c r="Z954" s="6" t="s">
        <v>404</v>
      </c>
      <c r="AA954" s="6" t="s">
        <v>673</v>
      </c>
      <c r="AB954" s="6" t="s">
        <v>1085</v>
      </c>
      <c r="AC954" s="7">
        <v>56.412834167480469</v>
      </c>
      <c r="AD954" s="7">
        <v>1.0083446946416821</v>
      </c>
      <c r="AE954" s="7">
        <v>76.402100236502918</v>
      </c>
      <c r="AF954" s="7">
        <v>33177</v>
      </c>
      <c r="AG954" s="7">
        <v>20081</v>
      </c>
    </row>
    <row r="955" spans="1:33" s="4" customFormat="1" ht="12.75" x14ac:dyDescent="0.2">
      <c r="A955" s="6" t="s">
        <v>3028</v>
      </c>
      <c r="B955" s="6" t="s">
        <v>3029</v>
      </c>
      <c r="C955" s="7">
        <v>26034667520</v>
      </c>
      <c r="D955" s="6" t="s">
        <v>3030</v>
      </c>
      <c r="E955" s="7">
        <v>-1.055736303329468</v>
      </c>
      <c r="F955" s="7">
        <v>0.10094778239727001</v>
      </c>
      <c r="G955" s="7">
        <v>0.54512745141982999</v>
      </c>
      <c r="H955" s="7">
        <v>-0.7403900027275091</v>
      </c>
      <c r="I955" s="7">
        <v>-0.26940426230430603</v>
      </c>
      <c r="J955" s="7">
        <v>-1.025849461555481</v>
      </c>
      <c r="K955" s="7">
        <v>0.33198589086532604</v>
      </c>
      <c r="L955" s="7">
        <v>-0.68235015869140603</v>
      </c>
      <c r="M955" s="7">
        <v>-0.73690664768219005</v>
      </c>
      <c r="N955" s="7">
        <v>-0.79267370700836204</v>
      </c>
      <c r="O955" s="7">
        <v>2.175104701459448</v>
      </c>
      <c r="P955" s="7">
        <v>2.0732995027712282</v>
      </c>
      <c r="Q955" s="7">
        <v>3.609598063240552</v>
      </c>
      <c r="R955" s="7">
        <v>3.161509351461206</v>
      </c>
      <c r="S955" s="7">
        <v>20.588610442841084</v>
      </c>
      <c r="T955" s="7">
        <v>18.674895608392632</v>
      </c>
      <c r="U955" s="7">
        <v>15.802108764648438</v>
      </c>
      <c r="V955" s="7" t="str">
        <f>_xll.BDP($A955,"TRAILING_12M_R&amp;D_%_SALES",$A$1,$A$2)</f>
        <v>#N/A N/A</v>
      </c>
      <c r="W955" s="7">
        <v>45</v>
      </c>
      <c r="X955" s="7">
        <v>451020</v>
      </c>
      <c r="Y955" s="7">
        <v>45102010</v>
      </c>
      <c r="Z955" s="6" t="s">
        <v>39</v>
      </c>
      <c r="AA955" s="6" t="s">
        <v>298</v>
      </c>
      <c r="AB955" s="6" t="s">
        <v>335</v>
      </c>
      <c r="AC955" s="7">
        <v>52.902122497558594</v>
      </c>
      <c r="AD955" s="7">
        <v>0.80801631686408004</v>
      </c>
      <c r="AE955" s="7">
        <v>-7.0672682751277582</v>
      </c>
      <c r="AF955" s="7">
        <v>76000</v>
      </c>
      <c r="AG955" s="7">
        <v>65000</v>
      </c>
    </row>
    <row r="956" spans="1:33" s="4" customFormat="1" ht="12.75" x14ac:dyDescent="0.2">
      <c r="A956" s="6" t="s">
        <v>3031</v>
      </c>
      <c r="B956" s="6" t="s">
        <v>3032</v>
      </c>
      <c r="C956" s="7">
        <v>26030729216</v>
      </c>
      <c r="D956" s="6" t="s">
        <v>3033</v>
      </c>
      <c r="E956" s="7">
        <v>-0.50663781166076705</v>
      </c>
      <c r="F956" s="7">
        <v>-0.53536635637283303</v>
      </c>
      <c r="G956" s="7">
        <v>-0.57711476087570202</v>
      </c>
      <c r="H956" s="7">
        <v>-1.015067577362061</v>
      </c>
      <c r="I956" s="7">
        <v>0.88109219074249312</v>
      </c>
      <c r="J956" s="7">
        <v>4.1172914206982006E-2</v>
      </c>
      <c r="K956" s="7">
        <v>0.49395489692688005</v>
      </c>
      <c r="L956" s="7">
        <v>-1.1760017871856689</v>
      </c>
      <c r="M956" s="7">
        <v>1.022145748138428</v>
      </c>
      <c r="N956" s="7">
        <v>-0.80093663930892911</v>
      </c>
      <c r="O956" s="7">
        <v>1.503268932255581</v>
      </c>
      <c r="P956" s="7"/>
      <c r="Q956" s="7">
        <v>2.2433435684647298</v>
      </c>
      <c r="R956" s="7"/>
      <c r="S956" s="7">
        <v>36.067739545303262</v>
      </c>
      <c r="T956" s="7"/>
      <c r="U956" s="7">
        <v>5.2746682167053223</v>
      </c>
      <c r="V956" s="7" t="str">
        <f>_xll.BDP($A956,"TRAILING_12M_R&amp;D_%_SALES",$A$1,$A$2)</f>
        <v>#N/A N/A</v>
      </c>
      <c r="W956" s="7">
        <v>55</v>
      </c>
      <c r="X956" s="7">
        <v>551010</v>
      </c>
      <c r="Y956" s="7">
        <v>55101010</v>
      </c>
      <c r="Z956" s="6" t="s">
        <v>396</v>
      </c>
      <c r="AA956" s="6" t="s">
        <v>397</v>
      </c>
      <c r="AB956" s="6" t="s">
        <v>397</v>
      </c>
      <c r="AC956" s="7">
        <v>63.816516876220703</v>
      </c>
      <c r="AD956" s="7">
        <v>0.76268487485613601</v>
      </c>
      <c r="AE956" s="7">
        <v>63.167343340828317</v>
      </c>
      <c r="AF956" s="7">
        <v>11600</v>
      </c>
      <c r="AG956" s="7">
        <v>11798</v>
      </c>
    </row>
    <row r="957" spans="1:33" s="4" customFormat="1" ht="12.75" x14ac:dyDescent="0.2">
      <c r="A957" s="6" t="s">
        <v>3034</v>
      </c>
      <c r="B957" s="6" t="s">
        <v>3035</v>
      </c>
      <c r="C957" s="7">
        <v>26018183168</v>
      </c>
      <c r="D957" s="6" t="s">
        <v>3036</v>
      </c>
      <c r="E957" s="7">
        <v>-0.63729089498519909</v>
      </c>
      <c r="F957" s="7">
        <v>-0.35923492908477805</v>
      </c>
      <c r="G957" s="7">
        <v>0.64317291975021407</v>
      </c>
      <c r="H957" s="7">
        <v>-0.87912470102310203</v>
      </c>
      <c r="I957" s="7">
        <v>0.54444301128387507</v>
      </c>
      <c r="J957" s="7">
        <v>-0.29027193784713701</v>
      </c>
      <c r="K957" s="7">
        <v>0.278933495283127</v>
      </c>
      <c r="L957" s="7">
        <v>-0.58670723438262906</v>
      </c>
      <c r="M957" s="7">
        <v>-0.21839572489261602</v>
      </c>
      <c r="N957" s="7">
        <v>-0.7453560829162601</v>
      </c>
      <c r="O957" s="7">
        <v>1.4413796159791219</v>
      </c>
      <c r="P957" s="7"/>
      <c r="Q957" s="7">
        <v>3.6282036168670699</v>
      </c>
      <c r="R957" s="7"/>
      <c r="S957" s="7">
        <v>27.147227291122903</v>
      </c>
      <c r="T957" s="7"/>
      <c r="U957" s="7">
        <v>11.637287139892578</v>
      </c>
      <c r="V957" s="7">
        <f>_xll.BDP($A957,"TRAILING_12M_R&amp;D_%_SALES",$A$1,$A$2)</f>
        <v>0</v>
      </c>
      <c r="W957" s="7">
        <v>45</v>
      </c>
      <c r="X957" s="7">
        <v>451020</v>
      </c>
      <c r="Y957" s="7">
        <v>45102010</v>
      </c>
      <c r="Z957" s="6" t="s">
        <v>39</v>
      </c>
      <c r="AA957" s="6" t="s">
        <v>298</v>
      </c>
      <c r="AB957" s="6" t="s">
        <v>335</v>
      </c>
      <c r="AC957" s="7">
        <v>54.944171905517578</v>
      </c>
      <c r="AD957" s="7">
        <v>0.90564142882694709</v>
      </c>
      <c r="AE957" s="7">
        <v>28.464928336437968</v>
      </c>
      <c r="AF957" s="7">
        <v>219300</v>
      </c>
      <c r="AG957" s="7">
        <v>143643</v>
      </c>
    </row>
    <row r="958" spans="1:33" s="4" customFormat="1" ht="12.75" x14ac:dyDescent="0.2">
      <c r="A958" s="6" t="s">
        <v>3037</v>
      </c>
      <c r="B958" s="6" t="s">
        <v>3038</v>
      </c>
      <c r="C958" s="7">
        <v>26006943744</v>
      </c>
      <c r="D958" s="6" t="s">
        <v>3039</v>
      </c>
      <c r="E958" s="7">
        <v>-0.85578972101211503</v>
      </c>
      <c r="F958" s="7">
        <v>-0.49163454771041903</v>
      </c>
      <c r="G958" s="7">
        <v>1.498096346855164</v>
      </c>
      <c r="H958" s="7">
        <v>-1.4355320930480961</v>
      </c>
      <c r="I958" s="7">
        <v>0.24555212259292603</v>
      </c>
      <c r="J958" s="7">
        <v>0.316629499197006</v>
      </c>
      <c r="K958" s="7">
        <v>-2.7134181931615001E-2</v>
      </c>
      <c r="L958" s="7">
        <v>-0.28643676638603205</v>
      </c>
      <c r="M958" s="7">
        <v>-0.49890944361686707</v>
      </c>
      <c r="N958" s="7">
        <v>-0.9103312492370611</v>
      </c>
      <c r="O958" s="7">
        <v>3.0632711305249281</v>
      </c>
      <c r="P958" s="7">
        <v>2.7563454823227573</v>
      </c>
      <c r="Q958" s="7">
        <v>3.241203918264663</v>
      </c>
      <c r="R958" s="7"/>
      <c r="S958" s="7">
        <v>47.287463488662155</v>
      </c>
      <c r="T958" s="7"/>
      <c r="U958" s="7">
        <v>6.9507260322570801</v>
      </c>
      <c r="V958" s="7">
        <f>_xll.BDP($A958,"TRAILING_12M_R&amp;D_%_SALES",$A$1,$A$2)</f>
        <v>0</v>
      </c>
      <c r="W958" s="7">
        <v>20</v>
      </c>
      <c r="X958" s="7">
        <v>201050</v>
      </c>
      <c r="Y958" s="7">
        <v>20105010</v>
      </c>
      <c r="Z958" s="6" t="s">
        <v>404</v>
      </c>
      <c r="AA958" s="6" t="s">
        <v>405</v>
      </c>
      <c r="AB958" s="6" t="s">
        <v>405</v>
      </c>
      <c r="AC958" s="7">
        <v>44.029777526855469</v>
      </c>
      <c r="AD958" s="7">
        <v>0.37352700339733502</v>
      </c>
      <c r="AE958" s="7"/>
      <c r="AF958" s="7"/>
      <c r="AG958" s="7">
        <v>92888</v>
      </c>
    </row>
    <row r="959" spans="1:33" s="4" customFormat="1" ht="12.75" x14ac:dyDescent="0.2">
      <c r="A959" s="6" t="s">
        <v>3040</v>
      </c>
      <c r="B959" s="6" t="s">
        <v>2369</v>
      </c>
      <c r="C959" s="7">
        <v>26003941376</v>
      </c>
      <c r="D959" s="6" t="s">
        <v>3041</v>
      </c>
      <c r="E959" s="7">
        <v>7.6283074915409005E-2</v>
      </c>
      <c r="F959" s="7">
        <v>-0.63942545652389504</v>
      </c>
      <c r="G959" s="7">
        <v>-1.178730845451355</v>
      </c>
      <c r="H959" s="7">
        <v>-0.65197616815567005</v>
      </c>
      <c r="I959" s="7">
        <v>-0.97923427820205711</v>
      </c>
      <c r="J959" s="7">
        <v>-0.77003222703933705</v>
      </c>
      <c r="K959" s="7">
        <v>1.822847723960876</v>
      </c>
      <c r="L959" s="7">
        <v>-0.87028181552887007</v>
      </c>
      <c r="M959" s="7">
        <v>1.189306974411011</v>
      </c>
      <c r="N959" s="7">
        <v>-1.0545158386230471</v>
      </c>
      <c r="O959" s="7">
        <v>0.82473457209301504</v>
      </c>
      <c r="P959" s="7">
        <v>0.84149514924006008</v>
      </c>
      <c r="Q959" s="7">
        <v>1.4832683637727571</v>
      </c>
      <c r="R959" s="7">
        <v>1.331606012915113</v>
      </c>
      <c r="S959" s="7">
        <v>15.644486198642699</v>
      </c>
      <c r="T959" s="7">
        <v>9.7345210304925143</v>
      </c>
      <c r="U959" s="7">
        <v>11.00904655456543</v>
      </c>
      <c r="V959" s="7" t="str">
        <f>_xll.BDP($A959,"TRAILING_12M_R&amp;D_%_SALES",$A$1,$A$2)</f>
        <v>#N/A N/A</v>
      </c>
      <c r="W959" s="7">
        <v>40</v>
      </c>
      <c r="X959" s="7">
        <v>403010</v>
      </c>
      <c r="Y959" s="7">
        <v>40301020</v>
      </c>
      <c r="Z959" s="6" t="s">
        <v>87</v>
      </c>
      <c r="AA959" s="6" t="s">
        <v>210</v>
      </c>
      <c r="AB959" s="6" t="s">
        <v>211</v>
      </c>
      <c r="AC959" s="7">
        <v>52.197967529296875</v>
      </c>
      <c r="AD959" s="7">
        <v>1.062416808211825</v>
      </c>
      <c r="AE959" s="7">
        <v>1.513815857147716</v>
      </c>
      <c r="AF959" s="7">
        <v>22719</v>
      </c>
      <c r="AG959" s="7">
        <v>16275</v>
      </c>
    </row>
    <row r="960" spans="1:33" s="4" customFormat="1" ht="12.75" x14ac:dyDescent="0.2">
      <c r="A960" s="6" t="s">
        <v>3042</v>
      </c>
      <c r="B960" s="6" t="s">
        <v>3043</v>
      </c>
      <c r="C960" s="7">
        <v>25985792000</v>
      </c>
      <c r="D960" s="6" t="s">
        <v>3044</v>
      </c>
      <c r="E960" s="7">
        <v>-0.42102628946304305</v>
      </c>
      <c r="F960" s="7">
        <v>-0.6588664650917051</v>
      </c>
      <c r="G960" s="7">
        <v>-1.5158847570419312</v>
      </c>
      <c r="H960" s="7">
        <v>-1.1766853332519531</v>
      </c>
      <c r="I960" s="7">
        <v>-0.25339800119400002</v>
      </c>
      <c r="J960" s="7">
        <v>-0.16903367638588002</v>
      </c>
      <c r="K960" s="7">
        <v>0.93169569969177213</v>
      </c>
      <c r="L960" s="7">
        <v>-0.71640926599502608</v>
      </c>
      <c r="M960" s="7">
        <v>0.10511960089206701</v>
      </c>
      <c r="N960" s="7">
        <v>-0.97992700338363603</v>
      </c>
      <c r="O960" s="7">
        <v>1.255478527816186</v>
      </c>
      <c r="P960" s="7">
        <v>1.248770671639972</v>
      </c>
      <c r="Q960" s="7">
        <v>0.9684854446449831</v>
      </c>
      <c r="R960" s="7">
        <v>0.95918966574041409</v>
      </c>
      <c r="S960" s="7">
        <v>22.763278521247383</v>
      </c>
      <c r="T960" s="7">
        <v>18.758200635083217</v>
      </c>
      <c r="U960" s="7">
        <v>4.2488479614257813</v>
      </c>
      <c r="V960" s="7" t="str">
        <f>_xll.BDP($A960,"TRAILING_12M_R&amp;D_%_SALES",$A$1,$A$2)</f>
        <v>#N/A N/A</v>
      </c>
      <c r="W960" s="7">
        <v>20</v>
      </c>
      <c r="X960" s="7">
        <v>201060</v>
      </c>
      <c r="Y960" s="7">
        <v>20106010</v>
      </c>
      <c r="Z960" s="6" t="s">
        <v>404</v>
      </c>
      <c r="AA960" s="6" t="s">
        <v>673</v>
      </c>
      <c r="AB960" s="6" t="s">
        <v>674</v>
      </c>
      <c r="AC960" s="7">
        <v>49.119808197021484</v>
      </c>
      <c r="AD960" s="7">
        <v>0.35098636192239702</v>
      </c>
      <c r="AE960" s="7">
        <v>40.675866433054566</v>
      </c>
      <c r="AF960" s="7">
        <v>66478</v>
      </c>
      <c r="AG960" s="7">
        <v>52523</v>
      </c>
    </row>
    <row r="961" spans="1:33" s="4" customFormat="1" ht="12.75" x14ac:dyDescent="0.2">
      <c r="A961" s="6" t="s">
        <v>3045</v>
      </c>
      <c r="B961" s="6" t="s">
        <v>3046</v>
      </c>
      <c r="C961" s="7">
        <v>25926531072</v>
      </c>
      <c r="D961" s="6" t="s">
        <v>3047</v>
      </c>
      <c r="E961" s="7">
        <v>-0.14957869052887002</v>
      </c>
      <c r="F961" s="7">
        <v>-0.313060402870178</v>
      </c>
      <c r="G961" s="7">
        <v>0.25292521715164201</v>
      </c>
      <c r="H961" s="7">
        <v>-0.80231755971908603</v>
      </c>
      <c r="I961" s="7">
        <v>1.0328330993652339</v>
      </c>
      <c r="J961" s="7">
        <v>-1.1735353469848631</v>
      </c>
      <c r="K961" s="7">
        <v>2.3228731155395508</v>
      </c>
      <c r="L961" s="7">
        <v>-0.54100078344345104</v>
      </c>
      <c r="M961" s="7">
        <v>0.35657033324241605</v>
      </c>
      <c r="N961" s="7">
        <v>-0.74846416711807306</v>
      </c>
      <c r="O961" s="7">
        <v>0.58080101532585304</v>
      </c>
      <c r="P961" s="7">
        <v>0.56138787559702308</v>
      </c>
      <c r="Q961" s="7">
        <v>1.248128928780861</v>
      </c>
      <c r="R961" s="7">
        <v>1.097227175648029</v>
      </c>
      <c r="S961" s="7">
        <v>11.61744000204369</v>
      </c>
      <c r="T961" s="7">
        <v>10.490581172683683</v>
      </c>
      <c r="U961" s="7">
        <v>10.79503059387207</v>
      </c>
      <c r="V961" s="7">
        <f>_xll.BDP($A961,"TRAILING_12M_R&amp;D_%_SALES",$A$1,$A$2)</f>
        <v>2.947658402203857</v>
      </c>
      <c r="W961" s="7">
        <v>35</v>
      </c>
      <c r="X961" s="7">
        <v>351020</v>
      </c>
      <c r="Y961" s="7">
        <v>35102015</v>
      </c>
      <c r="Z961" s="6" t="s">
        <v>100</v>
      </c>
      <c r="AA961" s="6" t="s">
        <v>131</v>
      </c>
      <c r="AB961" s="6" t="s">
        <v>749</v>
      </c>
      <c r="AC961" s="7">
        <v>42.993663787841797</v>
      </c>
      <c r="AD961" s="7">
        <v>0.36957283144266001</v>
      </c>
      <c r="AE961" s="7">
        <v>-14.792736740229341</v>
      </c>
      <c r="AF961" s="7">
        <v>294134</v>
      </c>
      <c r="AG961" s="7">
        <v>216275</v>
      </c>
    </row>
    <row r="962" spans="1:33" s="4" customFormat="1" ht="12.75" x14ac:dyDescent="0.2">
      <c r="A962" s="6" t="s">
        <v>3048</v>
      </c>
      <c r="B962" s="6" t="s">
        <v>3049</v>
      </c>
      <c r="C962" s="7">
        <v>25908121600</v>
      </c>
      <c r="D962" s="6" t="s">
        <v>3050</v>
      </c>
      <c r="E962" s="7">
        <v>-1.746943593025208</v>
      </c>
      <c r="F962" s="7">
        <v>-7.2936102747917009E-2</v>
      </c>
      <c r="G962" s="7">
        <v>0.89990520477294911</v>
      </c>
      <c r="H962" s="7">
        <v>1.0313113927841191</v>
      </c>
      <c r="I962" s="7">
        <v>-0.70744591951370206</v>
      </c>
      <c r="J962" s="7">
        <v>1.702023983001709</v>
      </c>
      <c r="K962" s="7">
        <v>-0.89252752065658603</v>
      </c>
      <c r="L962" s="7">
        <v>2.1790323257446289</v>
      </c>
      <c r="M962" s="7">
        <v>-0.73690664768219005</v>
      </c>
      <c r="N962" s="7">
        <v>0.79588693380355802</v>
      </c>
      <c r="O962" s="7">
        <v>36.084803440016579</v>
      </c>
      <c r="P962" s="7">
        <v>26.510122809446504</v>
      </c>
      <c r="Q962" s="7">
        <v>9.3155660808836753</v>
      </c>
      <c r="R962" s="7">
        <v>9.5167700675952389</v>
      </c>
      <c r="S962" s="7">
        <v>135.02271463031482</v>
      </c>
      <c r="T962" s="7">
        <v>79.615779423750411</v>
      </c>
      <c r="U962" s="7">
        <v>7.8960270881652832</v>
      </c>
      <c r="V962" s="7" t="str">
        <f>_xll.BDP($A962,"TRAILING_12M_R&amp;D_%_SALES",$A$1,$A$2)</f>
        <v>#N/A N/A</v>
      </c>
      <c r="W962" s="7">
        <v>40</v>
      </c>
      <c r="X962" s="7">
        <v>402010</v>
      </c>
      <c r="Y962" s="7">
        <v>40201060</v>
      </c>
      <c r="Z962" s="6" t="s">
        <v>87</v>
      </c>
      <c r="AA962" s="6" t="s">
        <v>88</v>
      </c>
      <c r="AB962" s="6" t="s">
        <v>96</v>
      </c>
      <c r="AC962" s="7">
        <v>24.554874420166016</v>
      </c>
      <c r="AD962" s="7">
        <v>1.4526540276594799</v>
      </c>
      <c r="AE962" s="7">
        <v>110.37853961643025</v>
      </c>
      <c r="AF962" s="7">
        <v>5938</v>
      </c>
      <c r="AG962" s="7"/>
    </row>
    <row r="963" spans="1:33" s="4" customFormat="1" ht="12.75" x14ac:dyDescent="0.2">
      <c r="A963" s="6" t="s">
        <v>3051</v>
      </c>
      <c r="B963" s="6" t="s">
        <v>3052</v>
      </c>
      <c r="C963" s="7">
        <v>25888348160</v>
      </c>
      <c r="D963" s="6" t="s">
        <v>3053</v>
      </c>
      <c r="E963" s="7">
        <v>-0.37884774804115301</v>
      </c>
      <c r="F963" s="7">
        <v>-0.74473005533218406</v>
      </c>
      <c r="G963" s="7">
        <v>0.606989204883575</v>
      </c>
      <c r="H963" s="7">
        <v>-0.78505444526672408</v>
      </c>
      <c r="I963" s="7">
        <v>-0.82829225063324008</v>
      </c>
      <c r="J963" s="7">
        <v>-1.595710754394531</v>
      </c>
      <c r="K963" s="7">
        <v>1.043552160263062</v>
      </c>
      <c r="L963" s="7">
        <v>-1.155404329299927</v>
      </c>
      <c r="M963" s="7">
        <v>1.2553496360778811</v>
      </c>
      <c r="N963" s="7">
        <v>-0.69541698694229104</v>
      </c>
      <c r="O963" s="7">
        <v>0.65844448953602708</v>
      </c>
      <c r="P963" s="7"/>
      <c r="Q963" s="7">
        <v>0.82734715259772407</v>
      </c>
      <c r="R963" s="7"/>
      <c r="S963" s="7">
        <v>33.548167142676192</v>
      </c>
      <c r="T963" s="7"/>
      <c r="U963" s="7">
        <v>2.4372010231018071</v>
      </c>
      <c r="V963" s="7">
        <f>_xll.BDP($A963,"TRAILING_12M_R&amp;D_%_SALES",$A$1,$A$2)</f>
        <v>7.394308533008072</v>
      </c>
      <c r="W963" s="7">
        <v>45</v>
      </c>
      <c r="X963" s="7">
        <v>452020</v>
      </c>
      <c r="Y963" s="7">
        <v>45202030</v>
      </c>
      <c r="Z963" s="6" t="s">
        <v>39</v>
      </c>
      <c r="AA963" s="6" t="s">
        <v>40</v>
      </c>
      <c r="AB963" s="6" t="s">
        <v>40</v>
      </c>
      <c r="AC963" s="7">
        <v>55.386783599853516</v>
      </c>
      <c r="AD963" s="7">
        <v>0.73091318110404702</v>
      </c>
      <c r="AE963" s="7">
        <v>-26.375403594198609</v>
      </c>
      <c r="AF963" s="7">
        <v>187041</v>
      </c>
      <c r="AG963" s="7">
        <v>191889</v>
      </c>
    </row>
    <row r="964" spans="1:33" s="4" customFormat="1" ht="12.75" x14ac:dyDescent="0.2">
      <c r="A964" s="6" t="s">
        <v>3054</v>
      </c>
      <c r="B964" s="6" t="s">
        <v>3055</v>
      </c>
      <c r="C964" s="7">
        <v>25877923840</v>
      </c>
      <c r="D964" s="6" t="s">
        <v>3056</v>
      </c>
      <c r="E964" s="7">
        <v>-0.55141258239746105</v>
      </c>
      <c r="F964" s="7">
        <v>-0.29909193515777605</v>
      </c>
      <c r="G964" s="7">
        <v>0.85374075174331709</v>
      </c>
      <c r="H964" s="7">
        <v>-1.4232667684555049</v>
      </c>
      <c r="I964" s="7">
        <v>0.36628672480583202</v>
      </c>
      <c r="J964" s="7">
        <v>-1.7406773567199711</v>
      </c>
      <c r="K964" s="7">
        <v>1.915696382522583</v>
      </c>
      <c r="L964" s="7">
        <v>-8.4308698773384011E-2</v>
      </c>
      <c r="M964" s="7">
        <v>-6.7229755222797005E-2</v>
      </c>
      <c r="N964" s="7">
        <v>-0.15845318138599401</v>
      </c>
      <c r="O964" s="7">
        <v>2.1121353204543651</v>
      </c>
      <c r="P964" s="7">
        <v>1.946543287893324</v>
      </c>
      <c r="Q964" s="7"/>
      <c r="R964" s="7">
        <v>0.89832653304355203</v>
      </c>
      <c r="S964" s="7">
        <v>28.438935668753754</v>
      </c>
      <c r="T964" s="7">
        <v>20.162923036756418</v>
      </c>
      <c r="U964" s="7"/>
      <c r="V964" s="7">
        <f>_xll.BDP($A964,"TRAILING_12M_R&amp;D_%_SALES",$A$1,$A$2)</f>
        <v>0</v>
      </c>
      <c r="W964" s="7">
        <v>50</v>
      </c>
      <c r="X964" s="7">
        <v>501010</v>
      </c>
      <c r="Y964" s="7">
        <v>50101020</v>
      </c>
      <c r="Z964" s="6" t="s">
        <v>54</v>
      </c>
      <c r="AA964" s="6" t="s">
        <v>188</v>
      </c>
      <c r="AB964" s="6" t="s">
        <v>189</v>
      </c>
      <c r="AC964" s="7">
        <v>44.955234527587891</v>
      </c>
      <c r="AD964" s="7">
        <v>0.47556921223724702</v>
      </c>
      <c r="AE964" s="7">
        <v>-34.178079141824327</v>
      </c>
      <c r="AF964" s="7">
        <v>23000</v>
      </c>
      <c r="AG964" s="7"/>
    </row>
    <row r="965" spans="1:33" s="4" customFormat="1" ht="12.75" x14ac:dyDescent="0.2">
      <c r="A965" s="6" t="s">
        <v>3057</v>
      </c>
      <c r="B965" s="6" t="s">
        <v>3058</v>
      </c>
      <c r="C965" s="7">
        <v>25877639168</v>
      </c>
      <c r="D965" s="6" t="s">
        <v>3059</v>
      </c>
      <c r="E965" s="7">
        <v>-1.854094386100769</v>
      </c>
      <c r="F965" s="7">
        <v>-1.4995970726013179</v>
      </c>
      <c r="G965" s="7">
        <v>0.86967825889587402</v>
      </c>
      <c r="H965" s="7">
        <v>0.72143942117691007</v>
      </c>
      <c r="I965" s="7">
        <v>-1.085196852684021</v>
      </c>
      <c r="J965" s="7">
        <v>1.061078548431396</v>
      </c>
      <c r="K965" s="7">
        <v>-0.80775481462478604</v>
      </c>
      <c r="L965" s="7">
        <v>1.815323114395142</v>
      </c>
      <c r="M965" s="7">
        <v>-0.73690664768219005</v>
      </c>
      <c r="N965" s="7">
        <v>-1.134161710739136</v>
      </c>
      <c r="O965" s="7"/>
      <c r="P965" s="7">
        <v>8.9561436434609565</v>
      </c>
      <c r="Q965" s="7">
        <v>6.0944727760257749</v>
      </c>
      <c r="R965" s="7">
        <v>6.7650436930113358</v>
      </c>
      <c r="S965" s="7"/>
      <c r="T965" s="7">
        <v>5793.2341391844884</v>
      </c>
      <c r="U965" s="7"/>
      <c r="V965" s="7">
        <f>_xll.BDP($A965,"TRAILING_12M_R&amp;D_%_SALES",$A$1,$A$2)</f>
        <v>7.2788258075302013</v>
      </c>
      <c r="W965" s="7">
        <v>25</v>
      </c>
      <c r="X965" s="7">
        <v>251020</v>
      </c>
      <c r="Y965" s="7">
        <v>25102010</v>
      </c>
      <c r="Z965" s="6" t="s">
        <v>49</v>
      </c>
      <c r="AA965" s="6" t="s">
        <v>71</v>
      </c>
      <c r="AB965" s="6" t="s">
        <v>72</v>
      </c>
      <c r="AC965" s="7"/>
      <c r="AD965" s="7">
        <v>1.335670487139593</v>
      </c>
      <c r="AE965" s="7"/>
      <c r="AF965" s="7">
        <v>2628</v>
      </c>
      <c r="AG965" s="7"/>
    </row>
    <row r="966" spans="1:33" s="4" customFormat="1" ht="12.75" x14ac:dyDescent="0.2">
      <c r="A966" s="6" t="s">
        <v>3060</v>
      </c>
      <c r="B966" s="6" t="s">
        <v>3061</v>
      </c>
      <c r="C966" s="7">
        <v>25840107520</v>
      </c>
      <c r="D966" s="6" t="s">
        <v>3062</v>
      </c>
      <c r="E966" s="7">
        <v>-0.48143541812896706</v>
      </c>
      <c r="F966" s="7">
        <v>0.148361921310425</v>
      </c>
      <c r="G966" s="7">
        <v>-0.34665858745575001</v>
      </c>
      <c r="H966" s="7">
        <v>0.47498205304145802</v>
      </c>
      <c r="I966" s="7">
        <v>-0.32654693722724903</v>
      </c>
      <c r="J966" s="7">
        <v>-9.0970873832703011E-2</v>
      </c>
      <c r="K966" s="7">
        <v>1.2509918212890629</v>
      </c>
      <c r="L966" s="7">
        <v>-0.21411204338073703</v>
      </c>
      <c r="M966" s="7">
        <v>0.332029819488525</v>
      </c>
      <c r="N966" s="7">
        <v>0.45369395613670305</v>
      </c>
      <c r="O966" s="7">
        <v>0.56868968119977403</v>
      </c>
      <c r="P966" s="7">
        <v>0.54580680772142809</v>
      </c>
      <c r="Q966" s="7">
        <v>6.3009841256899328</v>
      </c>
      <c r="R966" s="7">
        <v>6.5548757205711592</v>
      </c>
      <c r="S966" s="7">
        <v>14.560930282739278</v>
      </c>
      <c r="T966" s="7">
        <v>12.894720035806412</v>
      </c>
      <c r="U966" s="7">
        <v>47.899044036865234</v>
      </c>
      <c r="V966" s="7" t="str">
        <f>_xll.BDP($A966,"TRAILING_12M_R&amp;D_%_SALES",$A$1,$A$2)</f>
        <v>#N/A N/A</v>
      </c>
      <c r="W966" s="7">
        <v>25</v>
      </c>
      <c r="X966" s="7">
        <v>255040</v>
      </c>
      <c r="Y966" s="7">
        <v>25504020</v>
      </c>
      <c r="Z966" s="6" t="s">
        <v>49</v>
      </c>
      <c r="AA966" s="6" t="s">
        <v>161</v>
      </c>
      <c r="AB966" s="6" t="s">
        <v>3063</v>
      </c>
      <c r="AC966" s="7">
        <v>59.319988250732422</v>
      </c>
      <c r="AD966" s="7">
        <v>1.0910890972126051</v>
      </c>
      <c r="AE966" s="7">
        <v>16.807728005554033</v>
      </c>
      <c r="AF966" s="7">
        <v>125000</v>
      </c>
      <c r="AG966" s="7">
        <v>125000</v>
      </c>
    </row>
    <row r="967" spans="1:33" s="4" customFormat="1" ht="12.75" x14ac:dyDescent="0.2">
      <c r="A967" s="6" t="s">
        <v>3064</v>
      </c>
      <c r="B967" s="6" t="s">
        <v>3065</v>
      </c>
      <c r="C967" s="7">
        <v>25981407232</v>
      </c>
      <c r="D967" s="6" t="s">
        <v>3066</v>
      </c>
      <c r="E967" s="7">
        <v>-0.14957869052887002</v>
      </c>
      <c r="F967" s="7">
        <v>-0.313060402870178</v>
      </c>
      <c r="G967" s="7">
        <v>0.25292521715164201</v>
      </c>
      <c r="H967" s="7">
        <v>-0.80231755971908603</v>
      </c>
      <c r="I967" s="7">
        <v>1.0328330993652339</v>
      </c>
      <c r="J967" s="7">
        <v>-1.1735353469848631</v>
      </c>
      <c r="K967" s="7">
        <v>2.3228731155395508</v>
      </c>
      <c r="L967" s="7">
        <v>-0.54100078344345104</v>
      </c>
      <c r="M967" s="7">
        <v>0.35657033324241605</v>
      </c>
      <c r="N967" s="7">
        <v>-0.74846416711807306</v>
      </c>
      <c r="O967" s="7">
        <v>0.58080101532585304</v>
      </c>
      <c r="P967" s="7"/>
      <c r="Q967" s="7">
        <v>1.248128928780861</v>
      </c>
      <c r="R967" s="7"/>
      <c r="S967" s="7">
        <v>11.61744000204369</v>
      </c>
      <c r="T967" s="7"/>
      <c r="U967" s="7">
        <v>10.79503059387207</v>
      </c>
      <c r="V967" s="7">
        <f>_xll.BDP($A967,"TRAILING_12M_R&amp;D_%_SALES",$A$1,$A$2)</f>
        <v>2.947658402203857</v>
      </c>
      <c r="W967" s="7">
        <v>35</v>
      </c>
      <c r="X967" s="7">
        <v>351020</v>
      </c>
      <c r="Y967" s="7">
        <v>35102015</v>
      </c>
      <c r="Z967" s="6" t="s">
        <v>100</v>
      </c>
      <c r="AA967" s="6" t="s">
        <v>131</v>
      </c>
      <c r="AB967" s="6" t="s">
        <v>749</v>
      </c>
      <c r="AC967" s="7">
        <v>42.993663787841797</v>
      </c>
      <c r="AD967" s="7">
        <v>0.86371663754892003</v>
      </c>
      <c r="AE967" s="7">
        <v>-14.7400207540064</v>
      </c>
      <c r="AF967" s="7">
        <v>294134</v>
      </c>
      <c r="AG967" s="7">
        <v>216275</v>
      </c>
    </row>
    <row r="968" spans="1:33" s="4" customFormat="1" ht="12.75" x14ac:dyDescent="0.2">
      <c r="A968" s="6" t="s">
        <v>3067</v>
      </c>
      <c r="B968" s="6" t="s">
        <v>3068</v>
      </c>
      <c r="C968" s="7">
        <v>25786529792</v>
      </c>
      <c r="D968" s="6" t="s">
        <v>3069</v>
      </c>
      <c r="E968" s="7">
        <v>-1.5479937791824341</v>
      </c>
      <c r="F968" s="7">
        <v>-0.23836973309516901</v>
      </c>
      <c r="G968" s="7">
        <v>-0.58991694450378407</v>
      </c>
      <c r="H968" s="7">
        <v>-0.97397530078887906</v>
      </c>
      <c r="I968" s="7">
        <v>-1.3105485439300542</v>
      </c>
      <c r="J968" s="7">
        <v>0.19631205499172202</v>
      </c>
      <c r="K968" s="7">
        <v>-0.5684679150581361</v>
      </c>
      <c r="L968" s="7">
        <v>-0.47813376784324602</v>
      </c>
      <c r="M968" s="7">
        <v>-0.45088934898376504</v>
      </c>
      <c r="N968" s="7">
        <v>-0.62604522705078103</v>
      </c>
      <c r="O968" s="7">
        <v>8.8958442162361457</v>
      </c>
      <c r="P968" s="7">
        <v>8.3127684485600906</v>
      </c>
      <c r="Q968" s="7">
        <v>9.0810031077025481</v>
      </c>
      <c r="R968" s="7">
        <v>8.3753203595534984</v>
      </c>
      <c r="S968" s="7">
        <v>86.471411177465001</v>
      </c>
      <c r="T968" s="7">
        <v>68.317094569635998</v>
      </c>
      <c r="U968" s="7">
        <v>10.835055351257324</v>
      </c>
      <c r="V968" s="7" t="str">
        <f>_xll.BDP($A968,"TRAILING_12M_R&amp;D_%_SALES",$A$1,$A$2)</f>
        <v>#N/A N/A</v>
      </c>
      <c r="W968" s="7">
        <v>35</v>
      </c>
      <c r="X968" s="7">
        <v>351010</v>
      </c>
      <c r="Y968" s="7">
        <v>35101010</v>
      </c>
      <c r="Z968" s="6" t="s">
        <v>100</v>
      </c>
      <c r="AA968" s="6" t="s">
        <v>270</v>
      </c>
      <c r="AB968" s="6" t="s">
        <v>271</v>
      </c>
      <c r="AC968" s="7">
        <v>53.40509033203125</v>
      </c>
      <c r="AD968" s="7">
        <v>0.17333315782871903</v>
      </c>
      <c r="AE968" s="7">
        <v>80.714644694547616</v>
      </c>
      <c r="AF968" s="7">
        <v>8200</v>
      </c>
      <c r="AG968" s="7">
        <v>5903</v>
      </c>
    </row>
    <row r="969" spans="1:33" s="4" customFormat="1" ht="12.75" x14ac:dyDescent="0.2">
      <c r="A969" s="6" t="s">
        <v>3070</v>
      </c>
      <c r="B969" s="6" t="s">
        <v>3071</v>
      </c>
      <c r="C969" s="7">
        <v>25786396672</v>
      </c>
      <c r="D969" s="6" t="s">
        <v>3072</v>
      </c>
      <c r="E969" s="7">
        <v>-1.1596168279647829</v>
      </c>
      <c r="F969" s="7">
        <v>0.53023940324783303</v>
      </c>
      <c r="G969" s="7">
        <v>3.000002384185791</v>
      </c>
      <c r="H969" s="7">
        <v>-1.225340604782104</v>
      </c>
      <c r="I969" s="7">
        <v>-1.1681836843490601</v>
      </c>
      <c r="J969" s="7">
        <v>9.2096492648125014E-2</v>
      </c>
      <c r="K969" s="7">
        <v>0.82102918624877907</v>
      </c>
      <c r="L969" s="7">
        <v>2.585368156433105</v>
      </c>
      <c r="M969" s="7">
        <v>0.19241473078727703</v>
      </c>
      <c r="N969" s="7">
        <v>1.482860803604126</v>
      </c>
      <c r="O969" s="7">
        <v>3.4016891790795691</v>
      </c>
      <c r="P969" s="7"/>
      <c r="Q969" s="7">
        <v>6.6812732401522013</v>
      </c>
      <c r="R969" s="7"/>
      <c r="S969" s="7">
        <v>20.91824886655278</v>
      </c>
      <c r="T969" s="7"/>
      <c r="U969" s="7">
        <v>32.370254516601563</v>
      </c>
      <c r="V969" s="7" t="str">
        <f>_xll.BDP($A969,"TRAILING_12M_R&amp;D_%_SALES",$A$1,$A$2)</f>
        <v>#N/A N/A</v>
      </c>
      <c r="W969" s="7">
        <v>15</v>
      </c>
      <c r="X969" s="7">
        <v>151040</v>
      </c>
      <c r="Y969" s="7">
        <v>15104040</v>
      </c>
      <c r="Z969" s="6" t="s">
        <v>381</v>
      </c>
      <c r="AA969" s="6" t="s">
        <v>382</v>
      </c>
      <c r="AB969" s="6" t="s">
        <v>3073</v>
      </c>
      <c r="AC969" s="7">
        <v>67.850318908691406</v>
      </c>
      <c r="AD969" s="7">
        <v>1.359304026039269</v>
      </c>
      <c r="AE969" s="7">
        <v>7.5695801356368664</v>
      </c>
      <c r="AF969" s="7">
        <v>25268</v>
      </c>
      <c r="AG969" s="7">
        <v>49763</v>
      </c>
    </row>
    <row r="970" spans="1:33" s="4" customFormat="1" ht="12.75" x14ac:dyDescent="0.2">
      <c r="A970" s="6" t="s">
        <v>3074</v>
      </c>
      <c r="B970" s="6" t="s">
        <v>3075</v>
      </c>
      <c r="C970" s="7">
        <v>25768392704</v>
      </c>
      <c r="D970" s="6" t="s">
        <v>3076</v>
      </c>
      <c r="E970" s="7">
        <v>-0.97181677818298307</v>
      </c>
      <c r="F970" s="7">
        <v>-0.31796997785568204</v>
      </c>
      <c r="G970" s="7">
        <v>0.6436936259269711</v>
      </c>
      <c r="H970" s="7">
        <v>-1.22273325920105</v>
      </c>
      <c r="I970" s="7">
        <v>-0.32102164626121504</v>
      </c>
      <c r="J970" s="7">
        <v>-1.31905734539032</v>
      </c>
      <c r="K970" s="7">
        <v>-2.8870059177279004E-2</v>
      </c>
      <c r="L970" s="7">
        <v>-0.666026771068573</v>
      </c>
      <c r="M970" s="7">
        <v>0.69788622856140103</v>
      </c>
      <c r="N970" s="7">
        <v>-0.98493623733520508</v>
      </c>
      <c r="O970" s="7">
        <v>5.3436442630543191</v>
      </c>
      <c r="P970" s="7">
        <v>4.5491951120569167</v>
      </c>
      <c r="Q970" s="7">
        <v>3.3457445636000931</v>
      </c>
      <c r="R970" s="7">
        <v>2.972251069129626</v>
      </c>
      <c r="S970" s="7">
        <v>35.839768201429294</v>
      </c>
      <c r="T970" s="7">
        <v>26.346768133694997</v>
      </c>
      <c r="U970" s="7">
        <v>9.2424898147583008</v>
      </c>
      <c r="V970" s="7" t="str">
        <f>_xll.BDP($A970,"TRAILING_12M_R&amp;D_%_SALES",$A$1,$A$2)</f>
        <v>#N/A N/A</v>
      </c>
      <c r="W970" s="7">
        <v>55</v>
      </c>
      <c r="X970" s="7">
        <v>551020</v>
      </c>
      <c r="Y970" s="7">
        <v>55102010</v>
      </c>
      <c r="Z970" s="6" t="s">
        <v>396</v>
      </c>
      <c r="AA970" s="6" t="s">
        <v>2931</v>
      </c>
      <c r="AB970" s="6" t="s">
        <v>2931</v>
      </c>
      <c r="AC970" s="7">
        <v>62.317672729492188</v>
      </c>
      <c r="AD970" s="7">
        <v>0.34394729586676603</v>
      </c>
      <c r="AE970" s="7">
        <v>-18.075053559266507</v>
      </c>
      <c r="AF970" s="7">
        <v>2096</v>
      </c>
      <c r="AG970" s="7">
        <v>2331</v>
      </c>
    </row>
    <row r="971" spans="1:33" s="4" customFormat="1" ht="12.75" x14ac:dyDescent="0.2">
      <c r="A971" s="6" t="s">
        <v>3077</v>
      </c>
      <c r="B971" s="6" t="s">
        <v>3078</v>
      </c>
      <c r="C971" s="7">
        <v>22069078016</v>
      </c>
      <c r="D971" s="6" t="s">
        <v>3079</v>
      </c>
      <c r="E971" s="7">
        <v>-0.56287711858749401</v>
      </c>
      <c r="F971" s="7">
        <v>-0.21845480799675002</v>
      </c>
      <c r="G971" s="7">
        <v>0.28234615921974204</v>
      </c>
      <c r="H971" s="7">
        <v>-1.4442381858825679</v>
      </c>
      <c r="I971" s="7">
        <v>0.94569367170333907</v>
      </c>
      <c r="J971" s="7">
        <v>-0.14530777931213401</v>
      </c>
      <c r="K971" s="7">
        <v>1.029932379722595</v>
      </c>
      <c r="L971" s="7">
        <v>-1.170817017555237</v>
      </c>
      <c r="M971" s="7">
        <v>2.6078054681420004E-2</v>
      </c>
      <c r="N971" s="7">
        <v>-0.115488857030869</v>
      </c>
      <c r="O971" s="7">
        <v>2.9840023005122713</v>
      </c>
      <c r="P971" s="7"/>
      <c r="Q971" s="7">
        <v>1.0877838114812781</v>
      </c>
      <c r="R971" s="7"/>
      <c r="S971" s="7">
        <v>14.068313170032742</v>
      </c>
      <c r="T971" s="7"/>
      <c r="U971" s="7">
        <v>7.6411280632019043</v>
      </c>
      <c r="V971" s="7" t="str">
        <f>_xll.BDP($A971,"TRAILING_12M_R&amp;D_%_SALES",$A$1,$A$2)</f>
        <v>#N/A N/A</v>
      </c>
      <c r="W971" s="7">
        <v>40</v>
      </c>
      <c r="X971" s="7">
        <v>402030</v>
      </c>
      <c r="Y971" s="7">
        <v>40203020</v>
      </c>
      <c r="Z971" s="6" t="s">
        <v>87</v>
      </c>
      <c r="AA971" s="6" t="s">
        <v>522</v>
      </c>
      <c r="AB971" s="6" t="s">
        <v>523</v>
      </c>
      <c r="AC971" s="7">
        <v>49.280757904052734</v>
      </c>
      <c r="AD971" s="7">
        <v>0.18513798657678002</v>
      </c>
      <c r="AE971" s="7"/>
      <c r="AF971" s="7">
        <v>10837</v>
      </c>
      <c r="AG971" s="7">
        <v>7464</v>
      </c>
    </row>
    <row r="972" spans="1:33" s="4" customFormat="1" ht="12.75" x14ac:dyDescent="0.2">
      <c r="A972" s="6" t="s">
        <v>3080</v>
      </c>
      <c r="B972" s="6" t="s">
        <v>3081</v>
      </c>
      <c r="C972" s="7">
        <v>25676615680</v>
      </c>
      <c r="D972" s="6" t="s">
        <v>3082</v>
      </c>
      <c r="E972" s="7">
        <v>-6.3891723752022012E-2</v>
      </c>
      <c r="F972" s="7">
        <v>-0.66490381956100508</v>
      </c>
      <c r="G972" s="7">
        <v>0.130659550428391</v>
      </c>
      <c r="H972" s="7">
        <v>-0.15067259967327101</v>
      </c>
      <c r="I972" s="7">
        <v>-0.15274713933467901</v>
      </c>
      <c r="J972" s="7">
        <v>-0.79278433322906505</v>
      </c>
      <c r="K972" s="7">
        <v>1.1720044612884519</v>
      </c>
      <c r="L972" s="7">
        <v>-1.150917768478394</v>
      </c>
      <c r="M972" s="7">
        <v>0.67786484956741311</v>
      </c>
      <c r="N972" s="7">
        <v>-0.99016958475112904</v>
      </c>
      <c r="O972" s="7">
        <v>2.0730208401243022</v>
      </c>
      <c r="P972" s="7">
        <v>2.2498290494368649</v>
      </c>
      <c r="Q972" s="7">
        <v>1.1382487789183031</v>
      </c>
      <c r="R972" s="7">
        <v>1.043337446000641</v>
      </c>
      <c r="S972" s="7">
        <v>11.06036821656625</v>
      </c>
      <c r="T972" s="7">
        <v>11.077231235285609</v>
      </c>
      <c r="U972" s="7">
        <v>10.227867126464844</v>
      </c>
      <c r="V972" s="7" t="str">
        <f>_xll.BDP($A972,"TRAILING_12M_R&amp;D_%_SALES",$A$1,$A$2)</f>
        <v>#N/A N/A</v>
      </c>
      <c r="W972" s="7">
        <v>40</v>
      </c>
      <c r="X972" s="7">
        <v>402030</v>
      </c>
      <c r="Y972" s="7">
        <v>40203010</v>
      </c>
      <c r="Z972" s="6" t="s">
        <v>87</v>
      </c>
      <c r="AA972" s="6" t="s">
        <v>522</v>
      </c>
      <c r="AB972" s="6" t="s">
        <v>822</v>
      </c>
      <c r="AC972" s="7">
        <v>55.33648681640625</v>
      </c>
      <c r="AD972" s="7">
        <v>1.2261837266973321</v>
      </c>
      <c r="AE972" s="7">
        <v>-4.8354226087872547</v>
      </c>
      <c r="AF972" s="7">
        <v>39103</v>
      </c>
      <c r="AG972" s="7">
        <v>29970</v>
      </c>
    </row>
    <row r="973" spans="1:33" s="4" customFormat="1" ht="12.75" x14ac:dyDescent="0.2">
      <c r="A973" s="6" t="s">
        <v>3083</v>
      </c>
      <c r="B973" s="6" t="s">
        <v>3084</v>
      </c>
      <c r="C973" s="7">
        <v>25643296768</v>
      </c>
      <c r="D973" s="6" t="s">
        <v>3085</v>
      </c>
      <c r="E973" s="7">
        <v>-0.25596645474433904</v>
      </c>
      <c r="F973" s="7">
        <v>-2.2905440330505371</v>
      </c>
      <c r="G973" s="7">
        <v>-0.66687059402465809</v>
      </c>
      <c r="H973" s="7">
        <v>3.0002632141113281</v>
      </c>
      <c r="I973" s="7">
        <v>1.760530352592468</v>
      </c>
      <c r="J973" s="7">
        <v>-0.66775351762771606</v>
      </c>
      <c r="K973" s="7">
        <v>-2.371820449829102</v>
      </c>
      <c r="L973" s="7">
        <v>-0.74018830060958907</v>
      </c>
      <c r="M973" s="7">
        <v>2.9500408172607422</v>
      </c>
      <c r="N973" s="7">
        <v>1.164727926254272</v>
      </c>
      <c r="O973" s="7">
        <v>1.046050094233411</v>
      </c>
      <c r="P973" s="7">
        <v>0.94801808528552411</v>
      </c>
      <c r="Q973" s="7">
        <v>7.6387531490903555</v>
      </c>
      <c r="R973" s="7">
        <v>22.578924671936182</v>
      </c>
      <c r="S973" s="7"/>
      <c r="T973" s="7"/>
      <c r="U973" s="7">
        <v>-114.31207275390625</v>
      </c>
      <c r="V973" s="7" t="str">
        <f>_xll.BDP($A973,"TRAILING_12M_R&amp;D_%_SALES",$A$1,$A$2)</f>
        <v>#N/A N/A</v>
      </c>
      <c r="W973" s="7">
        <v>20</v>
      </c>
      <c r="X973" s="7">
        <v>203020</v>
      </c>
      <c r="Y973" s="7">
        <v>20302010</v>
      </c>
      <c r="Z973" s="6" t="s">
        <v>404</v>
      </c>
      <c r="AA973" s="6" t="s">
        <v>2877</v>
      </c>
      <c r="AB973" s="6" t="s">
        <v>2877</v>
      </c>
      <c r="AC973" s="7">
        <v>66.743789672851563</v>
      </c>
      <c r="AD973" s="7">
        <v>1.211935213259931</v>
      </c>
      <c r="AE973" s="7">
        <v>-30.768451203685832</v>
      </c>
      <c r="AF973" s="7">
        <v>91000</v>
      </c>
      <c r="AG973" s="7">
        <v>80000</v>
      </c>
    </row>
    <row r="974" spans="1:33" s="4" customFormat="1" ht="12.75" x14ac:dyDescent="0.2">
      <c r="A974" s="6" t="s">
        <v>3086</v>
      </c>
      <c r="B974" s="6" t="s">
        <v>3087</v>
      </c>
      <c r="C974" s="7">
        <v>25623312384</v>
      </c>
      <c r="D974" s="6" t="s">
        <v>3088</v>
      </c>
      <c r="E974" s="7">
        <v>0.33388620615005504</v>
      </c>
      <c r="F974" s="7">
        <v>-0.59203135967254605</v>
      </c>
      <c r="G974" s="7">
        <v>0.69937604665756203</v>
      </c>
      <c r="H974" s="7">
        <v>-1.180931448936462</v>
      </c>
      <c r="I974" s="7">
        <v>1.6706511974334721</v>
      </c>
      <c r="J974" s="7">
        <v>-0.83819991350174006</v>
      </c>
      <c r="K974" s="7">
        <v>1.372266888618469</v>
      </c>
      <c r="L974" s="7">
        <v>-0.14015154540538802</v>
      </c>
      <c r="M974" s="7">
        <v>1.720916867256165</v>
      </c>
      <c r="N974" s="7">
        <v>-0.65555900335311901</v>
      </c>
      <c r="O974" s="7">
        <v>0.31811349713135101</v>
      </c>
      <c r="P974" s="7"/>
      <c r="Q974" s="7">
        <v>1.2568698004001571</v>
      </c>
      <c r="R974" s="7"/>
      <c r="S974" s="7">
        <v>18.536533893839039</v>
      </c>
      <c r="T974" s="7"/>
      <c r="U974" s="7">
        <v>6.4423251152038574</v>
      </c>
      <c r="V974" s="7">
        <f>_xll.BDP($A974,"TRAILING_12M_R&amp;D_%_SALES",$A$1,$A$2)</f>
        <v>0</v>
      </c>
      <c r="W974" s="7">
        <v>60</v>
      </c>
      <c r="X974" s="7">
        <v>602010</v>
      </c>
      <c r="Y974" s="7">
        <v>60201030</v>
      </c>
      <c r="Z974" s="6" t="s">
        <v>655</v>
      </c>
      <c r="AA974" s="6" t="s">
        <v>947</v>
      </c>
      <c r="AB974" s="6" t="s">
        <v>1494</v>
      </c>
      <c r="AC974" s="7">
        <v>48.335178375244141</v>
      </c>
      <c r="AD974" s="7">
        <v>0.26549654167966302</v>
      </c>
      <c r="AE974" s="7">
        <v>-11.825766755161816</v>
      </c>
      <c r="AF974" s="7">
        <v>133123</v>
      </c>
      <c r="AG974" s="7">
        <v>77057</v>
      </c>
    </row>
    <row r="975" spans="1:33" s="4" customFormat="1" ht="12.75" x14ac:dyDescent="0.2">
      <c r="A975" s="6" t="s">
        <v>3089</v>
      </c>
      <c r="B975" s="6" t="s">
        <v>3071</v>
      </c>
      <c r="C975" s="7">
        <v>25600698368</v>
      </c>
      <c r="D975" s="6" t="s">
        <v>3090</v>
      </c>
      <c r="E975" s="7">
        <v>-1.1596168279647829</v>
      </c>
      <c r="F975" s="7">
        <v>0.53023940324783303</v>
      </c>
      <c r="G975" s="7">
        <v>3.000002384185791</v>
      </c>
      <c r="H975" s="7">
        <v>-1.225340604782104</v>
      </c>
      <c r="I975" s="7">
        <v>-1.1681836843490601</v>
      </c>
      <c r="J975" s="7">
        <v>9.2096492648125014E-2</v>
      </c>
      <c r="K975" s="7">
        <v>0.82102918624877907</v>
      </c>
      <c r="L975" s="7">
        <v>2.585368156433105</v>
      </c>
      <c r="M975" s="7">
        <v>0.19241473078727703</v>
      </c>
      <c r="N975" s="7">
        <v>1.482860803604126</v>
      </c>
      <c r="O975" s="7">
        <v>3.4016891790795691</v>
      </c>
      <c r="P975" s="7">
        <v>2.048624639576647</v>
      </c>
      <c r="Q975" s="7">
        <v>6.6812732401522013</v>
      </c>
      <c r="R975" s="7">
        <v>3.5375836737232511</v>
      </c>
      <c r="S975" s="7">
        <v>20.91824886655278</v>
      </c>
      <c r="T975" s="7">
        <v>7.1856627936848971</v>
      </c>
      <c r="U975" s="7">
        <v>32.370254516601563</v>
      </c>
      <c r="V975" s="7" t="str">
        <f>_xll.BDP($A975,"TRAILING_12M_R&amp;D_%_SALES",$A$1,$A$2)</f>
        <v>#N/A N/A</v>
      </c>
      <c r="W975" s="7">
        <v>15</v>
      </c>
      <c r="X975" s="7">
        <v>151040</v>
      </c>
      <c r="Y975" s="7">
        <v>15104040</v>
      </c>
      <c r="Z975" s="6" t="s">
        <v>381</v>
      </c>
      <c r="AA975" s="6" t="s">
        <v>382</v>
      </c>
      <c r="AB975" s="6" t="s">
        <v>3073</v>
      </c>
      <c r="AC975" s="7">
        <v>67.850318908691406</v>
      </c>
      <c r="AD975" s="7">
        <v>0.71474466755397004</v>
      </c>
      <c r="AE975" s="7">
        <v>6.8658541386831029</v>
      </c>
      <c r="AF975" s="7">
        <v>25268</v>
      </c>
      <c r="AG975" s="7">
        <v>49763</v>
      </c>
    </row>
    <row r="976" spans="1:33" s="4" customFormat="1" ht="12.75" x14ac:dyDescent="0.2">
      <c r="A976" s="6" t="s">
        <v>3091</v>
      </c>
      <c r="B976" s="6" t="s">
        <v>2419</v>
      </c>
      <c r="C976" s="7">
        <v>25592031232</v>
      </c>
      <c r="D976" s="6" t="s">
        <v>3092</v>
      </c>
      <c r="E976" s="7">
        <v>-0.35285636782646201</v>
      </c>
      <c r="F976" s="7">
        <v>-1.388764381408691</v>
      </c>
      <c r="G976" s="7">
        <v>1.1060667037963869</v>
      </c>
      <c r="H976" s="7">
        <v>-6.7272814922030005E-3</v>
      </c>
      <c r="I976" s="7">
        <v>0.15478062629699701</v>
      </c>
      <c r="J976" s="7">
        <v>-1.5586744546890259</v>
      </c>
      <c r="K976" s="7">
        <v>-3.2239701598883001E-2</v>
      </c>
      <c r="L976" s="7">
        <v>-0.64681714773178101</v>
      </c>
      <c r="M976" s="7">
        <v>1.164617657661438</v>
      </c>
      <c r="N976" s="7">
        <v>-0.126799046993256</v>
      </c>
      <c r="O976" s="7">
        <v>1.18604425601962</v>
      </c>
      <c r="P976" s="7">
        <v>1.03313645453269</v>
      </c>
      <c r="Q976" s="7">
        <v>0.89593805308034502</v>
      </c>
      <c r="R976" s="7">
        <v>0.96091415330632313</v>
      </c>
      <c r="S976" s="7"/>
      <c r="T976" s="7">
        <v>58.739195084989142</v>
      </c>
      <c r="U976" s="7">
        <v>-15.911097526550293</v>
      </c>
      <c r="V976" s="7" t="str">
        <f>_xll.BDP($A976,"TRAILING_12M_R&amp;D_%_SALES",$A$1,$A$2)</f>
        <v>#N/A N/A</v>
      </c>
      <c r="W976" s="7">
        <v>10</v>
      </c>
      <c r="X976" s="7">
        <v>101020</v>
      </c>
      <c r="Y976" s="7">
        <v>10102010</v>
      </c>
      <c r="Z976" s="6" t="s">
        <v>306</v>
      </c>
      <c r="AA976" s="6" t="s">
        <v>307</v>
      </c>
      <c r="AB976" s="6" t="s">
        <v>312</v>
      </c>
      <c r="AC976" s="7">
        <v>79.297859191894531</v>
      </c>
      <c r="AD976" s="7">
        <v>1.1819797102014311</v>
      </c>
      <c r="AE976" s="7">
        <v>-46.680786046844268</v>
      </c>
      <c r="AF976" s="7">
        <v>12889</v>
      </c>
      <c r="AG976" s="7">
        <v>13706</v>
      </c>
    </row>
    <row r="977" spans="1:33" s="4" customFormat="1" ht="12.75" x14ac:dyDescent="0.2">
      <c r="A977" s="6" t="s">
        <v>3093</v>
      </c>
      <c r="B977" s="6" t="s">
        <v>3094</v>
      </c>
      <c r="C977" s="7">
        <v>25557501952</v>
      </c>
      <c r="D977" s="6" t="s">
        <v>3095</v>
      </c>
      <c r="E977" s="7">
        <v>-0.47198072075843805</v>
      </c>
      <c r="F977" s="7">
        <v>-0.68240189552307107</v>
      </c>
      <c r="G977" s="7">
        <v>-1.013201117515564</v>
      </c>
      <c r="H977" s="7">
        <v>-0.35262197256088301</v>
      </c>
      <c r="I977" s="7">
        <v>0.40199723839759804</v>
      </c>
      <c r="J977" s="7">
        <v>-0.31453737616539001</v>
      </c>
      <c r="K977" s="7">
        <v>-0.18555474281311002</v>
      </c>
      <c r="L977" s="7">
        <v>-0.40071150660514804</v>
      </c>
      <c r="M977" s="7">
        <v>-0.46477881073951705</v>
      </c>
      <c r="N977" s="7">
        <v>-1.0914120674133301</v>
      </c>
      <c r="O977" s="7">
        <v>5.6741252274828025</v>
      </c>
      <c r="P977" s="7">
        <v>5.9784754110299403</v>
      </c>
      <c r="Q977" s="7">
        <v>2.6083067351410549</v>
      </c>
      <c r="R977" s="7">
        <v>2.288701035154066</v>
      </c>
      <c r="S977" s="7">
        <v>26.237498580398309</v>
      </c>
      <c r="T977" s="7">
        <v>25.286709601850102</v>
      </c>
      <c r="U977" s="7">
        <v>10.571928977966309</v>
      </c>
      <c r="V977" s="7" t="str">
        <f>_xll.BDP($A977,"TRAILING_12M_R&amp;D_%_SALES",$A$1,$A$2)</f>
        <v>#N/A N/A</v>
      </c>
      <c r="W977" s="7">
        <v>40</v>
      </c>
      <c r="X977" s="7">
        <v>401010</v>
      </c>
      <c r="Y977" s="7">
        <v>40101015</v>
      </c>
      <c r="Z977" s="6" t="s">
        <v>87</v>
      </c>
      <c r="AA977" s="6" t="s">
        <v>111</v>
      </c>
      <c r="AB977" s="6" t="s">
        <v>1081</v>
      </c>
      <c r="AC977" s="7">
        <v>38.336181640625</v>
      </c>
      <c r="AD977" s="7">
        <v>1.0259637892256419</v>
      </c>
      <c r="AE977" s="7">
        <v>25.970707100108868</v>
      </c>
      <c r="AF977" s="7">
        <v>4812</v>
      </c>
      <c r="AG977" s="7">
        <v>2506</v>
      </c>
    </row>
    <row r="978" spans="1:33" s="4" customFormat="1" ht="12.75" x14ac:dyDescent="0.2">
      <c r="A978" s="6" t="s">
        <v>3096</v>
      </c>
      <c r="B978" s="6" t="s">
        <v>2425</v>
      </c>
      <c r="C978" s="7">
        <v>25556998144</v>
      </c>
      <c r="D978" s="6" t="s">
        <v>3097</v>
      </c>
      <c r="E978" s="7">
        <v>-0.66957038640976008</v>
      </c>
      <c r="F978" s="7">
        <v>-0.34239274263382002</v>
      </c>
      <c r="G978" s="7">
        <v>-0.67251181602478005</v>
      </c>
      <c r="H978" s="7">
        <v>-0.80324840545654308</v>
      </c>
      <c r="I978" s="7">
        <v>0.85769820213317904</v>
      </c>
      <c r="J978" s="7">
        <v>-0.74112927913665805</v>
      </c>
      <c r="K978" s="7">
        <v>0.69084089994430509</v>
      </c>
      <c r="L978" s="7">
        <v>-0.62584203481674205</v>
      </c>
      <c r="M978" s="7">
        <v>1.684776782989502</v>
      </c>
      <c r="N978" s="7">
        <v>-0.95783662796020508</v>
      </c>
      <c r="O978" s="7">
        <v>2.0721868398466752</v>
      </c>
      <c r="P978" s="7">
        <v>1.9800858179864991</v>
      </c>
      <c r="Q978" s="7">
        <v>2.6672413909659918</v>
      </c>
      <c r="R978" s="7">
        <v>2.5252503634393832</v>
      </c>
      <c r="S978" s="7">
        <v>20.580456382029382</v>
      </c>
      <c r="T978" s="7">
        <v>20.069654377363943</v>
      </c>
      <c r="U978" s="7">
        <v>11.489733695983887</v>
      </c>
      <c r="V978" s="7">
        <f>_xll.BDP($A978,"TRAILING_12M_R&amp;D_%_SALES",$A$1,$A$2)</f>
        <v>0</v>
      </c>
      <c r="W978" s="7">
        <v>50</v>
      </c>
      <c r="X978" s="7">
        <v>501010</v>
      </c>
      <c r="Y978" s="7">
        <v>50101020</v>
      </c>
      <c r="Z978" s="6" t="s">
        <v>54</v>
      </c>
      <c r="AA978" s="6" t="s">
        <v>188</v>
      </c>
      <c r="AB978" s="6" t="s">
        <v>189</v>
      </c>
      <c r="AC978" s="7">
        <v>63.414142608642578</v>
      </c>
      <c r="AD978" s="7">
        <v>0.89853337696746505</v>
      </c>
      <c r="AE978" s="7">
        <v>7.2802661146174508</v>
      </c>
      <c r="AF978" s="7">
        <v>65600</v>
      </c>
      <c r="AG978" s="7">
        <v>43670</v>
      </c>
    </row>
    <row r="979" spans="1:33" s="4" customFormat="1" ht="12.75" x14ac:dyDescent="0.2">
      <c r="A979" s="6" t="s">
        <v>3098</v>
      </c>
      <c r="B979" s="6" t="s">
        <v>3099</v>
      </c>
      <c r="C979" s="7">
        <v>25507747840</v>
      </c>
      <c r="D979" s="6" t="s">
        <v>3100</v>
      </c>
      <c r="E979" s="7">
        <v>-1.103607296943665</v>
      </c>
      <c r="F979" s="7">
        <v>0.5597815513610841</v>
      </c>
      <c r="G979" s="7">
        <v>-0.10889395326376</v>
      </c>
      <c r="H979" s="7">
        <v>-0.41592770814895602</v>
      </c>
      <c r="I979" s="7">
        <v>0.18403539061546301</v>
      </c>
      <c r="J979" s="7">
        <v>-0.63120418787002608</v>
      </c>
      <c r="K979" s="7">
        <v>-0.18676321208477001</v>
      </c>
      <c r="L979" s="7">
        <v>-0.39703559875488303</v>
      </c>
      <c r="M979" s="7">
        <v>-2.8450533747673003E-2</v>
      </c>
      <c r="N979" s="7">
        <v>-0.69665968418121305</v>
      </c>
      <c r="O979" s="7">
        <v>4.6035354055470421</v>
      </c>
      <c r="P979" s="7">
        <v>4.3752691896362483</v>
      </c>
      <c r="Q979" s="7">
        <v>6.485640592127031</v>
      </c>
      <c r="R979" s="7">
        <v>6.012577318490119</v>
      </c>
      <c r="S979" s="7">
        <v>33.580549825971339</v>
      </c>
      <c r="T979" s="7">
        <v>32.555067072697078</v>
      </c>
      <c r="U979" s="7">
        <v>20.539356231689453</v>
      </c>
      <c r="V979" s="7" t="str">
        <f>_xll.BDP($A979,"TRAILING_12M_R&amp;D_%_SALES",$A$1,$A$2)</f>
        <v>#N/A N/A</v>
      </c>
      <c r="W979" s="7">
        <v>30</v>
      </c>
      <c r="X979" s="7">
        <v>302020</v>
      </c>
      <c r="Y979" s="7">
        <v>30202030</v>
      </c>
      <c r="Z979" s="6" t="s">
        <v>105</v>
      </c>
      <c r="AA979" s="6" t="s">
        <v>119</v>
      </c>
      <c r="AB979" s="6" t="s">
        <v>120</v>
      </c>
      <c r="AC979" s="7">
        <v>64.560905456542969</v>
      </c>
      <c r="AD979" s="7">
        <v>0.71434144934261501</v>
      </c>
      <c r="AE979" s="7">
        <v>13.344563536759457</v>
      </c>
      <c r="AF979" s="7">
        <v>12400</v>
      </c>
      <c r="AG979" s="7">
        <v>10000</v>
      </c>
    </row>
    <row r="980" spans="1:33" s="4" customFormat="1" ht="12.75" x14ac:dyDescent="0.2">
      <c r="A980" s="6" t="s">
        <v>3101</v>
      </c>
      <c r="B980" s="6" t="s">
        <v>3102</v>
      </c>
      <c r="C980" s="7">
        <v>25507747840</v>
      </c>
      <c r="D980" s="6" t="s">
        <v>3103</v>
      </c>
      <c r="E980" s="7">
        <v>-1.103607296943665</v>
      </c>
      <c r="F980" s="7">
        <v>0.5597815513610841</v>
      </c>
      <c r="G980" s="7">
        <v>-0.10889395326376</v>
      </c>
      <c r="H980" s="7">
        <v>-0.41592770814895602</v>
      </c>
      <c r="I980" s="7">
        <v>0.18403539061546301</v>
      </c>
      <c r="J980" s="7">
        <v>-0.63120418787002608</v>
      </c>
      <c r="K980" s="7">
        <v>-0.18676321208477001</v>
      </c>
      <c r="L980" s="7">
        <v>-0.39703559875488303</v>
      </c>
      <c r="M980" s="7">
        <v>-2.8450533747673003E-2</v>
      </c>
      <c r="N980" s="7">
        <v>-0.69665968418121305</v>
      </c>
      <c r="O980" s="7">
        <v>4.6035354055470421</v>
      </c>
      <c r="P980" s="7">
        <v>4.3752691896362483</v>
      </c>
      <c r="Q980" s="7">
        <v>6.485640592127031</v>
      </c>
      <c r="R980" s="7">
        <v>6.0144646260192474</v>
      </c>
      <c r="S980" s="7">
        <v>33.580549825971339</v>
      </c>
      <c r="T980" s="7">
        <v>32.56528588901211</v>
      </c>
      <c r="U980" s="7">
        <v>20.539356231689453</v>
      </c>
      <c r="V980" s="7" t="str">
        <f>_xll.BDP($A980,"TRAILING_12M_R&amp;D_%_SALES",$A$1,$A$2)</f>
        <v>#N/A N/A</v>
      </c>
      <c r="W980" s="7">
        <v>30</v>
      </c>
      <c r="X980" s="7">
        <v>302020</v>
      </c>
      <c r="Y980" s="7">
        <v>30202030</v>
      </c>
      <c r="Z980" s="6" t="s">
        <v>105</v>
      </c>
      <c r="AA980" s="6" t="s">
        <v>119</v>
      </c>
      <c r="AB980" s="6" t="s">
        <v>120</v>
      </c>
      <c r="AC980" s="7">
        <v>64.560905456542969</v>
      </c>
      <c r="AD980" s="7">
        <v>0.82727348279874602</v>
      </c>
      <c r="AE980" s="7">
        <v>14.262512243079971</v>
      </c>
      <c r="AF980" s="7">
        <v>12400</v>
      </c>
      <c r="AG980" s="7">
        <v>10000</v>
      </c>
    </row>
    <row r="981" spans="1:33" s="4" customFormat="1" ht="12.75" x14ac:dyDescent="0.2">
      <c r="A981" s="6" t="s">
        <v>3104</v>
      </c>
      <c r="B981" s="6" t="s">
        <v>3105</v>
      </c>
      <c r="C981" s="7">
        <v>25452001280</v>
      </c>
      <c r="D981" s="6" t="s">
        <v>3106</v>
      </c>
      <c r="E981" s="7">
        <v>-1.177818655967712</v>
      </c>
      <c r="F981" s="7">
        <v>1.586323142051697</v>
      </c>
      <c r="G981" s="7">
        <v>-1.2012913227081301</v>
      </c>
      <c r="H981" s="7">
        <v>0.6120191812515261</v>
      </c>
      <c r="I981" s="7">
        <v>0.57216078042984009</v>
      </c>
      <c r="J981" s="7">
        <v>-0.10398361831903501</v>
      </c>
      <c r="K981" s="7">
        <v>6.0867827385664007E-2</v>
      </c>
      <c r="L981" s="7">
        <v>-0.22655123472213701</v>
      </c>
      <c r="M981" s="7">
        <v>0.35097584128379805</v>
      </c>
      <c r="N981" s="7">
        <v>0.26412770152092002</v>
      </c>
      <c r="O981" s="7">
        <v>3.5678114043872351</v>
      </c>
      <c r="P981" s="7">
        <v>3.4609677871976881</v>
      </c>
      <c r="Q981" s="7">
        <v>22.824569172755634</v>
      </c>
      <c r="R981" s="7">
        <v>19.392777873110145</v>
      </c>
      <c r="S981" s="7">
        <v>23.83758071738179</v>
      </c>
      <c r="T981" s="7">
        <v>25.071223567779363</v>
      </c>
      <c r="U981" s="7">
        <v>138.25825500488281</v>
      </c>
      <c r="V981" s="7">
        <f>_xll.BDP($A981,"TRAILING_12M_R&amp;D_%_SALES",$A$1,$A$2)</f>
        <v>1.7381393360877617</v>
      </c>
      <c r="W981" s="7">
        <v>30</v>
      </c>
      <c r="X981" s="7">
        <v>303010</v>
      </c>
      <c r="Y981" s="7">
        <v>30301010</v>
      </c>
      <c r="Z981" s="6" t="s">
        <v>105</v>
      </c>
      <c r="AA981" s="6" t="s">
        <v>124</v>
      </c>
      <c r="AB981" s="6" t="s">
        <v>124</v>
      </c>
      <c r="AC981" s="7">
        <v>57.147167205810547</v>
      </c>
      <c r="AD981" s="7">
        <v>0.52504210812044605</v>
      </c>
      <c r="AE981" s="7">
        <v>34.484858469046742</v>
      </c>
      <c r="AF981" s="7">
        <v>8800</v>
      </c>
      <c r="AG981" s="7">
        <v>7700</v>
      </c>
    </row>
    <row r="982" spans="1:33" s="4" customFormat="1" ht="12.75" x14ac:dyDescent="0.2">
      <c r="A982" s="6" t="s">
        <v>3107</v>
      </c>
      <c r="B982" s="6" t="s">
        <v>3108</v>
      </c>
      <c r="C982" s="7">
        <v>25410160640</v>
      </c>
      <c r="D982" s="6" t="s">
        <v>3109</v>
      </c>
      <c r="E982" s="7">
        <v>-0.62142950296402</v>
      </c>
      <c r="F982" s="7">
        <v>-0.43322017788887002</v>
      </c>
      <c r="G982" s="7">
        <v>-0.13596189022064201</v>
      </c>
      <c r="H982" s="7">
        <v>0.32985866069793701</v>
      </c>
      <c r="I982" s="7">
        <v>0.55492633581161499</v>
      </c>
      <c r="J982" s="7">
        <v>-0.202410534024239</v>
      </c>
      <c r="K982" s="7">
        <v>0.67070770263671908</v>
      </c>
      <c r="L982" s="7">
        <v>-0.68769288063049305</v>
      </c>
      <c r="M982" s="7">
        <v>-0.73690664768219005</v>
      </c>
      <c r="N982" s="7">
        <v>0.10585457086563101</v>
      </c>
      <c r="O982" s="7">
        <v>1.021577854492802</v>
      </c>
      <c r="P982" s="7">
        <v>0.9690861135538491</v>
      </c>
      <c r="Q982" s="7">
        <v>3.6504299741117809</v>
      </c>
      <c r="R982" s="7">
        <v>3.0319404841656832</v>
      </c>
      <c r="S982" s="7">
        <v>20.297427741920242</v>
      </c>
      <c r="T982" s="7">
        <v>17.555878422427817</v>
      </c>
      <c r="U982" s="7">
        <v>14.708310127258301</v>
      </c>
      <c r="V982" s="7" t="str">
        <f>_xll.BDP($A982,"TRAILING_12M_R&amp;D_%_SALES",$A$1,$A$2)</f>
        <v>#N/A N/A</v>
      </c>
      <c r="W982" s="7">
        <v>30</v>
      </c>
      <c r="X982" s="7">
        <v>301010</v>
      </c>
      <c r="Y982" s="7">
        <v>30101040</v>
      </c>
      <c r="Z982" s="6" t="s">
        <v>105</v>
      </c>
      <c r="AA982" s="6" t="s">
        <v>106</v>
      </c>
      <c r="AB982" s="6" t="s">
        <v>107</v>
      </c>
      <c r="AC982" s="7">
        <v>40.569358825683594</v>
      </c>
      <c r="AD982" s="7">
        <v>0.83260312433358208</v>
      </c>
      <c r="AE982" s="7">
        <v>14.875063699966628</v>
      </c>
      <c r="AF982" s="7">
        <v>56900</v>
      </c>
      <c r="AG982" s="7">
        <v>18100</v>
      </c>
    </row>
    <row r="983" spans="1:33" s="4" customFormat="1" ht="12.75" x14ac:dyDescent="0.2">
      <c r="A983" s="6" t="s">
        <v>3110</v>
      </c>
      <c r="B983" s="6" t="s">
        <v>3111</v>
      </c>
      <c r="C983" s="7">
        <v>25390573568</v>
      </c>
      <c r="D983" s="6" t="s">
        <v>3112</v>
      </c>
      <c r="E983" s="7">
        <v>-1.4069423675537109</v>
      </c>
      <c r="F983" s="7">
        <v>0.38924381136894204</v>
      </c>
      <c r="G983" s="7">
        <v>-9.4540171325207006E-2</v>
      </c>
      <c r="H983" s="7">
        <v>0.76457202434539806</v>
      </c>
      <c r="I983" s="7">
        <v>-1.3610605001449581</v>
      </c>
      <c r="J983" s="7">
        <v>7.7008984982967002E-2</v>
      </c>
      <c r="K983" s="7">
        <v>7.9113419633400003E-4</v>
      </c>
      <c r="L983" s="7">
        <v>-0.95193421840667702</v>
      </c>
      <c r="M983" s="7">
        <v>-9.1950349509716006E-2</v>
      </c>
      <c r="N983" s="7">
        <v>-0.601362764835358</v>
      </c>
      <c r="O983" s="7">
        <v>7.6721855253902742</v>
      </c>
      <c r="P983" s="7">
        <v>6.3273738185404778</v>
      </c>
      <c r="Q983" s="7">
        <v>6.0796620584160106</v>
      </c>
      <c r="R983" s="7">
        <v>5.6378575960648893</v>
      </c>
      <c r="S983" s="7">
        <v>29.527674832406987</v>
      </c>
      <c r="T983" s="7">
        <v>19.565577712488111</v>
      </c>
      <c r="U983" s="7">
        <v>19.665721893310547</v>
      </c>
      <c r="V983" s="7">
        <f>_xll.BDP($A983,"TRAILING_12M_R&amp;D_%_SALES",$A$1,$A$2)</f>
        <v>17.385693681840031</v>
      </c>
      <c r="W983" s="7">
        <v>45</v>
      </c>
      <c r="X983" s="7">
        <v>453010</v>
      </c>
      <c r="Y983" s="7">
        <v>45301020</v>
      </c>
      <c r="Z983" s="6" t="s">
        <v>39</v>
      </c>
      <c r="AA983" s="6" t="s">
        <v>82</v>
      </c>
      <c r="AB983" s="6" t="s">
        <v>83</v>
      </c>
      <c r="AC983" s="7">
        <v>48.214466094970703</v>
      </c>
      <c r="AD983" s="7">
        <v>1.2278589846236649</v>
      </c>
      <c r="AE983" s="7">
        <v>28.335646112785295</v>
      </c>
      <c r="AF983" s="7">
        <v>9900</v>
      </c>
      <c r="AG983" s="7">
        <v>6700</v>
      </c>
    </row>
    <row r="984" spans="1:33" s="4" customFormat="1" ht="12.75" x14ac:dyDescent="0.2">
      <c r="A984" s="6" t="s">
        <v>3113</v>
      </c>
      <c r="B984" s="6" t="s">
        <v>3114</v>
      </c>
      <c r="C984" s="7">
        <v>25318748160</v>
      </c>
      <c r="D984" s="6" t="s">
        <v>3115</v>
      </c>
      <c r="E984" s="7">
        <v>-0.50134474039077803</v>
      </c>
      <c r="F984" s="7">
        <v>-0.69599676132202104</v>
      </c>
      <c r="G984" s="7">
        <v>0.21768243610858901</v>
      </c>
      <c r="H984" s="7">
        <v>-0.78582847118377708</v>
      </c>
      <c r="I984" s="7">
        <v>0.64256626367569003</v>
      </c>
      <c r="J984" s="7">
        <v>-0.82296031713485707</v>
      </c>
      <c r="K984" s="7">
        <v>8.7257064878941012E-2</v>
      </c>
      <c r="L984" s="7">
        <v>-0.24277433753013603</v>
      </c>
      <c r="M984" s="7">
        <v>-0.43191203474998502</v>
      </c>
      <c r="N984" s="7">
        <v>-0.70231455564498901</v>
      </c>
      <c r="O984" s="7">
        <v>1.26130919919096</v>
      </c>
      <c r="P984" s="7">
        <v>1.2704722394135959</v>
      </c>
      <c r="Q984" s="7">
        <v>2.728956948136644</v>
      </c>
      <c r="R984" s="7"/>
      <c r="S984" s="7">
        <v>20.463868383436896</v>
      </c>
      <c r="T984" s="7">
        <v>17.526922822675878</v>
      </c>
      <c r="U984" s="7">
        <v>14.79345703125</v>
      </c>
      <c r="V984" s="7">
        <f>_xll.BDP($A984,"TRAILING_12M_R&amp;D_%_SALES",$A$1,$A$2)</f>
        <v>0.10587759307167557</v>
      </c>
      <c r="W984" s="7">
        <v>20</v>
      </c>
      <c r="X984" s="7">
        <v>201030</v>
      </c>
      <c r="Y984" s="7">
        <v>20103010</v>
      </c>
      <c r="Z984" s="6" t="s">
        <v>404</v>
      </c>
      <c r="AA984" s="6" t="s">
        <v>1138</v>
      </c>
      <c r="AB984" s="6" t="s">
        <v>1138</v>
      </c>
      <c r="AC984" s="7"/>
      <c r="AD984" s="7">
        <v>0.30172938270305505</v>
      </c>
      <c r="AE984" s="7">
        <v>3.5558671133643083</v>
      </c>
      <c r="AF984" s="7">
        <v>48823</v>
      </c>
      <c r="AG984" s="7">
        <v>44081</v>
      </c>
    </row>
    <row r="985" spans="1:33" s="4" customFormat="1" ht="12.75" x14ac:dyDescent="0.2">
      <c r="A985" s="6" t="s">
        <v>3116</v>
      </c>
      <c r="B985" s="6" t="s">
        <v>3117</v>
      </c>
      <c r="C985" s="7">
        <v>25285812224</v>
      </c>
      <c r="D985" s="6" t="s">
        <v>3118</v>
      </c>
      <c r="E985" s="7">
        <v>9.5148913562298001E-2</v>
      </c>
      <c r="F985" s="7">
        <v>-0.92022150754928611</v>
      </c>
      <c r="G985" s="7">
        <v>-0.48768261075019803</v>
      </c>
      <c r="H985" s="7">
        <v>-0.98362839221954312</v>
      </c>
      <c r="I985" s="7">
        <v>0.47932580113410905</v>
      </c>
      <c r="J985" s="7">
        <v>-9.1199547052383007E-2</v>
      </c>
      <c r="K985" s="7">
        <v>4.8775363713503002E-2</v>
      </c>
      <c r="L985" s="7">
        <v>-0.563798367977142</v>
      </c>
      <c r="M985" s="7">
        <v>-0.21303448081016502</v>
      </c>
      <c r="N985" s="7">
        <v>-0.91248959302902211</v>
      </c>
      <c r="O985" s="7">
        <v>0.33248275215268502</v>
      </c>
      <c r="P985" s="7">
        <v>0.30238486491403505</v>
      </c>
      <c r="Q985" s="7">
        <v>2.8689090985650552</v>
      </c>
      <c r="R985" s="7">
        <v>2.5769218874455082</v>
      </c>
      <c r="S985" s="7"/>
      <c r="T985" s="7">
        <v>148.4374265874323</v>
      </c>
      <c r="U985" s="7">
        <v>-3.3532919883728032</v>
      </c>
      <c r="V985" s="7">
        <f>_xll.BDP($A985,"TRAILING_12M_R&amp;D_%_SALES",$A$1,$A$2)</f>
        <v>0</v>
      </c>
      <c r="W985" s="7">
        <v>30</v>
      </c>
      <c r="X985" s="7">
        <v>301010</v>
      </c>
      <c r="Y985" s="7">
        <v>30101040</v>
      </c>
      <c r="Z985" s="6" t="s">
        <v>105</v>
      </c>
      <c r="AA985" s="6" t="s">
        <v>106</v>
      </c>
      <c r="AB985" s="6" t="s">
        <v>107</v>
      </c>
      <c r="AC985" s="7">
        <v>46.464138031005859</v>
      </c>
      <c r="AD985" s="7">
        <v>0.34222058526925803</v>
      </c>
      <c r="AE985" s="7"/>
      <c r="AF985" s="7">
        <v>420165</v>
      </c>
      <c r="AG985" s="7">
        <v>373492</v>
      </c>
    </row>
    <row r="986" spans="1:33" s="4" customFormat="1" ht="12.75" x14ac:dyDescent="0.2">
      <c r="A986" s="6" t="s">
        <v>3119</v>
      </c>
      <c r="B986" s="6" t="s">
        <v>3120</v>
      </c>
      <c r="C986" s="7">
        <v>25254344704</v>
      </c>
      <c r="D986" s="6" t="s">
        <v>3121</v>
      </c>
      <c r="E986" s="7">
        <v>-8.0886505544186013E-2</v>
      </c>
      <c r="F986" s="7">
        <v>-1.326677799224854</v>
      </c>
      <c r="G986" s="7">
        <v>0.83441483974456809</v>
      </c>
      <c r="H986" s="7">
        <v>-0.178436204791069</v>
      </c>
      <c r="I986" s="7">
        <v>-0.43803161382675204</v>
      </c>
      <c r="J986" s="7">
        <v>0.27726173400878901</v>
      </c>
      <c r="K986" s="7">
        <v>0.71018671989440907</v>
      </c>
      <c r="L986" s="7">
        <v>-4.0123233338800005E-4</v>
      </c>
      <c r="M986" s="7">
        <v>-0.121814668178558</v>
      </c>
      <c r="N986" s="7">
        <v>-0.20205733180046101</v>
      </c>
      <c r="O986" s="7">
        <v>0.45605472708281403</v>
      </c>
      <c r="P986" s="7">
        <v>0.43599414262473901</v>
      </c>
      <c r="Q986" s="7">
        <v>0.71024420901734708</v>
      </c>
      <c r="R986" s="7">
        <v>0.66377712375672104</v>
      </c>
      <c r="S986" s="7"/>
      <c r="T986" s="7">
        <v>11.800602506637146</v>
      </c>
      <c r="U986" s="7">
        <v>-10.047319412231445</v>
      </c>
      <c r="V986" s="7" t="str">
        <f>_xll.BDP($A986,"TRAILING_12M_R&amp;D_%_SALES",$A$1,$A$2)</f>
        <v>#N/A N/A</v>
      </c>
      <c r="W986" s="7">
        <v>15</v>
      </c>
      <c r="X986" s="7">
        <v>151040</v>
      </c>
      <c r="Y986" s="7">
        <v>15104050</v>
      </c>
      <c r="Z986" s="6" t="s">
        <v>381</v>
      </c>
      <c r="AA986" s="6" t="s">
        <v>382</v>
      </c>
      <c r="AB986" s="6" t="s">
        <v>745</v>
      </c>
      <c r="AC986" s="7">
        <v>68.936729431152344</v>
      </c>
      <c r="AD986" s="7">
        <v>1.3526021864241471</v>
      </c>
      <c r="AE986" s="7">
        <v>30.558713929472916</v>
      </c>
      <c r="AF986" s="7">
        <v>191000</v>
      </c>
      <c r="AG986" s="7">
        <v>222000</v>
      </c>
    </row>
    <row r="987" spans="1:33" s="4" customFormat="1" ht="12.75" x14ac:dyDescent="0.2">
      <c r="A987" s="6" t="s">
        <v>3122</v>
      </c>
      <c r="B987" s="6" t="s">
        <v>3123</v>
      </c>
      <c r="C987" s="7">
        <v>25215645696</v>
      </c>
      <c r="D987" s="6" t="s">
        <v>3124</v>
      </c>
      <c r="E987" s="7">
        <v>-0.28764832019805903</v>
      </c>
      <c r="F987" s="7">
        <v>-1.149783849716187</v>
      </c>
      <c r="G987" s="7">
        <v>-1.2863707542419429</v>
      </c>
      <c r="H987" s="7">
        <v>-0.79842555522918701</v>
      </c>
      <c r="I987" s="7">
        <v>1.0381983518600459</v>
      </c>
      <c r="J987" s="7">
        <v>-1.6313960552215581</v>
      </c>
      <c r="K987" s="7">
        <v>-0.60988593101501509</v>
      </c>
      <c r="L987" s="7">
        <v>0.43250837922096302</v>
      </c>
      <c r="M987" s="7">
        <v>-2.1459516137838003E-2</v>
      </c>
      <c r="N987" s="7">
        <v>-0.49584978818893405</v>
      </c>
      <c r="O987" s="7">
        <v>1.172517243654229</v>
      </c>
      <c r="P987" s="7"/>
      <c r="Q987" s="7">
        <v>0.91216464050098311</v>
      </c>
      <c r="R987" s="7"/>
      <c r="S987" s="7"/>
      <c r="T987" s="7"/>
      <c r="U987" s="7">
        <v>-8.4322624206542969</v>
      </c>
      <c r="V987" s="7" t="str">
        <f>_xll.BDP($A987,"TRAILING_12M_R&amp;D_%_SALES",$A$1,$A$2)</f>
        <v>#N/A N/A</v>
      </c>
      <c r="W987" s="7">
        <v>20</v>
      </c>
      <c r="X987" s="7">
        <v>203040</v>
      </c>
      <c r="Y987" s="7">
        <v>20304010</v>
      </c>
      <c r="Z987" s="6" t="s">
        <v>404</v>
      </c>
      <c r="AA987" s="6" t="s">
        <v>432</v>
      </c>
      <c r="AB987" s="6" t="s">
        <v>433</v>
      </c>
      <c r="AC987" s="7">
        <v>45.689567565917969</v>
      </c>
      <c r="AD987" s="7">
        <v>0.55043039215378708</v>
      </c>
      <c r="AE987" s="7">
        <v>-24.512746709860821</v>
      </c>
      <c r="AF987" s="7">
        <v>71812</v>
      </c>
      <c r="AG987" s="7">
        <v>73329</v>
      </c>
    </row>
    <row r="988" spans="1:33" s="4" customFormat="1" ht="12.75" x14ac:dyDescent="0.2">
      <c r="A988" s="6" t="s">
        <v>3125</v>
      </c>
      <c r="B988" s="6" t="s">
        <v>3126</v>
      </c>
      <c r="C988" s="7">
        <v>25189765120</v>
      </c>
      <c r="D988" s="6" t="s">
        <v>3127</v>
      </c>
      <c r="E988" s="7">
        <v>-1.5479937791824341</v>
      </c>
      <c r="F988" s="7">
        <v>-0.23836973309516901</v>
      </c>
      <c r="G988" s="7">
        <v>-0.58991694450378407</v>
      </c>
      <c r="H988" s="7">
        <v>-0.97397530078887906</v>
      </c>
      <c r="I988" s="7">
        <v>-1.3105485439300542</v>
      </c>
      <c r="J988" s="7">
        <v>0.19631205499172202</v>
      </c>
      <c r="K988" s="7">
        <v>-0.5684679150581361</v>
      </c>
      <c r="L988" s="7">
        <v>-0.47813376784324602</v>
      </c>
      <c r="M988" s="7">
        <v>-0.45088934898376504</v>
      </c>
      <c r="N988" s="7">
        <v>-0.62604522705078103</v>
      </c>
      <c r="O988" s="7">
        <v>8.8958442162361457</v>
      </c>
      <c r="P988" s="7"/>
      <c r="Q988" s="7">
        <v>9.0810031077025481</v>
      </c>
      <c r="R988" s="7"/>
      <c r="S988" s="7">
        <v>86.471411177465001</v>
      </c>
      <c r="T988" s="7"/>
      <c r="U988" s="7">
        <v>10.835055351257324</v>
      </c>
      <c r="V988" s="7" t="str">
        <f>_xll.BDP($A988,"TRAILING_12M_R&amp;D_%_SALES",$A$1,$A$2)</f>
        <v>#N/A N/A</v>
      </c>
      <c r="W988" s="7">
        <v>35</v>
      </c>
      <c r="X988" s="7">
        <v>351010</v>
      </c>
      <c r="Y988" s="7">
        <v>35101010</v>
      </c>
      <c r="Z988" s="6" t="s">
        <v>100</v>
      </c>
      <c r="AA988" s="6" t="s">
        <v>270</v>
      </c>
      <c r="AB988" s="6" t="s">
        <v>271</v>
      </c>
      <c r="AC988" s="7">
        <v>53.40509033203125</v>
      </c>
      <c r="AD988" s="7">
        <v>0.69290403963813707</v>
      </c>
      <c r="AE988" s="7">
        <v>78.36326648993186</v>
      </c>
      <c r="AF988" s="7">
        <v>8200</v>
      </c>
      <c r="AG988" s="7">
        <v>5903</v>
      </c>
    </row>
    <row r="989" spans="1:33" s="4" customFormat="1" ht="12.75" x14ac:dyDescent="0.2">
      <c r="A989" s="6" t="s">
        <v>3128</v>
      </c>
      <c r="B989" s="6" t="s">
        <v>3129</v>
      </c>
      <c r="C989" s="7">
        <v>25165584384</v>
      </c>
      <c r="D989" s="6" t="s">
        <v>3130</v>
      </c>
      <c r="E989" s="7">
        <v>-1.018204808235168</v>
      </c>
      <c r="F989" s="7">
        <v>-0.12107034772634501</v>
      </c>
      <c r="G989" s="7">
        <v>-3.2658375799656005E-2</v>
      </c>
      <c r="H989" s="7">
        <v>-0.69171774387359608</v>
      </c>
      <c r="I989" s="7">
        <v>-0.97133111953735407</v>
      </c>
      <c r="J989" s="7">
        <v>-0.71497815847396906</v>
      </c>
      <c r="K989" s="7">
        <v>3.3391587436199001E-2</v>
      </c>
      <c r="L989" s="7">
        <v>-0.77893584966659501</v>
      </c>
      <c r="M989" s="7">
        <v>0.30257150530815102</v>
      </c>
      <c r="N989" s="7">
        <v>-0.92976558208465609</v>
      </c>
      <c r="O989" s="7">
        <v>2.6098387523407869</v>
      </c>
      <c r="P989" s="7">
        <v>2.5311494931930882</v>
      </c>
      <c r="Q989" s="7">
        <v>3.9162633077201798</v>
      </c>
      <c r="R989" s="7">
        <v>3.6813379523880352</v>
      </c>
      <c r="S989" s="7">
        <v>27.98644737474298</v>
      </c>
      <c r="T989" s="7">
        <v>25.973595347890669</v>
      </c>
      <c r="U989" s="7">
        <v>14.709330558776855</v>
      </c>
      <c r="V989" s="7" t="str">
        <f>_xll.BDP($A989,"TRAILING_12M_R&amp;D_%_SALES",$A$1,$A$2)</f>
        <v>#N/A N/A</v>
      </c>
      <c r="W989" s="7">
        <v>30</v>
      </c>
      <c r="X989" s="7">
        <v>302020</v>
      </c>
      <c r="Y989" s="7">
        <v>30202030</v>
      </c>
      <c r="Z989" s="6" t="s">
        <v>105</v>
      </c>
      <c r="AA989" s="6" t="s">
        <v>119</v>
      </c>
      <c r="AB989" s="6" t="s">
        <v>120</v>
      </c>
      <c r="AC989" s="7">
        <v>57.308116912841797</v>
      </c>
      <c r="AD989" s="7">
        <v>0.63192440181432408</v>
      </c>
      <c r="AE989" s="7">
        <v>5.3637997198814347</v>
      </c>
      <c r="AF989" s="7">
        <v>19100</v>
      </c>
      <c r="AG989" s="7">
        <v>20700</v>
      </c>
    </row>
    <row r="990" spans="1:33" s="4" customFormat="1" ht="12.75" x14ac:dyDescent="0.2">
      <c r="A990" s="6" t="s">
        <v>3131</v>
      </c>
      <c r="B990" s="6" t="s">
        <v>3132</v>
      </c>
      <c r="C990" s="7">
        <v>25130094592</v>
      </c>
      <c r="D990" s="6" t="s">
        <v>3133</v>
      </c>
      <c r="E990" s="7">
        <v>-0.68501573801040605</v>
      </c>
      <c r="F990" s="7">
        <v>2.7977228164673001E-2</v>
      </c>
      <c r="G990" s="7">
        <v>0.394922316074371</v>
      </c>
      <c r="H990" s="7">
        <v>0.520854473114014</v>
      </c>
      <c r="I990" s="7">
        <v>-0.41520389914512601</v>
      </c>
      <c r="J990" s="7">
        <v>0.30486536026001004</v>
      </c>
      <c r="K990" s="7">
        <v>1.1892703771591191</v>
      </c>
      <c r="L990" s="7">
        <v>0.68531775474548307</v>
      </c>
      <c r="M990" s="7">
        <v>-0.17491537332534801</v>
      </c>
      <c r="N990" s="7">
        <v>0.162559509277344</v>
      </c>
      <c r="O990" s="7">
        <v>1.2392731994941451</v>
      </c>
      <c r="P990" s="7">
        <v>0.97457466693342709</v>
      </c>
      <c r="Q990" s="7">
        <v>2.1188242079578439</v>
      </c>
      <c r="R990" s="7">
        <v>1.670234444182163</v>
      </c>
      <c r="S990" s="7">
        <v>11.123527672798968</v>
      </c>
      <c r="T990" s="7">
        <v>8.5351217618479609</v>
      </c>
      <c r="U990" s="7">
        <v>21.716398239135742</v>
      </c>
      <c r="V990" s="7" t="str">
        <f>_xll.BDP($A990,"TRAILING_12M_R&amp;D_%_SALES",$A$1,$A$2)</f>
        <v>#N/A N/A</v>
      </c>
      <c r="W990" s="7">
        <v>25</v>
      </c>
      <c r="X990" s="7">
        <v>252010</v>
      </c>
      <c r="Y990" s="7">
        <v>25201030</v>
      </c>
      <c r="Z990" s="6" t="s">
        <v>49</v>
      </c>
      <c r="AA990" s="6" t="s">
        <v>502</v>
      </c>
      <c r="AB990" s="6" t="s">
        <v>3134</v>
      </c>
      <c r="AC990" s="7">
        <v>33.658584594726563</v>
      </c>
      <c r="AD990" s="7">
        <v>1.0940222714055081</v>
      </c>
      <c r="AE990" s="7">
        <v>32.190871794939333</v>
      </c>
      <c r="AF990" s="7">
        <v>9716</v>
      </c>
      <c r="AG990" s="7">
        <v>6230</v>
      </c>
    </row>
    <row r="991" spans="1:33" s="4" customFormat="1" ht="12.75" x14ac:dyDescent="0.2">
      <c r="A991" s="6" t="s">
        <v>3135</v>
      </c>
      <c r="B991" s="6" t="s">
        <v>3136</v>
      </c>
      <c r="C991" s="7">
        <v>25113073664</v>
      </c>
      <c r="D991" s="6" t="s">
        <v>3137</v>
      </c>
      <c r="E991" s="7">
        <v>-0.51689755916595503</v>
      </c>
      <c r="F991" s="7">
        <v>-0.70992577075958307</v>
      </c>
      <c r="G991" s="7">
        <v>0.70305222272872903</v>
      </c>
      <c r="H991" s="7">
        <v>-1.152198314666748</v>
      </c>
      <c r="I991" s="7">
        <v>0.45120239257812506</v>
      </c>
      <c r="J991" s="7">
        <v>-1.1598037481307979</v>
      </c>
      <c r="K991" s="7">
        <v>0.34945997595787004</v>
      </c>
      <c r="L991" s="7">
        <v>-0.66085708141326904</v>
      </c>
      <c r="M991" s="7">
        <v>0.27109026908874501</v>
      </c>
      <c r="N991" s="7">
        <v>-0.59272330999374401</v>
      </c>
      <c r="O991" s="7">
        <v>1.085481567990338</v>
      </c>
      <c r="P991" s="7">
        <v>0.92940697129395811</v>
      </c>
      <c r="Q991" s="7">
        <v>2.1813547374098139</v>
      </c>
      <c r="R991" s="7">
        <v>2.0303512344643631</v>
      </c>
      <c r="S991" s="7">
        <v>130.8646849474201</v>
      </c>
      <c r="T991" s="7">
        <v>23.08025365969635</v>
      </c>
      <c r="U991" s="7">
        <v>1.624173045158386</v>
      </c>
      <c r="V991" s="7" t="str">
        <f>_xll.BDP($A991,"TRAILING_12M_R&amp;D_%_SALES",$A$1,$A$2)</f>
        <v>#N/A N/A</v>
      </c>
      <c r="W991" s="7">
        <v>30</v>
      </c>
      <c r="X991" s="7">
        <v>302010</v>
      </c>
      <c r="Y991" s="7">
        <v>30201030</v>
      </c>
      <c r="Z991" s="6" t="s">
        <v>105</v>
      </c>
      <c r="AA991" s="6" t="s">
        <v>205</v>
      </c>
      <c r="AB991" s="6" t="s">
        <v>206</v>
      </c>
      <c r="AC991" s="7">
        <v>52.932300567626953</v>
      </c>
      <c r="AD991" s="7">
        <v>0.89936718472103205</v>
      </c>
      <c r="AE991" s="7">
        <v>-17.743192562922616</v>
      </c>
      <c r="AF991" s="7">
        <v>314656</v>
      </c>
      <c r="AG991" s="7">
        <v>216740</v>
      </c>
    </row>
    <row r="992" spans="1:33" s="4" customFormat="1" ht="12.75" x14ac:dyDescent="0.2">
      <c r="A992" s="6" t="s">
        <v>3138</v>
      </c>
      <c r="B992" s="6" t="s">
        <v>3139</v>
      </c>
      <c r="C992" s="7">
        <v>25056917504</v>
      </c>
      <c r="D992" s="6" t="s">
        <v>3140</v>
      </c>
      <c r="E992" s="7">
        <v>-0.28764832019805903</v>
      </c>
      <c r="F992" s="7">
        <v>-1.149783849716187</v>
      </c>
      <c r="G992" s="7">
        <v>-1.2863707542419429</v>
      </c>
      <c r="H992" s="7">
        <v>-0.79842555522918701</v>
      </c>
      <c r="I992" s="7">
        <v>1.0381983518600459</v>
      </c>
      <c r="J992" s="7">
        <v>-1.6313960552215581</v>
      </c>
      <c r="K992" s="7">
        <v>-0.60988593101501509</v>
      </c>
      <c r="L992" s="7">
        <v>0.43250837922096302</v>
      </c>
      <c r="M992" s="7">
        <v>-2.1459516137838003E-2</v>
      </c>
      <c r="N992" s="7">
        <v>-0.49584978818893405</v>
      </c>
      <c r="O992" s="7">
        <v>1.172517243654229</v>
      </c>
      <c r="P992" s="7">
        <v>1.038940244895062</v>
      </c>
      <c r="Q992" s="7">
        <v>0.91216464050098311</v>
      </c>
      <c r="R992" s="7">
        <v>0.96107147672294713</v>
      </c>
      <c r="S992" s="7"/>
      <c r="T992" s="7"/>
      <c r="U992" s="7">
        <v>-8.4322624206542969</v>
      </c>
      <c r="V992" s="7" t="str">
        <f>_xll.BDP($A992,"TRAILING_12M_R&amp;D_%_SALES",$A$1,$A$2)</f>
        <v>#N/A N/A</v>
      </c>
      <c r="W992" s="7">
        <v>20</v>
      </c>
      <c r="X992" s="7">
        <v>203040</v>
      </c>
      <c r="Y992" s="7">
        <v>20304010</v>
      </c>
      <c r="Z992" s="6" t="s">
        <v>404</v>
      </c>
      <c r="AA992" s="6" t="s">
        <v>432</v>
      </c>
      <c r="AB992" s="6" t="s">
        <v>433</v>
      </c>
      <c r="AC992" s="7">
        <v>45.689567565917969</v>
      </c>
      <c r="AD992" s="7">
        <v>0.389499794218781</v>
      </c>
      <c r="AE992" s="7">
        <v>-27.062110322780562</v>
      </c>
      <c r="AF992" s="7">
        <v>71812</v>
      </c>
      <c r="AG992" s="7">
        <v>73329</v>
      </c>
    </row>
    <row r="993" spans="1:33" s="4" customFormat="1" ht="12.75" x14ac:dyDescent="0.2">
      <c r="A993" s="6" t="s">
        <v>3141</v>
      </c>
      <c r="B993" s="6" t="s">
        <v>3142</v>
      </c>
      <c r="C993" s="7">
        <v>25027563520</v>
      </c>
      <c r="D993" s="6" t="s">
        <v>3143</v>
      </c>
      <c r="E993" s="7">
        <v>-0.94599139690399203</v>
      </c>
      <c r="F993" s="7">
        <v>-0.5830303430557251</v>
      </c>
      <c r="G993" s="7">
        <v>0.1120251044631</v>
      </c>
      <c r="H993" s="7">
        <v>-0.31255015730857805</v>
      </c>
      <c r="I993" s="7">
        <v>0.13326637446880302</v>
      </c>
      <c r="J993" s="7">
        <v>-0.10413882881403001</v>
      </c>
      <c r="K993" s="7">
        <v>-1.9327597692609E-2</v>
      </c>
      <c r="L993" s="7">
        <v>-1.3716641664505</v>
      </c>
      <c r="M993" s="7">
        <v>0.25851100683212302</v>
      </c>
      <c r="N993" s="7">
        <v>-0.70463573932647705</v>
      </c>
      <c r="O993" s="7">
        <v>3.5676163397757681</v>
      </c>
      <c r="P993" s="7">
        <v>3.3861113846121018</v>
      </c>
      <c r="Q993" s="7">
        <v>2.9349975148470571</v>
      </c>
      <c r="R993" s="7">
        <v>2.8747676731377561</v>
      </c>
      <c r="S993" s="7">
        <v>40.285227995131912</v>
      </c>
      <c r="T993" s="7">
        <v>30.001473869984732</v>
      </c>
      <c r="U993" s="7">
        <v>5.7339720726013184</v>
      </c>
      <c r="V993" s="7">
        <f>_xll.BDP($A993,"TRAILING_12M_R&amp;D_%_SALES",$A$1,$A$2)</f>
        <v>9.8716683119447174E-2</v>
      </c>
      <c r="W993" s="7">
        <v>60</v>
      </c>
      <c r="X993" s="7">
        <v>601080</v>
      </c>
      <c r="Y993" s="7">
        <v>60108040</v>
      </c>
      <c r="Z993" s="6" t="s">
        <v>655</v>
      </c>
      <c r="AA993" s="6" t="s">
        <v>656</v>
      </c>
      <c r="AB993" s="6" t="s">
        <v>3144</v>
      </c>
      <c r="AC993" s="7">
        <v>68.68524169921875</v>
      </c>
      <c r="AD993" s="7">
        <v>1.4591990488546991</v>
      </c>
      <c r="AE993" s="7">
        <v>13.074769711326839</v>
      </c>
      <c r="AF993" s="7">
        <v>9400</v>
      </c>
      <c r="AG993" s="7">
        <v>12800</v>
      </c>
    </row>
    <row r="994" spans="1:33" s="4" customFormat="1" ht="12.75" x14ac:dyDescent="0.2">
      <c r="A994" s="6" t="s">
        <v>3145</v>
      </c>
      <c r="B994" s="6" t="s">
        <v>3146</v>
      </c>
      <c r="C994" s="7">
        <v>25026240512</v>
      </c>
      <c r="D994" s="6" t="s">
        <v>3147</v>
      </c>
      <c r="E994" s="7">
        <v>-0.51689755916595503</v>
      </c>
      <c r="F994" s="7">
        <v>-0.70992577075958307</v>
      </c>
      <c r="G994" s="7">
        <v>0.70305222272872903</v>
      </c>
      <c r="H994" s="7">
        <v>-1.152198314666748</v>
      </c>
      <c r="I994" s="7">
        <v>0.45120239257812506</v>
      </c>
      <c r="J994" s="7">
        <v>-1.1598037481307979</v>
      </c>
      <c r="K994" s="7">
        <v>0.34945997595787004</v>
      </c>
      <c r="L994" s="7">
        <v>-0.66085708141326904</v>
      </c>
      <c r="M994" s="7">
        <v>0.27109026908874501</v>
      </c>
      <c r="N994" s="7">
        <v>-0.59272330999374401</v>
      </c>
      <c r="O994" s="7">
        <v>1.085481567990338</v>
      </c>
      <c r="P994" s="7">
        <v>0.92619332991919312</v>
      </c>
      <c r="Q994" s="7">
        <v>2.1813547374098139</v>
      </c>
      <c r="R994" s="7">
        <v>2.0950280120363969</v>
      </c>
      <c r="S994" s="7">
        <v>130.8646849474201</v>
      </c>
      <c r="T994" s="7">
        <v>23.815474370565312</v>
      </c>
      <c r="U994" s="7">
        <v>1.624173045158386</v>
      </c>
      <c r="V994" s="7" t="str">
        <f>_xll.BDP($A994,"TRAILING_12M_R&amp;D_%_SALES",$A$1,$A$2)</f>
        <v>#N/A N/A</v>
      </c>
      <c r="W994" s="7">
        <v>30</v>
      </c>
      <c r="X994" s="7">
        <v>302010</v>
      </c>
      <c r="Y994" s="7">
        <v>30201030</v>
      </c>
      <c r="Z994" s="6" t="s">
        <v>105</v>
      </c>
      <c r="AA994" s="6" t="s">
        <v>205</v>
      </c>
      <c r="AB994" s="6" t="s">
        <v>206</v>
      </c>
      <c r="AC994" s="7">
        <v>52.932300567626953</v>
      </c>
      <c r="AD994" s="7">
        <v>0.38735755620510604</v>
      </c>
      <c r="AE994" s="7">
        <v>-9.3815257124732483</v>
      </c>
      <c r="AF994" s="7">
        <v>314656</v>
      </c>
      <c r="AG994" s="7">
        <v>216740</v>
      </c>
    </row>
    <row r="995" spans="1:33" s="4" customFormat="1" ht="12.75" x14ac:dyDescent="0.2">
      <c r="A995" s="6" t="s">
        <v>3148</v>
      </c>
      <c r="B995" s="6" t="s">
        <v>3149</v>
      </c>
      <c r="C995" s="7">
        <v>25015269376</v>
      </c>
      <c r="D995" s="6" t="s">
        <v>3150</v>
      </c>
      <c r="E995" s="7">
        <v>-1.064602255821228</v>
      </c>
      <c r="F995" s="7">
        <v>-0.17765374481678001</v>
      </c>
      <c r="G995" s="7">
        <v>-0.72127038240432706</v>
      </c>
      <c r="H995" s="7">
        <v>-1.0393128395080571</v>
      </c>
      <c r="I995" s="7">
        <v>-0.81936734914779707</v>
      </c>
      <c r="J995" s="7">
        <v>0.60602748394012507</v>
      </c>
      <c r="K995" s="7">
        <v>-0.20937086641788502</v>
      </c>
      <c r="L995" s="7">
        <v>0.49475520849227905</v>
      </c>
      <c r="M995" s="7">
        <v>-0.25474637746810902</v>
      </c>
      <c r="N995" s="7">
        <v>2.1783430129290002E-2</v>
      </c>
      <c r="O995" s="7">
        <v>3.2007555356990669</v>
      </c>
      <c r="P995" s="7">
        <v>2.4866210615329862</v>
      </c>
      <c r="Q995" s="7">
        <v>7.2810565112912382</v>
      </c>
      <c r="R995" s="7">
        <v>5.5424635113104994</v>
      </c>
      <c r="S995" s="7">
        <v>39.404837445659687</v>
      </c>
      <c r="T995" s="7">
        <v>28.087410506089679</v>
      </c>
      <c r="U995" s="7">
        <v>19.546098709106445</v>
      </c>
      <c r="V995" s="7">
        <f>_xll.BDP($A995,"TRAILING_12M_R&amp;D_%_SALES",$A$1,$A$2)</f>
        <v>4.4324991163767393</v>
      </c>
      <c r="W995" s="7">
        <v>20</v>
      </c>
      <c r="X995" s="7">
        <v>201060</v>
      </c>
      <c r="Y995" s="7">
        <v>20106020</v>
      </c>
      <c r="Z995" s="6" t="s">
        <v>404</v>
      </c>
      <c r="AA995" s="6" t="s">
        <v>673</v>
      </c>
      <c r="AB995" s="6" t="s">
        <v>1085</v>
      </c>
      <c r="AC995" s="7">
        <v>56.412834167480469</v>
      </c>
      <c r="AD995" s="7">
        <v>0.26094472561674903</v>
      </c>
      <c r="AE995" s="7">
        <v>78.103161637842661</v>
      </c>
      <c r="AF995" s="7">
        <v>33177</v>
      </c>
      <c r="AG995" s="7">
        <v>20081</v>
      </c>
    </row>
    <row r="996" spans="1:33" s="4" customFormat="1" ht="12.75" x14ac:dyDescent="0.2">
      <c r="A996" s="6" t="s">
        <v>3151</v>
      </c>
      <c r="B996" s="6" t="s">
        <v>3152</v>
      </c>
      <c r="C996" s="7">
        <v>24996519936</v>
      </c>
      <c r="D996" s="6" t="s">
        <v>3153</v>
      </c>
      <c r="E996" s="7">
        <v>-0.50663781166076705</v>
      </c>
      <c r="F996" s="7">
        <v>-0.53536635637283303</v>
      </c>
      <c r="G996" s="7">
        <v>-0.57711476087570202</v>
      </c>
      <c r="H996" s="7">
        <v>-1.015067577362061</v>
      </c>
      <c r="I996" s="7">
        <v>0.88109219074249312</v>
      </c>
      <c r="J996" s="7">
        <v>4.1172914206982006E-2</v>
      </c>
      <c r="K996" s="7">
        <v>0.49395489692688005</v>
      </c>
      <c r="L996" s="7">
        <v>-1.1760017871856689</v>
      </c>
      <c r="M996" s="7">
        <v>1.022145748138428</v>
      </c>
      <c r="N996" s="7">
        <v>-0.80093663930892911</v>
      </c>
      <c r="O996" s="7">
        <v>1.503268932255581</v>
      </c>
      <c r="P996" s="7">
        <v>1.362200194975598</v>
      </c>
      <c r="Q996" s="7">
        <v>2.2433435684647298</v>
      </c>
      <c r="R996" s="7">
        <v>1.775215707464578</v>
      </c>
      <c r="S996" s="7">
        <v>36.067739545303262</v>
      </c>
      <c r="T996" s="7">
        <v>18.825564088050118</v>
      </c>
      <c r="U996" s="7">
        <v>5.2746682167053223</v>
      </c>
      <c r="V996" s="7" t="str">
        <f>_xll.BDP($A996,"TRAILING_12M_R&amp;D_%_SALES",$A$1,$A$2)</f>
        <v>#N/A N/A</v>
      </c>
      <c r="W996" s="7">
        <v>55</v>
      </c>
      <c r="X996" s="7">
        <v>551010</v>
      </c>
      <c r="Y996" s="7">
        <v>55101010</v>
      </c>
      <c r="Z996" s="6" t="s">
        <v>396</v>
      </c>
      <c r="AA996" s="6" t="s">
        <v>397</v>
      </c>
      <c r="AB996" s="6" t="s">
        <v>397</v>
      </c>
      <c r="AC996" s="7">
        <v>63.816516876220703</v>
      </c>
      <c r="AD996" s="7">
        <v>0.50704556142220603</v>
      </c>
      <c r="AE996" s="7">
        <v>42.672353458999602</v>
      </c>
      <c r="AF996" s="7">
        <v>11600</v>
      </c>
      <c r="AG996" s="7">
        <v>11798</v>
      </c>
    </row>
    <row r="997" spans="1:33" s="4" customFormat="1" ht="12.75" x14ac:dyDescent="0.2">
      <c r="A997" s="6" t="s">
        <v>3154</v>
      </c>
      <c r="B997" s="6" t="s">
        <v>3155</v>
      </c>
      <c r="C997" s="7">
        <v>24991629312</v>
      </c>
      <c r="D997" s="6" t="s">
        <v>3156</v>
      </c>
      <c r="E997" s="7">
        <v>-1.1454842090606689</v>
      </c>
      <c r="F997" s="7">
        <v>-8.9581124484539004E-2</v>
      </c>
      <c r="G997" s="7">
        <v>3.000002384185791</v>
      </c>
      <c r="H997" s="7">
        <v>-1.4233376979827881</v>
      </c>
      <c r="I997" s="7">
        <v>-0.22600057721138</v>
      </c>
      <c r="J997" s="7">
        <v>-0.79802179336547907</v>
      </c>
      <c r="K997" s="7">
        <v>-8.4203064441681005E-2</v>
      </c>
      <c r="L997" s="7">
        <v>-0.7127076983451841</v>
      </c>
      <c r="M997" s="7">
        <v>-0.58834469318389904</v>
      </c>
      <c r="N997" s="7">
        <v>-0.83412492275238004</v>
      </c>
      <c r="O997" s="7">
        <v>11.569927158434895</v>
      </c>
      <c r="P997" s="7">
        <v>10.229779997579341</v>
      </c>
      <c r="Q997" s="7">
        <v>2.772320089335671</v>
      </c>
      <c r="R997" s="7">
        <v>2.5469415288618888</v>
      </c>
      <c r="S997" s="7">
        <v>44.033804176229836</v>
      </c>
      <c r="T997" s="7">
        <v>47.572104668646581</v>
      </c>
      <c r="U997" s="7">
        <v>6.4496221542358398</v>
      </c>
      <c r="V997" s="7">
        <f>_xll.BDP($A997,"TRAILING_12M_R&amp;D_%_SALES",$A$1,$A$2)</f>
        <v>0</v>
      </c>
      <c r="W997" s="7">
        <v>55</v>
      </c>
      <c r="X997" s="7">
        <v>551050</v>
      </c>
      <c r="Y997" s="7">
        <v>55105020</v>
      </c>
      <c r="Z997" s="6" t="s">
        <v>396</v>
      </c>
      <c r="AA997" s="6" t="s">
        <v>768</v>
      </c>
      <c r="AB997" s="6" t="s">
        <v>769</v>
      </c>
      <c r="AC997" s="7">
        <v>64.943168640136719</v>
      </c>
      <c r="AD997" s="7">
        <v>0.39753740731504805</v>
      </c>
      <c r="AE997" s="7">
        <v>155.38129480501928</v>
      </c>
      <c r="AF997" s="7">
        <v>1566</v>
      </c>
      <c r="AG997" s="7">
        <v>919</v>
      </c>
    </row>
    <row r="998" spans="1:33" s="4" customFormat="1" ht="12.75" x14ac:dyDescent="0.2">
      <c r="A998" s="6" t="s">
        <v>3157</v>
      </c>
      <c r="B998" s="6" t="s">
        <v>3158</v>
      </c>
      <c r="C998" s="7">
        <v>24781727744</v>
      </c>
      <c r="D998" s="6" t="s">
        <v>3159</v>
      </c>
      <c r="E998" s="7">
        <v>-1.0358226299285891</v>
      </c>
      <c r="F998" s="7">
        <v>-1.420356273651123</v>
      </c>
      <c r="G998" s="7">
        <v>-0.99308550357818604</v>
      </c>
      <c r="H998" s="7">
        <v>-1.0202887058258061</v>
      </c>
      <c r="I998" s="7">
        <v>-0.12749312818050401</v>
      </c>
      <c r="J998" s="7">
        <v>-0.140621542930603</v>
      </c>
      <c r="K998" s="7">
        <v>-0.89989870786666903</v>
      </c>
      <c r="L998" s="7">
        <v>0.322278082370758</v>
      </c>
      <c r="M998" s="7">
        <v>-0.73690664768219005</v>
      </c>
      <c r="N998" s="7">
        <v>0.76893830299377408</v>
      </c>
      <c r="O998" s="7">
        <v>4.1857421719727697</v>
      </c>
      <c r="P998" s="7">
        <v>3.9796223430189173</v>
      </c>
      <c r="Q998" s="7">
        <v>3.6740014409664501</v>
      </c>
      <c r="R998" s="7">
        <v>4.0931714475638747</v>
      </c>
      <c r="S998" s="7"/>
      <c r="T998" s="7">
        <v>83.088710729436116</v>
      </c>
      <c r="U998" s="7">
        <v>-16.136772155761719</v>
      </c>
      <c r="V998" s="7" t="str">
        <f>_xll.BDP($A998,"TRAILING_12M_R&amp;D_%_SALES",$A$1,$A$2)</f>
        <v>#N/A N/A</v>
      </c>
      <c r="W998" s="7">
        <v>20</v>
      </c>
      <c r="X998" s="7">
        <v>203020</v>
      </c>
      <c r="Y998" s="7">
        <v>20302010</v>
      </c>
      <c r="Z998" s="6" t="s">
        <v>404</v>
      </c>
      <c r="AA998" s="6" t="s">
        <v>2877</v>
      </c>
      <c r="AB998" s="6" t="s">
        <v>2877</v>
      </c>
      <c r="AC998" s="7">
        <v>39.352176666259766</v>
      </c>
      <c r="AD998" s="7">
        <v>0.98022809371953312</v>
      </c>
      <c r="AE998" s="7">
        <v>25.533617841270619</v>
      </c>
      <c r="AF998" s="7">
        <v>17942</v>
      </c>
      <c r="AG998" s="7">
        <v>9393</v>
      </c>
    </row>
    <row r="999" spans="1:33" s="4" customFormat="1" ht="12.75" x14ac:dyDescent="0.2">
      <c r="A999" s="6" t="s">
        <v>3160</v>
      </c>
      <c r="B999" s="6" t="s">
        <v>3161</v>
      </c>
      <c r="C999" s="7">
        <v>24743749632</v>
      </c>
      <c r="D999" s="6" t="s">
        <v>3162</v>
      </c>
      <c r="E999" s="7">
        <v>-1.3469163179397581</v>
      </c>
      <c r="F999" s="7">
        <v>0.12340629845857601</v>
      </c>
      <c r="G999" s="7">
        <v>0.60964024066925004</v>
      </c>
      <c r="H999" s="7">
        <v>-0.59940803050994906</v>
      </c>
      <c r="I999" s="7">
        <v>-1.4391598701477051</v>
      </c>
      <c r="J999" s="7">
        <v>-8.9685745537281009E-2</v>
      </c>
      <c r="K999" s="7">
        <v>-0.14706471562385601</v>
      </c>
      <c r="L999" s="7">
        <v>1.178975105285645</v>
      </c>
      <c r="M999" s="7">
        <v>-0.73690664768219005</v>
      </c>
      <c r="N999" s="7">
        <v>3.3522889018059006E-2</v>
      </c>
      <c r="O999" s="7">
        <v>6.263653156554823</v>
      </c>
      <c r="P999" s="7">
        <v>5.1746169370708479</v>
      </c>
      <c r="Q999" s="7">
        <v>3.2690760726134451</v>
      </c>
      <c r="R999" s="7">
        <v>3.0867528644519839</v>
      </c>
      <c r="S999" s="7">
        <v>31.75295940083619</v>
      </c>
      <c r="T999" s="7">
        <v>28.758164907685575</v>
      </c>
      <c r="U999" s="7">
        <v>12.656195640563965</v>
      </c>
      <c r="V999" s="7">
        <f>_xll.BDP($A999,"TRAILING_12M_R&amp;D_%_SALES",$A$1,$A$2)</f>
        <v>0</v>
      </c>
      <c r="W999" s="7">
        <v>20</v>
      </c>
      <c r="X999" s="7">
        <v>203010</v>
      </c>
      <c r="Y999" s="7">
        <v>20301010</v>
      </c>
      <c r="Z999" s="6" t="s">
        <v>404</v>
      </c>
      <c r="AA999" s="6" t="s">
        <v>421</v>
      </c>
      <c r="AB999" s="6" t="s">
        <v>421</v>
      </c>
      <c r="AC999" s="7">
        <v>29.876270294189453</v>
      </c>
      <c r="AD999" s="7">
        <v>0.62057536733101204</v>
      </c>
      <c r="AE999" s="7">
        <v>26.246063852197299</v>
      </c>
      <c r="AF999" s="7">
        <v>19009</v>
      </c>
      <c r="AG999" s="7"/>
    </row>
    <row r="1000" spans="1:33" s="4" customFormat="1" ht="12.75" x14ac:dyDescent="0.2">
      <c r="A1000" s="6" t="s">
        <v>3163</v>
      </c>
      <c r="B1000" s="6" t="s">
        <v>3164</v>
      </c>
      <c r="C1000" s="7">
        <v>24741464064</v>
      </c>
      <c r="D1000" s="6" t="s">
        <v>3165</v>
      </c>
      <c r="E1000" s="7">
        <v>-7.4428141117096003E-2</v>
      </c>
      <c r="F1000" s="7">
        <v>-0.56824052333831809</v>
      </c>
      <c r="G1000" s="7">
        <v>-0.54459345340728804</v>
      </c>
      <c r="H1000" s="7">
        <v>-0.67739099264144909</v>
      </c>
      <c r="I1000" s="7">
        <v>3.2691694796085004E-2</v>
      </c>
      <c r="J1000" s="7">
        <v>-0.326549232006073</v>
      </c>
      <c r="K1000" s="7">
        <v>2.075630664825439</v>
      </c>
      <c r="L1000" s="7">
        <v>-8.4357894957066012E-2</v>
      </c>
      <c r="M1000" s="7">
        <v>1.435649514198303</v>
      </c>
      <c r="N1000" s="7">
        <v>-9.6340663731098009E-2</v>
      </c>
      <c r="O1000" s="7">
        <v>0.32555899435353403</v>
      </c>
      <c r="P1000" s="7">
        <v>0.29175957573408901</v>
      </c>
      <c r="Q1000" s="7">
        <v>1.0335482387071131</v>
      </c>
      <c r="R1000" s="7"/>
      <c r="S1000" s="7">
        <v>10.215516985847868</v>
      </c>
      <c r="T1000" s="7">
        <v>6.4105822414205873</v>
      </c>
      <c r="U1000" s="7">
        <v>10.384941101074219</v>
      </c>
      <c r="V1000" s="7">
        <f>_xll.BDP($A1000,"TRAILING_12M_R&amp;D_%_SALES",$A$1,$A$2)</f>
        <v>6.0196924292817862</v>
      </c>
      <c r="W1000" s="7">
        <v>25</v>
      </c>
      <c r="X1000" s="7">
        <v>251020</v>
      </c>
      <c r="Y1000" s="7">
        <v>25102010</v>
      </c>
      <c r="Z1000" s="6" t="s">
        <v>49</v>
      </c>
      <c r="AA1000" s="6" t="s">
        <v>71</v>
      </c>
      <c r="AB1000" s="6" t="s">
        <v>72</v>
      </c>
      <c r="AC1000" s="7">
        <v>66.924858093261719</v>
      </c>
      <c r="AD1000" s="7">
        <v>0.41033636497710602</v>
      </c>
      <c r="AE1000" s="7">
        <v>10.553380479899888</v>
      </c>
      <c r="AF1000" s="7"/>
      <c r="AG1000" s="7"/>
    </row>
    <row r="1001" spans="1:33" s="4" customFormat="1" ht="12.75" x14ac:dyDescent="0.2">
      <c r="A1001" s="6" t="s">
        <v>3166</v>
      </c>
      <c r="B1001" s="6" t="s">
        <v>3167</v>
      </c>
      <c r="C1001" s="7">
        <v>24727689216</v>
      </c>
      <c r="D1001" s="6" t="s">
        <v>3168</v>
      </c>
      <c r="E1001" s="7">
        <v>-0.281023889780045</v>
      </c>
      <c r="F1001" s="7">
        <v>-1.491262555122375</v>
      </c>
      <c r="G1001" s="7">
        <v>1.347866892814636</v>
      </c>
      <c r="H1001" s="7">
        <v>1.7092776298522949</v>
      </c>
      <c r="I1001" s="7">
        <v>1.423994660377502</v>
      </c>
      <c r="J1001" s="7">
        <v>-0.19174575805664101</v>
      </c>
      <c r="K1001" s="7">
        <v>-1.2111620903015141</v>
      </c>
      <c r="L1001" s="7">
        <v>-1.2744793891906741</v>
      </c>
      <c r="M1001" s="7">
        <v>-0.73690664768219005</v>
      </c>
      <c r="N1001" s="7">
        <v>1.019369959831238</v>
      </c>
      <c r="O1001" s="7">
        <v>0.44225498588895001</v>
      </c>
      <c r="P1001" s="7">
        <v>1.275876899102838</v>
      </c>
      <c r="Q1001" s="7">
        <v>1.1881434798032771</v>
      </c>
      <c r="R1001" s="7">
        <v>1.446090572672373</v>
      </c>
      <c r="S1001" s="7">
        <v>4.4005349184518492</v>
      </c>
      <c r="T1001" s="7">
        <v>12.363309840975742</v>
      </c>
      <c r="U1001" s="7">
        <v>-34.773780822753906</v>
      </c>
      <c r="V1001" s="7" t="str">
        <f>_xll.BDP($A1001,"TRAILING_12M_R&amp;D_%_SALES",$A$1,$A$2)</f>
        <v>#N/A N/A</v>
      </c>
      <c r="W1001" s="7">
        <v>55</v>
      </c>
      <c r="X1001" s="7">
        <v>551010</v>
      </c>
      <c r="Y1001" s="7">
        <v>55101010</v>
      </c>
      <c r="Z1001" s="6" t="s">
        <v>396</v>
      </c>
      <c r="AA1001" s="6" t="s">
        <v>397</v>
      </c>
      <c r="AB1001" s="6" t="s">
        <v>397</v>
      </c>
      <c r="AC1001" s="7">
        <v>59.360225677490234</v>
      </c>
      <c r="AD1001" s="7">
        <v>1.138631835194674</v>
      </c>
      <c r="AE1001" s="7">
        <v>14.627416461155839</v>
      </c>
      <c r="AF1001" s="7">
        <v>12</v>
      </c>
      <c r="AG1001" s="7">
        <v>22581</v>
      </c>
    </row>
    <row r="1002" spans="1:33" s="4" customFormat="1" ht="12.75" x14ac:dyDescent="0.2">
      <c r="A1002" s="6" t="s">
        <v>3169</v>
      </c>
      <c r="B1002" s="6" t="s">
        <v>3170</v>
      </c>
      <c r="C1002" s="7">
        <v>24724703232</v>
      </c>
      <c r="D1002" s="6" t="s">
        <v>3171</v>
      </c>
      <c r="E1002" s="7">
        <v>-0.49485313892364502</v>
      </c>
      <c r="F1002" s="7">
        <v>-0.47220700979232805</v>
      </c>
      <c r="G1002" s="7">
        <v>-0.16667421162128401</v>
      </c>
      <c r="H1002" s="7">
        <v>-0.27592265605926503</v>
      </c>
      <c r="I1002" s="7">
        <v>0.99880993366241511</v>
      </c>
      <c r="J1002" s="7">
        <v>-1.17440402507782</v>
      </c>
      <c r="K1002" s="7">
        <v>0.96016681194305409</v>
      </c>
      <c r="L1002" s="7">
        <v>-0.87917399406433105</v>
      </c>
      <c r="M1002" s="7">
        <v>1.3854689598083501</v>
      </c>
      <c r="N1002" s="7">
        <v>-1.102245450019836</v>
      </c>
      <c r="O1002" s="7">
        <v>1.9707218216257201</v>
      </c>
      <c r="P1002" s="7">
        <v>1.8674246400276751</v>
      </c>
      <c r="Q1002" s="7">
        <v>1.3051897236580881</v>
      </c>
      <c r="R1002" s="7">
        <v>1.2415873558418</v>
      </c>
      <c r="S1002" s="7">
        <v>16.870798546368611</v>
      </c>
      <c r="T1002" s="7">
        <v>16.107488677169325</v>
      </c>
      <c r="U1002" s="7">
        <v>7.4232568740844727</v>
      </c>
      <c r="V1002" s="7" t="str">
        <f>_xll.BDP($A1002,"TRAILING_12M_R&amp;D_%_SALES",$A$1,$A$2)</f>
        <v>#N/A N/A</v>
      </c>
      <c r="W1002" s="7">
        <v>55</v>
      </c>
      <c r="X1002" s="7">
        <v>551030</v>
      </c>
      <c r="Y1002" s="7">
        <v>55103010</v>
      </c>
      <c r="Z1002" s="6" t="s">
        <v>396</v>
      </c>
      <c r="AA1002" s="6" t="s">
        <v>1163</v>
      </c>
      <c r="AB1002" s="6" t="s">
        <v>1163</v>
      </c>
      <c r="AC1002" s="7">
        <v>50.387283325195313</v>
      </c>
      <c r="AD1002" s="7">
        <v>0.80029154210463205</v>
      </c>
      <c r="AE1002" s="7">
        <v>-16.966208378016525</v>
      </c>
      <c r="AF1002" s="7">
        <v>14890</v>
      </c>
      <c r="AG1002" s="7">
        <v>14601</v>
      </c>
    </row>
    <row r="1003" spans="1:33" s="4" customFormat="1" ht="12.75" x14ac:dyDescent="0.2">
      <c r="A1003" s="6" t="s">
        <v>3172</v>
      </c>
      <c r="B1003" s="6" t="s">
        <v>3173</v>
      </c>
      <c r="C1003" s="7">
        <v>24693374976</v>
      </c>
      <c r="D1003" s="6" t="s">
        <v>3174</v>
      </c>
      <c r="E1003" s="7">
        <v>-1.9057726860046391</v>
      </c>
      <c r="F1003" s="7">
        <v>3.0001015663146968</v>
      </c>
      <c r="G1003" s="7">
        <v>-0.300588399171829</v>
      </c>
      <c r="H1003" s="7">
        <v>-0.41827368736267101</v>
      </c>
      <c r="I1003" s="7">
        <v>1.704871773719788</v>
      </c>
      <c r="J1003" s="7">
        <v>-0.536915242671967</v>
      </c>
      <c r="K1003" s="7">
        <v>-0.45478516817092901</v>
      </c>
      <c r="L1003" s="7">
        <v>-0.53037208318710305</v>
      </c>
      <c r="M1003" s="7">
        <v>-0.73690664768219005</v>
      </c>
      <c r="N1003" s="7">
        <v>-0.21008785068988803</v>
      </c>
      <c r="O1003" s="7">
        <v>19.974626769497615</v>
      </c>
      <c r="P1003" s="7"/>
      <c r="Q1003" s="7"/>
      <c r="R1003" s="7"/>
      <c r="S1003" s="7">
        <v>31.226550582161924</v>
      </c>
      <c r="T1003" s="7">
        <v>36.478170433158994</v>
      </c>
      <c r="U1003" s="7"/>
      <c r="V1003" s="7">
        <f>_xll.BDP($A1003,"TRAILING_12M_R&amp;D_%_SALES",$A$1,$A$2)</f>
        <v>6.2142947822775154</v>
      </c>
      <c r="W1003" s="7">
        <v>45</v>
      </c>
      <c r="X1003" s="7">
        <v>451020</v>
      </c>
      <c r="Y1003" s="7">
        <v>45102030</v>
      </c>
      <c r="Z1003" s="6" t="s">
        <v>39</v>
      </c>
      <c r="AA1003" s="6" t="s">
        <v>298</v>
      </c>
      <c r="AB1003" s="6" t="s">
        <v>299</v>
      </c>
      <c r="AC1003" s="7">
        <v>32.843776702880859</v>
      </c>
      <c r="AD1003" s="7">
        <v>0.9743088493457881</v>
      </c>
      <c r="AE1003" s="7">
        <v>12.310567844278619</v>
      </c>
      <c r="AF1003" s="7">
        <v>872</v>
      </c>
      <c r="AG1003" s="7">
        <v>1061</v>
      </c>
    </row>
    <row r="1004" spans="1:33" s="4" customFormat="1" ht="12.75" x14ac:dyDescent="0.2">
      <c r="A1004" s="6" t="s">
        <v>3175</v>
      </c>
      <c r="B1004" s="6" t="s">
        <v>3176</v>
      </c>
      <c r="C1004" s="7">
        <v>24592658432</v>
      </c>
      <c r="D1004" s="6" t="s">
        <v>3177</v>
      </c>
      <c r="E1004" s="7">
        <v>-8.0886505544186013E-2</v>
      </c>
      <c r="F1004" s="7">
        <v>-1.326677799224854</v>
      </c>
      <c r="G1004" s="7">
        <v>0.83441483974456809</v>
      </c>
      <c r="H1004" s="7">
        <v>-0.178436204791069</v>
      </c>
      <c r="I1004" s="7">
        <v>-0.43803161382675204</v>
      </c>
      <c r="J1004" s="7">
        <v>0.27726173400878901</v>
      </c>
      <c r="K1004" s="7">
        <v>0.71018671989440907</v>
      </c>
      <c r="L1004" s="7">
        <v>-4.0123233338800005E-4</v>
      </c>
      <c r="M1004" s="7">
        <v>-0.121814668178558</v>
      </c>
      <c r="N1004" s="7">
        <v>-0.20205733180046101</v>
      </c>
      <c r="O1004" s="7">
        <v>0.45605472708281403</v>
      </c>
      <c r="P1004" s="7">
        <v>0.42457070866798702</v>
      </c>
      <c r="Q1004" s="7">
        <v>0.71024420901734708</v>
      </c>
      <c r="R1004" s="7">
        <v>0.63510190252088206</v>
      </c>
      <c r="S1004" s="7"/>
      <c r="T1004" s="7">
        <v>11.290800373173496</v>
      </c>
      <c r="U1004" s="7">
        <v>-10.047319412231445</v>
      </c>
      <c r="V1004" s="7" t="str">
        <f>_xll.BDP($A1004,"TRAILING_12M_R&amp;D_%_SALES",$A$1,$A$2)</f>
        <v>#N/A N/A</v>
      </c>
      <c r="W1004" s="7">
        <v>15</v>
      </c>
      <c r="X1004" s="7">
        <v>151040</v>
      </c>
      <c r="Y1004" s="7">
        <v>15104050</v>
      </c>
      <c r="Z1004" s="6" t="s">
        <v>381</v>
      </c>
      <c r="AA1004" s="6" t="s">
        <v>382</v>
      </c>
      <c r="AB1004" s="6" t="s">
        <v>745</v>
      </c>
      <c r="AC1004" s="7">
        <v>68.936729431152344</v>
      </c>
      <c r="AD1004" s="7">
        <v>0.62441983570362802</v>
      </c>
      <c r="AE1004" s="7">
        <v>24.720359528833669</v>
      </c>
      <c r="AF1004" s="7">
        <v>191000</v>
      </c>
      <c r="AG1004" s="7">
        <v>222000</v>
      </c>
    </row>
    <row r="1005" spans="1:33" s="4" customFormat="1" ht="12.75" x14ac:dyDescent="0.2">
      <c r="A1005" s="6" t="s">
        <v>3178</v>
      </c>
      <c r="B1005" s="6" t="s">
        <v>3179</v>
      </c>
      <c r="C1005" s="7">
        <v>24585441280</v>
      </c>
      <c r="D1005" s="6" t="s">
        <v>3180</v>
      </c>
      <c r="E1005" s="7">
        <v>-0.69082480669021606</v>
      </c>
      <c r="F1005" s="7">
        <v>-0.66385418176651001</v>
      </c>
      <c r="G1005" s="7">
        <v>0.89806735515594505</v>
      </c>
      <c r="H1005" s="7">
        <v>-1.196058034896851</v>
      </c>
      <c r="I1005" s="7">
        <v>-0.37483289837837203</v>
      </c>
      <c r="J1005" s="7">
        <v>-0.82186102867126509</v>
      </c>
      <c r="K1005" s="7">
        <v>0.46934133768081704</v>
      </c>
      <c r="L1005" s="7">
        <v>-0.99873149394989003</v>
      </c>
      <c r="M1005" s="7">
        <v>0.24425929784774802</v>
      </c>
      <c r="N1005" s="7">
        <v>-0.72670584917068504</v>
      </c>
      <c r="O1005" s="7">
        <v>1.283576493045165</v>
      </c>
      <c r="P1005" s="7">
        <v>1.14271701903361</v>
      </c>
      <c r="Q1005" s="7">
        <v>1.9118761233592849</v>
      </c>
      <c r="R1005" s="7">
        <v>1.7851446849497692</v>
      </c>
      <c r="S1005" s="7">
        <v>39.243830830985395</v>
      </c>
      <c r="T1005" s="7">
        <v>18.488403718233602</v>
      </c>
      <c r="U1005" s="7">
        <v>4.8386240005493164</v>
      </c>
      <c r="V1005" s="7" t="str">
        <f>_xll.BDP($A1005,"TRAILING_12M_R&amp;D_%_SALES",$A$1,$A$2)</f>
        <v>#N/A N/A</v>
      </c>
      <c r="W1005" s="7">
        <v>30</v>
      </c>
      <c r="X1005" s="7">
        <v>302020</v>
      </c>
      <c r="Y1005" s="7">
        <v>30202030</v>
      </c>
      <c r="Z1005" s="6" t="s">
        <v>105</v>
      </c>
      <c r="AA1005" s="6" t="s">
        <v>119</v>
      </c>
      <c r="AB1005" s="6" t="s">
        <v>120</v>
      </c>
      <c r="AC1005" s="7">
        <v>67.649131774902344</v>
      </c>
      <c r="AD1005" s="7">
        <v>0.86236732768547908</v>
      </c>
      <c r="AE1005" s="7">
        <v>-9.9332925827481215</v>
      </c>
      <c r="AF1005" s="7">
        <v>133425</v>
      </c>
      <c r="AG1005" s="7">
        <v>124036</v>
      </c>
    </row>
    <row r="1006" spans="1:33" s="4" customFormat="1" ht="12.75" x14ac:dyDescent="0.2">
      <c r="A1006" s="6" t="s">
        <v>3181</v>
      </c>
      <c r="B1006" s="6" t="s">
        <v>3182</v>
      </c>
      <c r="C1006" s="7">
        <v>24581163008</v>
      </c>
      <c r="D1006" s="6" t="s">
        <v>3183</v>
      </c>
      <c r="E1006" s="7">
        <v>-1.279630780220032</v>
      </c>
      <c r="F1006" s="7">
        <v>-1.2790205888450002E-2</v>
      </c>
      <c r="G1006" s="7">
        <v>-1.0215610265731809</v>
      </c>
      <c r="H1006" s="7">
        <v>7.7981770038605E-2</v>
      </c>
      <c r="I1006" s="7">
        <v>-0.32963848114013705</v>
      </c>
      <c r="J1006" s="7">
        <v>-0.41041070222854603</v>
      </c>
      <c r="K1006" s="7">
        <v>-0.13719670474529302</v>
      </c>
      <c r="L1006" s="7">
        <v>-1.0242227464914001E-2</v>
      </c>
      <c r="M1006" s="7">
        <v>-0.73690664768219005</v>
      </c>
      <c r="N1006" s="7">
        <v>5.7857673615217008E-2</v>
      </c>
      <c r="O1006" s="7">
        <v>5.8508720078872027</v>
      </c>
      <c r="P1006" s="7">
        <v>5.1752462515874225</v>
      </c>
      <c r="Q1006" s="7">
        <v>7.4238023440979743</v>
      </c>
      <c r="R1006" s="7">
        <v>5.8247255767242425</v>
      </c>
      <c r="S1006" s="7">
        <v>42.502309493903063</v>
      </c>
      <c r="T1006" s="7">
        <v>23.307181422239488</v>
      </c>
      <c r="U1006" s="7">
        <v>19.901603698730469</v>
      </c>
      <c r="V1006" s="7">
        <f>_xll.BDP($A1006,"TRAILING_12M_R&amp;D_%_SALES",$A$1,$A$2)</f>
        <v>18.754894283476901</v>
      </c>
      <c r="W1006" s="7">
        <v>45</v>
      </c>
      <c r="X1006" s="7">
        <v>452030</v>
      </c>
      <c r="Y1006" s="7">
        <v>45203010</v>
      </c>
      <c r="Z1006" s="6" t="s">
        <v>39</v>
      </c>
      <c r="AA1006" s="6" t="s">
        <v>446</v>
      </c>
      <c r="AB1006" s="6" t="s">
        <v>447</v>
      </c>
      <c r="AC1006" s="7">
        <v>68.946784973144531</v>
      </c>
      <c r="AD1006" s="7">
        <v>0.95928403629941905</v>
      </c>
      <c r="AE1006" s="7">
        <v>28.7050568770151</v>
      </c>
      <c r="AF1006" s="7">
        <v>13900</v>
      </c>
      <c r="AG1006" s="7">
        <v>10250</v>
      </c>
    </row>
    <row r="1007" spans="1:33" s="4" customFormat="1" ht="12.75" x14ac:dyDescent="0.2">
      <c r="A1007" s="6" t="s">
        <v>3184</v>
      </c>
      <c r="B1007" s="6" t="s">
        <v>3185</v>
      </c>
      <c r="C1007" s="7">
        <v>24538372096</v>
      </c>
      <c r="D1007" s="6" t="s">
        <v>3186</v>
      </c>
      <c r="E1007" s="7">
        <v>-1.0358226299285891</v>
      </c>
      <c r="F1007" s="7">
        <v>-1.420356273651123</v>
      </c>
      <c r="G1007" s="7">
        <v>-0.99308550357818604</v>
      </c>
      <c r="H1007" s="7">
        <v>-1.0202887058258061</v>
      </c>
      <c r="I1007" s="7">
        <v>-0.12749312818050401</v>
      </c>
      <c r="J1007" s="7">
        <v>-0.140621542930603</v>
      </c>
      <c r="K1007" s="7">
        <v>-0.89989870786666903</v>
      </c>
      <c r="L1007" s="7">
        <v>0.322278082370758</v>
      </c>
      <c r="M1007" s="7">
        <v>-0.73690664768219005</v>
      </c>
      <c r="N1007" s="7">
        <v>0.76893830299377408</v>
      </c>
      <c r="O1007" s="7">
        <v>4.1857421719727697</v>
      </c>
      <c r="P1007" s="7">
        <v>3.9405429014189499</v>
      </c>
      <c r="Q1007" s="7">
        <v>3.6740014409664501</v>
      </c>
      <c r="R1007" s="7">
        <v>4.0318689217301129</v>
      </c>
      <c r="S1007" s="7"/>
      <c r="T1007" s="7">
        <v>81.844403147251683</v>
      </c>
      <c r="U1007" s="7">
        <v>-16.136772155761719</v>
      </c>
      <c r="V1007" s="7" t="str">
        <f>_xll.BDP($A1007,"TRAILING_12M_R&amp;D_%_SALES",$A$1,$A$2)</f>
        <v>#N/A N/A</v>
      </c>
      <c r="W1007" s="7">
        <v>20</v>
      </c>
      <c r="X1007" s="7">
        <v>203020</v>
      </c>
      <c r="Y1007" s="7">
        <v>20302010</v>
      </c>
      <c r="Z1007" s="6" t="s">
        <v>404</v>
      </c>
      <c r="AA1007" s="6" t="s">
        <v>2877</v>
      </c>
      <c r="AB1007" s="6" t="s">
        <v>2877</v>
      </c>
      <c r="AC1007" s="7">
        <v>39.352176666259766</v>
      </c>
      <c r="AD1007" s="7">
        <v>0.51349244745920208</v>
      </c>
      <c r="AE1007" s="7">
        <v>38.726120708564224</v>
      </c>
      <c r="AF1007" s="7">
        <v>17942</v>
      </c>
      <c r="AG1007" s="7">
        <v>9393</v>
      </c>
    </row>
    <row r="1008" spans="1:33" s="4" customFormat="1" ht="12.75" x14ac:dyDescent="0.2">
      <c r="A1008" s="6" t="s">
        <v>3187</v>
      </c>
      <c r="B1008" s="6" t="s">
        <v>3188</v>
      </c>
      <c r="C1008" s="7">
        <v>24526385152</v>
      </c>
      <c r="D1008" s="6" t="s">
        <v>3189</v>
      </c>
      <c r="E1008" s="7">
        <v>-1.193911671638489</v>
      </c>
      <c r="F1008" s="7">
        <v>-3.6561653017998005E-2</v>
      </c>
      <c r="G1008" s="7">
        <v>-0.65750306844711304</v>
      </c>
      <c r="H1008" s="7">
        <v>-0.88426172733306907</v>
      </c>
      <c r="I1008" s="7">
        <v>-1.435176014900208</v>
      </c>
      <c r="J1008" s="7">
        <v>-0.37912017107009904</v>
      </c>
      <c r="K1008" s="7">
        <v>9.5197729766369005E-2</v>
      </c>
      <c r="L1008" s="7">
        <v>8.6912006139755013E-2</v>
      </c>
      <c r="M1008" s="7">
        <v>-0.47489315271377602</v>
      </c>
      <c r="N1008" s="7">
        <v>-3.8357544690371004E-2</v>
      </c>
      <c r="O1008" s="7">
        <v>3.4748183583752521</v>
      </c>
      <c r="P1008" s="7">
        <v>3.4434498019765591</v>
      </c>
      <c r="Q1008" s="7">
        <v>3.8912763856474593</v>
      </c>
      <c r="R1008" s="7">
        <v>3.5257924308655371</v>
      </c>
      <c r="S1008" s="7">
        <v>26.884528839340504</v>
      </c>
      <c r="T1008" s="7">
        <v>26.802761233438879</v>
      </c>
      <c r="U1008" s="7">
        <v>15.442205429077148</v>
      </c>
      <c r="V1008" s="7">
        <f>_xll.BDP($A1008,"TRAILING_12M_R&amp;D_%_SALES",$A$1,$A$2)</f>
        <v>0</v>
      </c>
      <c r="W1008" s="7">
        <v>25</v>
      </c>
      <c r="X1008" s="7">
        <v>255040</v>
      </c>
      <c r="Y1008" s="7">
        <v>25504060</v>
      </c>
      <c r="Z1008" s="6" t="s">
        <v>49</v>
      </c>
      <c r="AA1008" s="6" t="s">
        <v>161</v>
      </c>
      <c r="AB1008" s="6" t="s">
        <v>3190</v>
      </c>
      <c r="AC1008" s="7">
        <v>34.161552429199219</v>
      </c>
      <c r="AD1008" s="7">
        <v>0.44528897245974502</v>
      </c>
      <c r="AE1008" s="7">
        <v>35.538658523357384</v>
      </c>
      <c r="AF1008" s="7">
        <v>29936</v>
      </c>
      <c r="AG1008" s="7">
        <v>19092</v>
      </c>
    </row>
    <row r="1009" spans="1:33" s="4" customFormat="1" ht="12.75" x14ac:dyDescent="0.2">
      <c r="A1009" s="6" t="s">
        <v>3191</v>
      </c>
      <c r="B1009" s="6" t="s">
        <v>3192</v>
      </c>
      <c r="C1009" s="7">
        <v>24518907904</v>
      </c>
      <c r="D1009" s="6" t="s">
        <v>3193</v>
      </c>
      <c r="E1009" s="7">
        <v>-1.484876751899719</v>
      </c>
      <c r="F1009" s="7">
        <v>-0.47775349020957902</v>
      </c>
      <c r="G1009" s="7">
        <v>9.2612147331238001E-2</v>
      </c>
      <c r="H1009" s="7">
        <v>9.7251355648041007E-2</v>
      </c>
      <c r="I1009" s="7">
        <v>-1.3046838045120239</v>
      </c>
      <c r="J1009" s="7">
        <v>0.58227139711380005</v>
      </c>
      <c r="K1009" s="7">
        <v>-0.49021273851394703</v>
      </c>
      <c r="L1009" s="7">
        <v>1.8390535116195681</v>
      </c>
      <c r="M1009" s="7">
        <v>-0.73690664768219005</v>
      </c>
      <c r="N1009" s="7">
        <v>0.37967330217361506</v>
      </c>
      <c r="O1009" s="7">
        <v>8.0812129563938839</v>
      </c>
      <c r="P1009" s="7">
        <v>7.7005512352705002E-2</v>
      </c>
      <c r="Q1009" s="7">
        <v>5.9232012599805968</v>
      </c>
      <c r="R1009" s="7">
        <v>7.0607026090030001E-2</v>
      </c>
      <c r="S1009" s="7">
        <v>179.06500457102442</v>
      </c>
      <c r="T1009" s="7">
        <v>0.64026033661632609</v>
      </c>
      <c r="U1009" s="7">
        <v>9.9401273727416992</v>
      </c>
      <c r="V1009" s="7">
        <f>_xll.BDP($A1009,"TRAILING_12M_R&amp;D_%_SALES",$A$1,$A$2)</f>
        <v>12.871863771285735</v>
      </c>
      <c r="W1009" s="7">
        <v>45</v>
      </c>
      <c r="X1009" s="7">
        <v>451030</v>
      </c>
      <c r="Y1009" s="7">
        <v>45103020</v>
      </c>
      <c r="Z1009" s="6" t="s">
        <v>39</v>
      </c>
      <c r="AA1009" s="6" t="s">
        <v>44</v>
      </c>
      <c r="AB1009" s="6" t="s">
        <v>45</v>
      </c>
      <c r="AC1009" s="7">
        <v>31.244342803955078</v>
      </c>
      <c r="AD1009" s="7">
        <v>0.97624968468948103</v>
      </c>
      <c r="AE1009" s="7">
        <v>59.990800518883013</v>
      </c>
      <c r="AF1009" s="7">
        <v>5784</v>
      </c>
      <c r="AG1009" s="7">
        <v>5616</v>
      </c>
    </row>
    <row r="1010" spans="1:33" s="4" customFormat="1" ht="12.75" x14ac:dyDescent="0.2">
      <c r="A1010" s="6" t="s">
        <v>3194</v>
      </c>
      <c r="B1010" s="6" t="s">
        <v>3195</v>
      </c>
      <c r="C1010" s="7">
        <v>24469078016</v>
      </c>
      <c r="D1010" s="6" t="s">
        <v>3196</v>
      </c>
      <c r="E1010" s="7">
        <v>-7.4428141117096003E-2</v>
      </c>
      <c r="F1010" s="7">
        <v>-0.56824052333831809</v>
      </c>
      <c r="G1010" s="7">
        <v>-0.54459345340728804</v>
      </c>
      <c r="H1010" s="7">
        <v>-0.67739099264144909</v>
      </c>
      <c r="I1010" s="7">
        <v>3.2691694796085004E-2</v>
      </c>
      <c r="J1010" s="7">
        <v>-0.326549232006073</v>
      </c>
      <c r="K1010" s="7">
        <v>2.075630664825439</v>
      </c>
      <c r="L1010" s="7">
        <v>-8.4357894957066012E-2</v>
      </c>
      <c r="M1010" s="7">
        <v>1.435649514198303</v>
      </c>
      <c r="N1010" s="7">
        <v>-9.6340663731098009E-2</v>
      </c>
      <c r="O1010" s="7">
        <v>0.32555899435353403</v>
      </c>
      <c r="P1010" s="7">
        <v>0.288547518754382</v>
      </c>
      <c r="Q1010" s="7">
        <v>1.0335482387071131</v>
      </c>
      <c r="R1010" s="7"/>
      <c r="S1010" s="7">
        <v>10.215516985847868</v>
      </c>
      <c r="T1010" s="7">
        <v>6.3488222077992837</v>
      </c>
      <c r="U1010" s="7">
        <v>10.384941101074219</v>
      </c>
      <c r="V1010" s="7">
        <f>_xll.BDP($A1010,"TRAILING_12M_R&amp;D_%_SALES",$A$1,$A$2)</f>
        <v>6.0196924292817862</v>
      </c>
      <c r="W1010" s="7">
        <v>25</v>
      </c>
      <c r="X1010" s="7">
        <v>251020</v>
      </c>
      <c r="Y1010" s="7">
        <v>25102010</v>
      </c>
      <c r="Z1010" s="6" t="s">
        <v>49</v>
      </c>
      <c r="AA1010" s="6" t="s">
        <v>71</v>
      </c>
      <c r="AB1010" s="6" t="s">
        <v>72</v>
      </c>
      <c r="AC1010" s="7">
        <v>66.924858093261719</v>
      </c>
      <c r="AD1010" s="7">
        <v>1.0571127419318149</v>
      </c>
      <c r="AE1010" s="7">
        <v>15.721541618824887</v>
      </c>
      <c r="AF1010" s="7"/>
      <c r="AG1010" s="7"/>
    </row>
    <row r="1011" spans="1:33" s="4" customFormat="1" ht="12.75" x14ac:dyDescent="0.2">
      <c r="A1011" s="6" t="s">
        <v>3197</v>
      </c>
      <c r="B1011" s="6" t="s">
        <v>3198</v>
      </c>
      <c r="C1011" s="7">
        <v>24420218880</v>
      </c>
      <c r="D1011" s="6" t="s">
        <v>3199</v>
      </c>
      <c r="E1011" s="7">
        <v>-0.25531324744224504</v>
      </c>
      <c r="F1011" s="7">
        <v>-0.82880562543869007</v>
      </c>
      <c r="G1011" s="7">
        <v>-0.28720709681510903</v>
      </c>
      <c r="H1011" s="7">
        <v>-0.84342169761657704</v>
      </c>
      <c r="I1011" s="7">
        <v>0.29322436451911904</v>
      </c>
      <c r="J1011" s="7">
        <v>-0.43913453817367604</v>
      </c>
      <c r="K1011" s="7">
        <v>1.27778697013855</v>
      </c>
      <c r="L1011" s="7">
        <v>-1.0282285213470459</v>
      </c>
      <c r="M1011" s="7">
        <v>0.98578208684921309</v>
      </c>
      <c r="N1011" s="7">
        <v>-0.70491868257522605</v>
      </c>
      <c r="O1011" s="7">
        <v>0.52395663585131103</v>
      </c>
      <c r="P1011" s="7">
        <v>0.51374130636768101</v>
      </c>
      <c r="Q1011" s="7">
        <v>1.1441647064574589</v>
      </c>
      <c r="R1011" s="7">
        <v>0.99098465897127608</v>
      </c>
      <c r="S1011" s="7">
        <v>73.050295854896476</v>
      </c>
      <c r="T1011" s="7">
        <v>11.843595761887386</v>
      </c>
      <c r="U1011" s="7">
        <v>1.5709999799728389</v>
      </c>
      <c r="V1011" s="7">
        <f>_xll.BDP($A1011,"TRAILING_12M_R&amp;D_%_SALES",$A$1,$A$2)</f>
        <v>1.2561465289557878</v>
      </c>
      <c r="W1011" s="7">
        <v>20</v>
      </c>
      <c r="X1011" s="7">
        <v>201020</v>
      </c>
      <c r="Y1011" s="7">
        <v>20102010</v>
      </c>
      <c r="Z1011" s="6" t="s">
        <v>404</v>
      </c>
      <c r="AA1011" s="6" t="s">
        <v>1043</v>
      </c>
      <c r="AB1011" s="6" t="s">
        <v>1043</v>
      </c>
      <c r="AC1011" s="7">
        <v>71.823760986328125</v>
      </c>
      <c r="AD1011" s="7">
        <v>0.60950822767055601</v>
      </c>
      <c r="AE1011" s="7">
        <v>15.536373256704472</v>
      </c>
      <c r="AF1011" s="7"/>
      <c r="AG1011" s="7">
        <v>169903</v>
      </c>
    </row>
    <row r="1012" spans="1:33" s="4" customFormat="1" ht="12.75" x14ac:dyDescent="0.2">
      <c r="A1012" s="6" t="s">
        <v>3200</v>
      </c>
      <c r="B1012" s="6" t="s">
        <v>3201</v>
      </c>
      <c r="C1012" s="7">
        <v>24345139200</v>
      </c>
      <c r="D1012" s="6" t="s">
        <v>3202</v>
      </c>
      <c r="E1012" s="7">
        <v>-1.9169293642044072</v>
      </c>
      <c r="F1012" s="7">
        <v>-2.2394728660583501</v>
      </c>
      <c r="G1012" s="7">
        <v>-0.47741818428039606</v>
      </c>
      <c r="H1012" s="7">
        <v>3.0002632141113281</v>
      </c>
      <c r="I1012" s="7">
        <v>-2.2771758958697003E-2</v>
      </c>
      <c r="J1012" s="7">
        <v>1.716591358184814</v>
      </c>
      <c r="K1012" s="7">
        <v>-1.097691655158997</v>
      </c>
      <c r="L1012" s="7">
        <v>1.251651406288147</v>
      </c>
      <c r="M1012" s="7">
        <v>-0.73690664768219005</v>
      </c>
      <c r="N1012" s="7">
        <v>1.5961892604827881</v>
      </c>
      <c r="O1012" s="7">
        <v>28.428058825938653</v>
      </c>
      <c r="P1012" s="7">
        <v>21.538235121133759</v>
      </c>
      <c r="Q1012" s="7">
        <v>28.465817944315951</v>
      </c>
      <c r="R1012" s="7">
        <v>30.648246769460556</v>
      </c>
      <c r="S1012" s="7"/>
      <c r="T1012" s="7"/>
      <c r="U1012" s="7">
        <v>-38.746189117431641</v>
      </c>
      <c r="V1012" s="7">
        <f>_xll.BDP($A1012,"TRAILING_12M_R&amp;D_%_SALES",$A$1,$A$2)</f>
        <v>40.492160149109587</v>
      </c>
      <c r="W1012" s="7">
        <v>45</v>
      </c>
      <c r="X1012" s="7">
        <v>451030</v>
      </c>
      <c r="Y1012" s="7">
        <v>45103010</v>
      </c>
      <c r="Z1012" s="6" t="s">
        <v>39</v>
      </c>
      <c r="AA1012" s="6" t="s">
        <v>44</v>
      </c>
      <c r="AB1012" s="6" t="s">
        <v>193</v>
      </c>
      <c r="AC1012" s="7">
        <v>30.771551132202148</v>
      </c>
      <c r="AD1012" s="7">
        <v>0.7190579884107281</v>
      </c>
      <c r="AE1012" s="7">
        <v>87.900367164619283</v>
      </c>
      <c r="AF1012" s="7">
        <v>2045</v>
      </c>
      <c r="AG1012" s="7"/>
    </row>
    <row r="1013" spans="1:33" s="4" customFormat="1" ht="12.75" x14ac:dyDescent="0.2">
      <c r="A1013" s="6" t="s">
        <v>3203</v>
      </c>
      <c r="B1013" s="6" t="s">
        <v>3204</v>
      </c>
      <c r="C1013" s="7">
        <v>24343900160</v>
      </c>
      <c r="D1013" s="6" t="s">
        <v>3205</v>
      </c>
      <c r="E1013" s="7">
        <v>-0.50608211755752608</v>
      </c>
      <c r="F1013" s="7">
        <v>-0.29838749766349804</v>
      </c>
      <c r="G1013" s="7">
        <v>-1.0776388645172119</v>
      </c>
      <c r="H1013" s="7">
        <v>-0.94631069898605302</v>
      </c>
      <c r="I1013" s="7">
        <v>0.54138988256454501</v>
      </c>
      <c r="J1013" s="7">
        <v>-0.6589773297309881</v>
      </c>
      <c r="K1013" s="7">
        <v>1.4020341634750371</v>
      </c>
      <c r="L1013" s="7">
        <v>-0.68274134397506703</v>
      </c>
      <c r="M1013" s="7">
        <v>0.12981250882148701</v>
      </c>
      <c r="N1013" s="7">
        <v>-0.56294590234756503</v>
      </c>
      <c r="O1013" s="7">
        <v>1.1177347238262341</v>
      </c>
      <c r="P1013" s="7">
        <v>1.062330044983997</v>
      </c>
      <c r="Q1013" s="7">
        <v>1.737672764030092</v>
      </c>
      <c r="R1013" s="7">
        <v>1.462163687321433</v>
      </c>
      <c r="S1013" s="7">
        <v>15.13973542969965</v>
      </c>
      <c r="T1013" s="7">
        <v>14.012597305621615</v>
      </c>
      <c r="U1013" s="7">
        <v>11.188033103942871</v>
      </c>
      <c r="V1013" s="7">
        <f>_xll.BDP($A1013,"TRAILING_12M_R&amp;D_%_SALES",$A$1,$A$2)</f>
        <v>0.91917848198731011</v>
      </c>
      <c r="W1013" s="7">
        <v>35</v>
      </c>
      <c r="X1013" s="7">
        <v>351020</v>
      </c>
      <c r="Y1013" s="7">
        <v>35102015</v>
      </c>
      <c r="Z1013" s="6" t="s">
        <v>100</v>
      </c>
      <c r="AA1013" s="6" t="s">
        <v>131</v>
      </c>
      <c r="AB1013" s="6" t="s">
        <v>749</v>
      </c>
      <c r="AC1013" s="7">
        <v>45.488380432128906</v>
      </c>
      <c r="AD1013" s="7">
        <v>0.75344386925011708</v>
      </c>
      <c r="AE1013" s="7">
        <v>14.75746125395645</v>
      </c>
      <c r="AF1013" s="7">
        <v>119833</v>
      </c>
      <c r="AG1013" s="7">
        <v>99895</v>
      </c>
    </row>
    <row r="1014" spans="1:33" s="4" customFormat="1" ht="12.75" x14ac:dyDescent="0.2">
      <c r="A1014" s="6" t="s">
        <v>3206</v>
      </c>
      <c r="B1014" s="6" t="s">
        <v>3207</v>
      </c>
      <c r="C1014" s="7">
        <v>24343646208</v>
      </c>
      <c r="D1014" s="6" t="s">
        <v>3208</v>
      </c>
      <c r="E1014" s="7">
        <v>-0.25531324744224504</v>
      </c>
      <c r="F1014" s="7">
        <v>-0.82880562543869007</v>
      </c>
      <c r="G1014" s="7">
        <v>-0.28720709681510903</v>
      </c>
      <c r="H1014" s="7">
        <v>-0.84342169761657704</v>
      </c>
      <c r="I1014" s="7">
        <v>0.29322436451911904</v>
      </c>
      <c r="J1014" s="7">
        <v>-0.43913453817367604</v>
      </c>
      <c r="K1014" s="7">
        <v>1.27778697013855</v>
      </c>
      <c r="L1014" s="7">
        <v>-1.0282285213470459</v>
      </c>
      <c r="M1014" s="7">
        <v>0.98578208684921309</v>
      </c>
      <c r="N1014" s="7">
        <v>-0.70491868257522605</v>
      </c>
      <c r="O1014" s="7">
        <v>0.52395663585131103</v>
      </c>
      <c r="P1014" s="7"/>
      <c r="Q1014" s="7">
        <v>1.1441647064574589</v>
      </c>
      <c r="R1014" s="7"/>
      <c r="S1014" s="7">
        <v>73.050295854896476</v>
      </c>
      <c r="T1014" s="7"/>
      <c r="U1014" s="7">
        <v>1.5709999799728389</v>
      </c>
      <c r="V1014" s="7">
        <f>_xll.BDP($A1014,"TRAILING_12M_R&amp;D_%_SALES",$A$1,$A$2)</f>
        <v>1.2561465289557878</v>
      </c>
      <c r="W1014" s="7">
        <v>20</v>
      </c>
      <c r="X1014" s="7">
        <v>201020</v>
      </c>
      <c r="Y1014" s="7">
        <v>20102010</v>
      </c>
      <c r="Z1014" s="6" t="s">
        <v>404</v>
      </c>
      <c r="AA1014" s="6" t="s">
        <v>1043</v>
      </c>
      <c r="AB1014" s="6" t="s">
        <v>1043</v>
      </c>
      <c r="AC1014" s="7">
        <v>71.823760986328125</v>
      </c>
      <c r="AD1014" s="7">
        <v>1.140173638064552</v>
      </c>
      <c r="AE1014" s="7">
        <v>11.872708175895363</v>
      </c>
      <c r="AF1014" s="7"/>
      <c r="AG1014" s="7">
        <v>169903</v>
      </c>
    </row>
    <row r="1015" spans="1:33" s="4" customFormat="1" ht="12.75" x14ac:dyDescent="0.2">
      <c r="A1015" s="6" t="s">
        <v>3209</v>
      </c>
      <c r="B1015" s="6" t="s">
        <v>3210</v>
      </c>
      <c r="C1015" s="7">
        <v>24332394496</v>
      </c>
      <c r="D1015" s="6" t="s">
        <v>3211</v>
      </c>
      <c r="E1015" s="7">
        <v>-0.66938263177871704</v>
      </c>
      <c r="F1015" s="7">
        <v>-0.60940241813659701</v>
      </c>
      <c r="G1015" s="7">
        <v>-0.96239757537841808</v>
      </c>
      <c r="H1015" s="7">
        <v>8.9948542416096011E-2</v>
      </c>
      <c r="I1015" s="7">
        <v>1.2799487113952641</v>
      </c>
      <c r="J1015" s="7">
        <v>-0.23707517981529203</v>
      </c>
      <c r="K1015" s="7">
        <v>0.54247266054153409</v>
      </c>
      <c r="L1015" s="7">
        <v>-0.98576182126998912</v>
      </c>
      <c r="M1015" s="7">
        <v>3.000038862228394</v>
      </c>
      <c r="N1015" s="7">
        <v>-0.85879790782928511</v>
      </c>
      <c r="O1015" s="7">
        <v>3.145131501405142</v>
      </c>
      <c r="P1015" s="7">
        <v>3.1570508440879919</v>
      </c>
      <c r="Q1015" s="7">
        <v>2.0216666193879118</v>
      </c>
      <c r="R1015" s="7">
        <v>2.1208844873443669</v>
      </c>
      <c r="S1015" s="7">
        <v>16.043310712357446</v>
      </c>
      <c r="T1015" s="7">
        <v>16.910703017469025</v>
      </c>
      <c r="U1015" s="7">
        <v>1.686445951461792</v>
      </c>
      <c r="V1015" s="7">
        <f>_xll.BDP($A1015,"TRAILING_12M_R&amp;D_%_SALES",$A$1,$A$2)</f>
        <v>0</v>
      </c>
      <c r="W1015" s="7">
        <v>10</v>
      </c>
      <c r="X1015" s="7">
        <v>101020</v>
      </c>
      <c r="Y1015" s="7">
        <v>10102040</v>
      </c>
      <c r="Z1015" s="6" t="s">
        <v>306</v>
      </c>
      <c r="AA1015" s="6" t="s">
        <v>307</v>
      </c>
      <c r="AB1015" s="6" t="s">
        <v>826</v>
      </c>
      <c r="AC1015" s="7">
        <v>66.281059265136719</v>
      </c>
      <c r="AD1015" s="7">
        <v>1.136985226572637</v>
      </c>
      <c r="AE1015" s="7">
        <v>-7.597293381604608</v>
      </c>
      <c r="AF1015" s="7">
        <v>4812</v>
      </c>
      <c r="AG1015" s="7">
        <v>6742</v>
      </c>
    </row>
    <row r="1016" spans="1:33" s="4" customFormat="1" ht="12.75" x14ac:dyDescent="0.2">
      <c r="A1016" s="6" t="s">
        <v>3212</v>
      </c>
      <c r="B1016" s="6" t="s">
        <v>3213</v>
      </c>
      <c r="C1016" s="7">
        <v>24241141760</v>
      </c>
      <c r="D1016" s="6" t="s">
        <v>3214</v>
      </c>
      <c r="E1016" s="7">
        <v>-0.98194235563278209</v>
      </c>
      <c r="F1016" s="7">
        <v>-0.19134871661663103</v>
      </c>
      <c r="G1016" s="7">
        <v>-0.48012906312942505</v>
      </c>
      <c r="H1016" s="7">
        <v>-1.0556038618087771</v>
      </c>
      <c r="I1016" s="7">
        <v>6.8514749407768E-2</v>
      </c>
      <c r="J1016" s="7">
        <v>-0.77927535772323608</v>
      </c>
      <c r="K1016" s="7">
        <v>5.8523599058390004E-2</v>
      </c>
      <c r="L1016" s="7">
        <v>-0.37801876664161704</v>
      </c>
      <c r="M1016" s="7">
        <v>0.15821729600429502</v>
      </c>
      <c r="N1016" s="7">
        <v>-0.70666426420211803</v>
      </c>
      <c r="O1016" s="7">
        <v>3.126642843590552</v>
      </c>
      <c r="P1016" s="7">
        <v>3.062561024814825</v>
      </c>
      <c r="Q1016" s="7">
        <v>4.0089646229231386</v>
      </c>
      <c r="R1016" s="7">
        <v>3.4499289896695751</v>
      </c>
      <c r="S1016" s="7">
        <v>27.679498924578546</v>
      </c>
      <c r="T1016" s="7">
        <v>23.075244677284292</v>
      </c>
      <c r="U1016" s="7">
        <v>14.216102600097656</v>
      </c>
      <c r="V1016" s="7">
        <f>_xll.BDP($A1016,"TRAILING_12M_R&amp;D_%_SALES",$A$1,$A$2)</f>
        <v>4.6401078833511269</v>
      </c>
      <c r="W1016" s="7">
        <v>20</v>
      </c>
      <c r="X1016" s="7">
        <v>201040</v>
      </c>
      <c r="Y1016" s="7">
        <v>20104010</v>
      </c>
      <c r="Z1016" s="6" t="s">
        <v>404</v>
      </c>
      <c r="AA1016" s="6" t="s">
        <v>830</v>
      </c>
      <c r="AB1016" s="6" t="s">
        <v>831</v>
      </c>
      <c r="AC1016" s="7">
        <v>64.259132385253906</v>
      </c>
      <c r="AD1016" s="7">
        <v>0.510663054745364</v>
      </c>
      <c r="AE1016" s="7">
        <v>13.187050219200769</v>
      </c>
      <c r="AF1016" s="7">
        <v>39007</v>
      </c>
      <c r="AG1016" s="7">
        <v>33556</v>
      </c>
    </row>
    <row r="1017" spans="1:33" s="4" customFormat="1" ht="12.75" x14ac:dyDescent="0.2">
      <c r="A1017" s="6" t="s">
        <v>3215</v>
      </c>
      <c r="B1017" s="6" t="s">
        <v>3216</v>
      </c>
      <c r="C1017" s="7">
        <v>24239132672</v>
      </c>
      <c r="D1017" s="6" t="s">
        <v>3217</v>
      </c>
      <c r="E1017" s="7">
        <v>-1.193911671638489</v>
      </c>
      <c r="F1017" s="7">
        <v>-3.6561653017998005E-2</v>
      </c>
      <c r="G1017" s="7">
        <v>-0.65750306844711304</v>
      </c>
      <c r="H1017" s="7">
        <v>-0.88426172733306907</v>
      </c>
      <c r="I1017" s="7">
        <v>-1.435176014900208</v>
      </c>
      <c r="J1017" s="7">
        <v>-0.37912017107009904</v>
      </c>
      <c r="K1017" s="7">
        <v>9.5197729766369005E-2</v>
      </c>
      <c r="L1017" s="7">
        <v>8.6912006139755013E-2</v>
      </c>
      <c r="M1017" s="7">
        <v>-0.47489315271377602</v>
      </c>
      <c r="N1017" s="7">
        <v>-3.8357544690371004E-2</v>
      </c>
      <c r="O1017" s="7">
        <v>3.4748183583752521</v>
      </c>
      <c r="P1017" s="7"/>
      <c r="Q1017" s="7">
        <v>3.8912763856474593</v>
      </c>
      <c r="R1017" s="7"/>
      <c r="S1017" s="7">
        <v>26.884528839340504</v>
      </c>
      <c r="T1017" s="7"/>
      <c r="U1017" s="7">
        <v>15.442205429077148</v>
      </c>
      <c r="V1017" s="7">
        <f>_xll.BDP($A1017,"TRAILING_12M_R&amp;D_%_SALES",$A$1,$A$2)</f>
        <v>0</v>
      </c>
      <c r="W1017" s="7">
        <v>25</v>
      </c>
      <c r="X1017" s="7">
        <v>255040</v>
      </c>
      <c r="Y1017" s="7">
        <v>25504060</v>
      </c>
      <c r="Z1017" s="6" t="s">
        <v>49</v>
      </c>
      <c r="AA1017" s="6" t="s">
        <v>161</v>
      </c>
      <c r="AB1017" s="6" t="s">
        <v>3190</v>
      </c>
      <c r="AC1017" s="7">
        <v>34.161552429199219</v>
      </c>
      <c r="AD1017" s="7">
        <v>0.301640260629848</v>
      </c>
      <c r="AE1017" s="7"/>
      <c r="AF1017" s="7">
        <v>29936</v>
      </c>
      <c r="AG1017" s="7">
        <v>19092</v>
      </c>
    </row>
    <row r="1018" spans="1:33" s="4" customFormat="1" ht="12.75" x14ac:dyDescent="0.2">
      <c r="A1018" s="6" t="s">
        <v>3218</v>
      </c>
      <c r="B1018" s="6" t="s">
        <v>3219</v>
      </c>
      <c r="C1018" s="7">
        <v>24181340160</v>
      </c>
      <c r="D1018" s="6" t="s">
        <v>3220</v>
      </c>
      <c r="E1018" s="7">
        <v>-0.79244071245193504</v>
      </c>
      <c r="F1018" s="7">
        <v>-0.40895181894302401</v>
      </c>
      <c r="G1018" s="7">
        <v>-0.95578724145889304</v>
      </c>
      <c r="H1018" s="7">
        <v>-0.44916883111000105</v>
      </c>
      <c r="I1018" s="7">
        <v>1.1015415191650391</v>
      </c>
      <c r="J1018" s="7">
        <v>-0.82019597291946411</v>
      </c>
      <c r="K1018" s="7">
        <v>0.73402941226959206</v>
      </c>
      <c r="L1018" s="7">
        <v>-0.58082604408264205</v>
      </c>
      <c r="M1018" s="7">
        <v>1.162716150283813</v>
      </c>
      <c r="N1018" s="7">
        <v>-1.017685174942017</v>
      </c>
      <c r="O1018" s="7">
        <v>2.6820488232577899</v>
      </c>
      <c r="P1018" s="7">
        <v>2.4876972429390842</v>
      </c>
      <c r="Q1018" s="7">
        <v>1.3814960343838409</v>
      </c>
      <c r="R1018" s="7">
        <v>1.3833652208841372</v>
      </c>
      <c r="S1018" s="7">
        <v>20.557122023004158</v>
      </c>
      <c r="T1018" s="7">
        <v>18.328326428755492</v>
      </c>
      <c r="U1018" s="7">
        <v>7.3608560562133789</v>
      </c>
      <c r="V1018" s="7" t="str">
        <f>_xll.BDP($A1018,"TRAILING_12M_R&amp;D_%_SALES",$A$1,$A$2)</f>
        <v>#N/A N/A</v>
      </c>
      <c r="W1018" s="7">
        <v>55</v>
      </c>
      <c r="X1018" s="7">
        <v>551010</v>
      </c>
      <c r="Y1018" s="7">
        <v>55101010</v>
      </c>
      <c r="Z1018" s="6" t="s">
        <v>396</v>
      </c>
      <c r="AA1018" s="6" t="s">
        <v>397</v>
      </c>
      <c r="AB1018" s="6" t="s">
        <v>397</v>
      </c>
      <c r="AC1018" s="7">
        <v>50.347049713134766</v>
      </c>
      <c r="AD1018" s="7">
        <v>0.94532656865768705</v>
      </c>
      <c r="AE1018" s="7">
        <v>2.0779745266153001E-2</v>
      </c>
      <c r="AF1018" s="7">
        <v>8970</v>
      </c>
      <c r="AG1018" s="7">
        <v>9960</v>
      </c>
    </row>
    <row r="1019" spans="1:33" s="4" customFormat="1" ht="12.75" x14ac:dyDescent="0.2">
      <c r="A1019" s="6" t="s">
        <v>3221</v>
      </c>
      <c r="B1019" s="6" t="s">
        <v>3222</v>
      </c>
      <c r="C1019" s="7">
        <v>24180381696</v>
      </c>
      <c r="D1019" s="6" t="s">
        <v>3223</v>
      </c>
      <c r="E1019" s="7">
        <v>-7.3818124830723003E-2</v>
      </c>
      <c r="F1019" s="7">
        <v>-0.23925173282623302</v>
      </c>
      <c r="G1019" s="7">
        <v>-1.8389005661010742</v>
      </c>
      <c r="H1019" s="7">
        <v>0.73403537273407005</v>
      </c>
      <c r="I1019" s="7">
        <v>0.97389841079711903</v>
      </c>
      <c r="J1019" s="7">
        <v>-0.54292237758636508</v>
      </c>
      <c r="K1019" s="7">
        <v>2.131189346313477</v>
      </c>
      <c r="L1019" s="7">
        <v>-0.41947209835052501</v>
      </c>
      <c r="M1019" s="7">
        <v>0.38721844553947404</v>
      </c>
      <c r="N1019" s="7">
        <v>-0.189665257930756</v>
      </c>
      <c r="O1019" s="7">
        <v>0.189883080765018</v>
      </c>
      <c r="P1019" s="7">
        <v>0.18848435434844302</v>
      </c>
      <c r="Q1019" s="7">
        <v>2.4159047890706322</v>
      </c>
      <c r="R1019" s="7">
        <v>2.2756005959579442</v>
      </c>
      <c r="S1019" s="7">
        <v>10.116385970781838</v>
      </c>
      <c r="T1019" s="7">
        <v>11.587944725694008</v>
      </c>
      <c r="U1019" s="7">
        <v>31.424808502197266</v>
      </c>
      <c r="V1019" s="7" t="str">
        <f>_xll.BDP($A1019,"TRAILING_12M_R&amp;D_%_SALES",$A$1,$A$2)</f>
        <v>#N/A N/A</v>
      </c>
      <c r="W1019" s="7">
        <v>30</v>
      </c>
      <c r="X1019" s="7">
        <v>301010</v>
      </c>
      <c r="Y1019" s="7">
        <v>30101030</v>
      </c>
      <c r="Z1019" s="6" t="s">
        <v>105</v>
      </c>
      <c r="AA1019" s="6" t="s">
        <v>106</v>
      </c>
      <c r="AB1019" s="6" t="s">
        <v>1536</v>
      </c>
      <c r="AC1019" s="7">
        <v>56.533546447753906</v>
      </c>
      <c r="AD1019" s="7">
        <v>0.49110886596031406</v>
      </c>
      <c r="AE1019" s="7">
        <v>11.906460443487688</v>
      </c>
      <c r="AF1019" s="7">
        <v>435000</v>
      </c>
      <c r="AG1019" s="7">
        <v>400000</v>
      </c>
    </row>
    <row r="1020" spans="1:33" s="4" customFormat="1" ht="12.75" x14ac:dyDescent="0.2">
      <c r="A1020" s="6" t="s">
        <v>3224</v>
      </c>
      <c r="B1020" s="6" t="s">
        <v>3225</v>
      </c>
      <c r="C1020" s="7">
        <v>24112721920</v>
      </c>
      <c r="D1020" s="6" t="s">
        <v>3226</v>
      </c>
      <c r="E1020" s="7">
        <v>-0.24085873365402202</v>
      </c>
      <c r="F1020" s="7">
        <v>-0.70406740903854403</v>
      </c>
      <c r="G1020" s="7">
        <v>-1.4755097627639771</v>
      </c>
      <c r="H1020" s="7">
        <v>-1.3031319379806521</v>
      </c>
      <c r="I1020" s="7">
        <v>-4.9927975982428006E-2</v>
      </c>
      <c r="J1020" s="7">
        <v>-0.73850440979003906</v>
      </c>
      <c r="K1020" s="7">
        <v>1.1251728534698491</v>
      </c>
      <c r="L1020" s="7">
        <v>-0.91646349430084206</v>
      </c>
      <c r="M1020" s="7">
        <v>3.9044644683599E-2</v>
      </c>
      <c r="N1020" s="7">
        <v>-0.99576002359390303</v>
      </c>
      <c r="O1020" s="7">
        <v>2.7395033786152081</v>
      </c>
      <c r="P1020" s="7"/>
      <c r="Q1020" s="7">
        <v>1.141817996001621</v>
      </c>
      <c r="R1020" s="7"/>
      <c r="S1020" s="7">
        <v>12.863007465307279</v>
      </c>
      <c r="T1020" s="7"/>
      <c r="U1020" s="7">
        <v>9.0939235687255859</v>
      </c>
      <c r="V1020" s="7" t="str">
        <f>_xll.BDP($A1020,"TRAILING_12M_R&amp;D_%_SALES",$A$1,$A$2)</f>
        <v>#N/A N/A</v>
      </c>
      <c r="W1020" s="7">
        <v>40</v>
      </c>
      <c r="X1020" s="7">
        <v>401010</v>
      </c>
      <c r="Y1020" s="7">
        <v>40101010</v>
      </c>
      <c r="Z1020" s="6" t="s">
        <v>87</v>
      </c>
      <c r="AA1020" s="6" t="s">
        <v>111</v>
      </c>
      <c r="AB1020" s="6" t="s">
        <v>112</v>
      </c>
      <c r="AC1020" s="7">
        <v>55.909866333007813</v>
      </c>
      <c r="AD1020" s="7">
        <v>0.36851006309417705</v>
      </c>
      <c r="AE1020" s="7">
        <v>10.403387700271294</v>
      </c>
      <c r="AF1020" s="7">
        <v>43000</v>
      </c>
      <c r="AG1020" s="7">
        <v>47000</v>
      </c>
    </row>
    <row r="1021" spans="1:33" s="4" customFormat="1" ht="12.75" x14ac:dyDescent="0.2">
      <c r="A1021" s="6" t="s">
        <v>3227</v>
      </c>
      <c r="B1021" s="6" t="s">
        <v>3228</v>
      </c>
      <c r="C1021" s="7">
        <v>24111183872</v>
      </c>
      <c r="D1021" s="6" t="s">
        <v>3229</v>
      </c>
      <c r="E1021" s="7">
        <v>-1.583896279335022</v>
      </c>
      <c r="F1021" s="7">
        <v>0.79000502824783303</v>
      </c>
      <c r="G1021" s="7">
        <v>1.367034316062927</v>
      </c>
      <c r="H1021" s="7">
        <v>0.19888074696064001</v>
      </c>
      <c r="I1021" s="7">
        <v>-1.397323369979858</v>
      </c>
      <c r="J1021" s="7">
        <v>-1.1008629575372001E-2</v>
      </c>
      <c r="K1021" s="7">
        <v>-0.46371790766716003</v>
      </c>
      <c r="L1021" s="7">
        <v>0.95350188016891513</v>
      </c>
      <c r="M1021" s="7">
        <v>-0.73690664768219005</v>
      </c>
      <c r="N1021" s="7">
        <v>0.95893287658691406</v>
      </c>
      <c r="O1021" s="7">
        <v>10.042905995876989</v>
      </c>
      <c r="P1021" s="7">
        <v>8.1196056025906511</v>
      </c>
      <c r="Q1021" s="7">
        <v>33.800366770187011</v>
      </c>
      <c r="R1021" s="7">
        <v>16.263999094332586</v>
      </c>
      <c r="S1021" s="7">
        <v>55.465702452417432</v>
      </c>
      <c r="T1021" s="7">
        <v>40.832935226274529</v>
      </c>
      <c r="U1021" s="7">
        <v>48.076923370361328</v>
      </c>
      <c r="V1021" s="7">
        <f>_xll.BDP($A1021,"TRAILING_12M_R&amp;D_%_SALES",$A$1,$A$2)</f>
        <v>12.086874409820586</v>
      </c>
      <c r="W1021" s="7">
        <v>45</v>
      </c>
      <c r="X1021" s="7">
        <v>451030</v>
      </c>
      <c r="Y1021" s="7">
        <v>45103020</v>
      </c>
      <c r="Z1021" s="6" t="s">
        <v>39</v>
      </c>
      <c r="AA1021" s="6" t="s">
        <v>44</v>
      </c>
      <c r="AB1021" s="6" t="s">
        <v>45</v>
      </c>
      <c r="AC1021" s="7">
        <v>33.165676116943359</v>
      </c>
      <c r="AD1021" s="7">
        <v>1.001578988435047</v>
      </c>
      <c r="AE1021" s="7">
        <v>39.125136574806405</v>
      </c>
      <c r="AF1021" s="7">
        <v>7082</v>
      </c>
      <c r="AG1021" s="7">
        <v>2854</v>
      </c>
    </row>
    <row r="1022" spans="1:33" s="4" customFormat="1" ht="12.75" x14ac:dyDescent="0.2">
      <c r="A1022" s="6" t="s">
        <v>3230</v>
      </c>
      <c r="B1022" s="6" t="s">
        <v>3231</v>
      </c>
      <c r="C1022" s="7">
        <v>24072308736</v>
      </c>
      <c r="D1022" s="6" t="s">
        <v>3232</v>
      </c>
      <c r="E1022" s="7">
        <v>-0.27156102657318104</v>
      </c>
      <c r="F1022" s="7">
        <v>-0.58864110708236705</v>
      </c>
      <c r="G1022" s="7">
        <v>-0.78303366899490401</v>
      </c>
      <c r="H1022" s="7">
        <v>-0.27963000535965005</v>
      </c>
      <c r="I1022" s="7">
        <v>-1.3338623046875</v>
      </c>
      <c r="J1022" s="7">
        <v>-0.59420871734619107</v>
      </c>
      <c r="K1022" s="7">
        <v>1.4372977018356321</v>
      </c>
      <c r="L1022" s="7">
        <v>-0.75911641120910611</v>
      </c>
      <c r="M1022" s="7">
        <v>1.217469334602356</v>
      </c>
      <c r="N1022" s="7">
        <v>-0.97573822736740112</v>
      </c>
      <c r="O1022" s="7">
        <v>2.136023009226558</v>
      </c>
      <c r="P1022" s="7">
        <v>2.8944497697065632</v>
      </c>
      <c r="Q1022" s="7">
        <v>1.7923229770510081</v>
      </c>
      <c r="R1022" s="7">
        <v>1.6185154796997869</v>
      </c>
      <c r="S1022" s="7">
        <v>12.023019076843765</v>
      </c>
      <c r="T1022" s="7">
        <v>10.596378563842983</v>
      </c>
      <c r="U1022" s="7">
        <v>14.931282997131348</v>
      </c>
      <c r="V1022" s="7" t="str">
        <f>_xll.BDP($A1022,"TRAILING_12M_R&amp;D_%_SALES",$A$1,$A$2)</f>
        <v>#N/A N/A</v>
      </c>
      <c r="W1022" s="7">
        <v>40</v>
      </c>
      <c r="X1022" s="7">
        <v>401010</v>
      </c>
      <c r="Y1022" s="7">
        <v>40101010</v>
      </c>
      <c r="Z1022" s="6" t="s">
        <v>87</v>
      </c>
      <c r="AA1022" s="6" t="s">
        <v>111</v>
      </c>
      <c r="AB1022" s="6" t="s">
        <v>112</v>
      </c>
      <c r="AC1022" s="7">
        <v>62.901115417480469</v>
      </c>
      <c r="AD1022" s="7">
        <v>1.2105660845982169</v>
      </c>
      <c r="AE1022" s="7">
        <v>4.1119113476352886</v>
      </c>
      <c r="AF1022" s="7">
        <v>25604</v>
      </c>
      <c r="AG1022" s="7">
        <v>17014</v>
      </c>
    </row>
    <row r="1023" spans="1:33" s="4" customFormat="1" ht="12.75" x14ac:dyDescent="0.2">
      <c r="A1023" s="6" t="s">
        <v>3233</v>
      </c>
      <c r="B1023" s="6" t="s">
        <v>3234</v>
      </c>
      <c r="C1023" s="7">
        <v>24070084608</v>
      </c>
      <c r="D1023" s="6" t="s">
        <v>3235</v>
      </c>
      <c r="E1023" s="7">
        <v>-0.69082480669021606</v>
      </c>
      <c r="F1023" s="7">
        <v>-0.66385418176651001</v>
      </c>
      <c r="G1023" s="7">
        <v>0.89806735515594505</v>
      </c>
      <c r="H1023" s="7">
        <v>-1.196058034896851</v>
      </c>
      <c r="I1023" s="7">
        <v>-0.37483289837837203</v>
      </c>
      <c r="J1023" s="7">
        <v>-0.82186102867126509</v>
      </c>
      <c r="K1023" s="7">
        <v>0.46934133768081704</v>
      </c>
      <c r="L1023" s="7">
        <v>-0.99873149394989003</v>
      </c>
      <c r="M1023" s="7">
        <v>0.24425929784774802</v>
      </c>
      <c r="N1023" s="7">
        <v>-0.72670584917068504</v>
      </c>
      <c r="O1023" s="7">
        <v>1.283576493045165</v>
      </c>
      <c r="P1023" s="7">
        <v>1.1187635745659201</v>
      </c>
      <c r="Q1023" s="7">
        <v>1.9118761233592849</v>
      </c>
      <c r="R1023" s="7">
        <v>1.7695017143534031</v>
      </c>
      <c r="S1023" s="7">
        <v>39.243830830985395</v>
      </c>
      <c r="T1023" s="7">
        <v>19.246312077141841</v>
      </c>
      <c r="U1023" s="7">
        <v>4.8386240005493164</v>
      </c>
      <c r="V1023" s="7" t="str">
        <f>_xll.BDP($A1023,"TRAILING_12M_R&amp;D_%_SALES",$A$1,$A$2)</f>
        <v>#N/A N/A</v>
      </c>
      <c r="W1023" s="7">
        <v>30</v>
      </c>
      <c r="X1023" s="7">
        <v>302020</v>
      </c>
      <c r="Y1023" s="7">
        <v>30202030</v>
      </c>
      <c r="Z1023" s="6" t="s">
        <v>105</v>
      </c>
      <c r="AA1023" s="6" t="s">
        <v>119</v>
      </c>
      <c r="AB1023" s="6" t="s">
        <v>120</v>
      </c>
      <c r="AC1023" s="7">
        <v>67.649131774902344</v>
      </c>
      <c r="AD1023" s="7">
        <v>0.47578832674817906</v>
      </c>
      <c r="AE1023" s="7">
        <v>-10.240574101100385</v>
      </c>
      <c r="AF1023" s="7">
        <v>133425</v>
      </c>
      <c r="AG1023" s="7">
        <v>124036</v>
      </c>
    </row>
    <row r="1024" spans="1:33" s="4" customFormat="1" ht="12.75" x14ac:dyDescent="0.2">
      <c r="A1024" s="6" t="s">
        <v>3236</v>
      </c>
      <c r="B1024" s="6" t="s">
        <v>3237</v>
      </c>
      <c r="C1024" s="7">
        <v>24009656320</v>
      </c>
      <c r="D1024" s="6" t="s">
        <v>3238</v>
      </c>
      <c r="E1024" s="7">
        <v>-0.87237071990966808</v>
      </c>
      <c r="F1024" s="7">
        <v>9.3926571309566012E-2</v>
      </c>
      <c r="G1024" s="7">
        <v>0.40342265367507901</v>
      </c>
      <c r="H1024" s="7">
        <v>-1.007415771484375</v>
      </c>
      <c r="I1024" s="7">
        <v>-0.169269889593124</v>
      </c>
      <c r="J1024" s="7">
        <v>-0.80073249340057406</v>
      </c>
      <c r="K1024" s="7">
        <v>0.30848172307014504</v>
      </c>
      <c r="L1024" s="7">
        <v>-0.74461513757705711</v>
      </c>
      <c r="M1024" s="7">
        <v>0.32382881641387901</v>
      </c>
      <c r="N1024" s="7">
        <v>-0.80997639894485507</v>
      </c>
      <c r="O1024" s="7">
        <v>2.3410043262496791</v>
      </c>
      <c r="P1024" s="7">
        <v>2.270276963702837</v>
      </c>
      <c r="Q1024" s="7">
        <v>3.647311041020409</v>
      </c>
      <c r="R1024" s="7">
        <v>3.2472284489308749</v>
      </c>
      <c r="S1024" s="7">
        <v>22.785047420342124</v>
      </c>
      <c r="T1024" s="7">
        <v>21.620035290028419</v>
      </c>
      <c r="U1024" s="7">
        <v>15.259923934936523</v>
      </c>
      <c r="V1024" s="7" t="str">
        <f>_xll.BDP($A1024,"TRAILING_12M_R&amp;D_%_SALES",$A$1,$A$2)</f>
        <v>#N/A N/A</v>
      </c>
      <c r="W1024" s="7">
        <v>30</v>
      </c>
      <c r="X1024" s="7">
        <v>302010</v>
      </c>
      <c r="Y1024" s="7">
        <v>30201010</v>
      </c>
      <c r="Z1024" s="6" t="s">
        <v>105</v>
      </c>
      <c r="AA1024" s="6" t="s">
        <v>205</v>
      </c>
      <c r="AB1024" s="6" t="s">
        <v>425</v>
      </c>
      <c r="AC1024" s="7">
        <v>62.750225067138672</v>
      </c>
      <c r="AD1024" s="7">
        <v>0.76728504777519102</v>
      </c>
      <c r="AE1024" s="7">
        <v>10.984699096551086</v>
      </c>
      <c r="AF1024" s="7">
        <v>41248</v>
      </c>
      <c r="AG1024" s="7">
        <v>46832</v>
      </c>
    </row>
    <row r="1025" spans="1:33" s="4" customFormat="1" ht="12.75" x14ac:dyDescent="0.2">
      <c r="A1025" s="6" t="s">
        <v>3239</v>
      </c>
      <c r="B1025" s="6" t="s">
        <v>3240</v>
      </c>
      <c r="C1025" s="7">
        <v>24061175808</v>
      </c>
      <c r="D1025" s="6" t="s">
        <v>3241</v>
      </c>
      <c r="E1025" s="7">
        <v>-1.225817799568176</v>
      </c>
      <c r="F1025" s="7">
        <v>9.9096238613129009E-2</v>
      </c>
      <c r="G1025" s="7">
        <v>-0.24461008608341203</v>
      </c>
      <c r="H1025" s="7">
        <v>-0.30705907940864602</v>
      </c>
      <c r="I1025" s="7">
        <v>-0.71925884485244806</v>
      </c>
      <c r="J1025" s="7">
        <v>-0.62330913543701205</v>
      </c>
      <c r="K1025" s="7">
        <v>8.1250146031380005E-2</v>
      </c>
      <c r="L1025" s="7">
        <v>-0.68032497167587302</v>
      </c>
      <c r="M1025" s="7">
        <v>-0.181026771664619</v>
      </c>
      <c r="N1025" s="7">
        <v>-0.78646272420883201</v>
      </c>
      <c r="O1025" s="7">
        <v>4.3547094123157652</v>
      </c>
      <c r="P1025" s="7">
        <v>4.2039499147120267</v>
      </c>
      <c r="Q1025" s="7">
        <v>5.4564413622629324</v>
      </c>
      <c r="R1025" s="7">
        <v>4.9421376268188766</v>
      </c>
      <c r="S1025" s="7">
        <v>34.433090618371487</v>
      </c>
      <c r="T1025" s="7">
        <v>24.364969291634431</v>
      </c>
      <c r="U1025" s="7">
        <v>17.984897613525391</v>
      </c>
      <c r="V1025" s="7">
        <f>_xll.BDP($A1025,"TRAILING_12M_R&amp;D_%_SALES",$A$1,$A$2)</f>
        <v>14.444310311602838</v>
      </c>
      <c r="W1025" s="7">
        <v>35</v>
      </c>
      <c r="X1025" s="7">
        <v>351030</v>
      </c>
      <c r="Y1025" s="7">
        <v>35103010</v>
      </c>
      <c r="Z1025" s="6" t="s">
        <v>100</v>
      </c>
      <c r="AA1025" s="6" t="s">
        <v>1064</v>
      </c>
      <c r="AB1025" s="6" t="s">
        <v>1064</v>
      </c>
      <c r="AC1025" s="7">
        <v>48.335178375244141</v>
      </c>
      <c r="AD1025" s="7">
        <v>0.76465756031076704</v>
      </c>
      <c r="AE1025" s="7">
        <v>8.1059627565492463</v>
      </c>
      <c r="AF1025" s="7">
        <v>27400</v>
      </c>
      <c r="AG1025" s="7">
        <v>15800</v>
      </c>
    </row>
    <row r="1026" spans="1:33" s="4" customFormat="1" ht="12.75" x14ac:dyDescent="0.2">
      <c r="A1026" s="6" t="s">
        <v>3242</v>
      </c>
      <c r="B1026" s="6" t="s">
        <v>3243</v>
      </c>
      <c r="C1026" s="7">
        <v>24059340800</v>
      </c>
      <c r="D1026" s="6" t="s">
        <v>3244</v>
      </c>
      <c r="E1026" s="7">
        <v>-0.92033404111862205</v>
      </c>
      <c r="F1026" s="7">
        <v>5.4932639002800002E-2</v>
      </c>
      <c r="G1026" s="7">
        <v>0.34376391768455505</v>
      </c>
      <c r="H1026" s="7">
        <v>-1.001378059387207</v>
      </c>
      <c r="I1026" s="7">
        <v>-0.14983947575092302</v>
      </c>
      <c r="J1026" s="7">
        <v>-0.95948523283004805</v>
      </c>
      <c r="K1026" s="7">
        <v>0.39565524458885204</v>
      </c>
      <c r="L1026" s="7">
        <v>-0.77000188827514604</v>
      </c>
      <c r="M1026" s="7">
        <v>0.38546508550643904</v>
      </c>
      <c r="N1026" s="7">
        <v>-0.81048119068145807</v>
      </c>
      <c r="O1026" s="7">
        <v>2.3410043262496791</v>
      </c>
      <c r="P1026" s="7">
        <v>2.2749750502658372</v>
      </c>
      <c r="Q1026" s="7">
        <v>3.647311041020409</v>
      </c>
      <c r="R1026" s="7"/>
      <c r="S1026" s="7">
        <v>22.785047420342124</v>
      </c>
      <c r="T1026" s="7"/>
      <c r="U1026" s="7">
        <v>15.259923934936523</v>
      </c>
      <c r="V1026" s="7" t="str">
        <f>_xll.BDP($A1026,"TRAILING_12M_R&amp;D_%_SALES",$A$1,$A$2)</f>
        <v>#N/A N/A</v>
      </c>
      <c r="W1026" s="7">
        <v>30</v>
      </c>
      <c r="X1026" s="7">
        <v>302010</v>
      </c>
      <c r="Y1026" s="7">
        <v>30201010</v>
      </c>
      <c r="Z1026" s="6" t="s">
        <v>105</v>
      </c>
      <c r="AA1026" s="6" t="s">
        <v>205</v>
      </c>
      <c r="AB1026" s="6" t="s">
        <v>425</v>
      </c>
      <c r="AC1026" s="7">
        <v>62.750225067138672</v>
      </c>
      <c r="AD1026" s="7"/>
      <c r="AE1026" s="7"/>
      <c r="AF1026" s="7">
        <v>41248</v>
      </c>
      <c r="AG1026" s="7">
        <v>46832</v>
      </c>
    </row>
    <row r="1027" spans="1:33" s="4" customFormat="1" ht="12.75" x14ac:dyDescent="0.2">
      <c r="A1027" s="6" t="s">
        <v>3245</v>
      </c>
      <c r="B1027" s="6" t="s">
        <v>3246</v>
      </c>
      <c r="C1027" s="7">
        <v>24059340800</v>
      </c>
      <c r="D1027" s="6" t="s">
        <v>3247</v>
      </c>
      <c r="E1027" s="7">
        <v>-0.87237071990966808</v>
      </c>
      <c r="F1027" s="7">
        <v>9.3926571309566012E-2</v>
      </c>
      <c r="G1027" s="7">
        <v>0.40342265367507901</v>
      </c>
      <c r="H1027" s="7">
        <v>-1.007415771484375</v>
      </c>
      <c r="I1027" s="7">
        <v>-0.169269889593124</v>
      </c>
      <c r="J1027" s="7">
        <v>-0.80073249340057406</v>
      </c>
      <c r="K1027" s="7">
        <v>0.30848172307014504</v>
      </c>
      <c r="L1027" s="7">
        <v>-0.74461513757705711</v>
      </c>
      <c r="M1027" s="7">
        <v>0.32382881641387901</v>
      </c>
      <c r="N1027" s="7">
        <v>-0.80997639894485507</v>
      </c>
      <c r="O1027" s="7">
        <v>2.3410043262496791</v>
      </c>
      <c r="P1027" s="7">
        <v>2.2749750502658372</v>
      </c>
      <c r="Q1027" s="7">
        <v>3.647311041020409</v>
      </c>
      <c r="R1027" s="7">
        <v>3.2882641127639571</v>
      </c>
      <c r="S1027" s="7">
        <v>22.785047420342124</v>
      </c>
      <c r="T1027" s="7">
        <v>21.893198549682602</v>
      </c>
      <c r="U1027" s="7">
        <v>15.259923934936523</v>
      </c>
      <c r="V1027" s="7" t="str">
        <f>_xll.BDP($A1027,"TRAILING_12M_R&amp;D_%_SALES",$A$1,$A$2)</f>
        <v>#N/A N/A</v>
      </c>
      <c r="W1027" s="7">
        <v>30</v>
      </c>
      <c r="X1027" s="7">
        <v>302010</v>
      </c>
      <c r="Y1027" s="7">
        <v>30201010</v>
      </c>
      <c r="Z1027" s="6" t="s">
        <v>105</v>
      </c>
      <c r="AA1027" s="6" t="s">
        <v>205</v>
      </c>
      <c r="AB1027" s="6" t="s">
        <v>425</v>
      </c>
      <c r="AC1027" s="7">
        <v>62.750225067138672</v>
      </c>
      <c r="AD1027" s="7">
        <v>0.49347150121905203</v>
      </c>
      <c r="AE1027" s="7">
        <v>12.870265218634568</v>
      </c>
      <c r="AF1027" s="7">
        <v>41248</v>
      </c>
      <c r="AG1027" s="7">
        <v>46832</v>
      </c>
    </row>
    <row r="1028" spans="1:33" s="4" customFormat="1" ht="12.75" x14ac:dyDescent="0.2">
      <c r="A1028" s="6" t="s">
        <v>3248</v>
      </c>
      <c r="B1028" s="6" t="s">
        <v>3249</v>
      </c>
      <c r="C1028" s="7">
        <v>24049655808</v>
      </c>
      <c r="D1028" s="6" t="s">
        <v>3250</v>
      </c>
      <c r="E1028" s="7">
        <v>-1.160366415977478</v>
      </c>
      <c r="F1028" s="7">
        <v>-9.646581113338501E-2</v>
      </c>
      <c r="G1028" s="7">
        <v>-1.4150593280792241</v>
      </c>
      <c r="H1028" s="7">
        <v>-0.25833064317703203</v>
      </c>
      <c r="I1028" s="7">
        <v>0.22393050789833102</v>
      </c>
      <c r="J1028" s="7">
        <v>-0.52924281358718905</v>
      </c>
      <c r="K1028" s="7">
        <v>-0.23516136407852201</v>
      </c>
      <c r="L1028" s="7">
        <v>-0.199389308691025</v>
      </c>
      <c r="M1028" s="7">
        <v>0.48970377445220903</v>
      </c>
      <c r="N1028" s="7">
        <v>-0.84265482425689708</v>
      </c>
      <c r="O1028" s="7">
        <v>11.821921992719396</v>
      </c>
      <c r="P1028" s="7">
        <v>12.017087227836896</v>
      </c>
      <c r="Q1028" s="7">
        <v>2.2200746397171951</v>
      </c>
      <c r="R1028" s="7">
        <v>1.9665658278086942</v>
      </c>
      <c r="S1028" s="7">
        <v>35.485366496455924</v>
      </c>
      <c r="T1028" s="7">
        <v>68.930391211006111</v>
      </c>
      <c r="U1028" s="7">
        <v>5.6674342155456543</v>
      </c>
      <c r="V1028" s="7" t="str">
        <f>_xll.BDP($A1028,"TRAILING_12M_R&amp;D_%_SALES",$A$1,$A$2)</f>
        <v>#N/A N/A</v>
      </c>
      <c r="W1028" s="7">
        <v>60</v>
      </c>
      <c r="X1028" s="7">
        <v>601050</v>
      </c>
      <c r="Y1028" s="7">
        <v>60105010</v>
      </c>
      <c r="Z1028" s="6" t="s">
        <v>655</v>
      </c>
      <c r="AA1028" s="6" t="s">
        <v>3251</v>
      </c>
      <c r="AB1028" s="6" t="s">
        <v>3251</v>
      </c>
      <c r="AC1028" s="7">
        <v>44.844581604003906</v>
      </c>
      <c r="AD1028" s="7">
        <v>0.99923320511439406</v>
      </c>
      <c r="AE1028" s="7">
        <v>13.253976796164046</v>
      </c>
      <c r="AF1028" s="7">
        <v>439</v>
      </c>
      <c r="AG1028" s="7">
        <v>243</v>
      </c>
    </row>
    <row r="1029" spans="1:33" s="4" customFormat="1" ht="12.75" x14ac:dyDescent="0.2">
      <c r="A1029" s="6" t="s">
        <v>3252</v>
      </c>
      <c r="B1029" s="6" t="s">
        <v>3253</v>
      </c>
      <c r="C1029" s="7">
        <v>23988406272</v>
      </c>
      <c r="D1029" s="6" t="s">
        <v>3254</v>
      </c>
      <c r="E1029" s="7">
        <v>-0.50608211755752608</v>
      </c>
      <c r="F1029" s="7">
        <v>-0.29838749766349804</v>
      </c>
      <c r="G1029" s="7">
        <v>-1.0776388645172119</v>
      </c>
      <c r="H1029" s="7">
        <v>-0.94631069898605302</v>
      </c>
      <c r="I1029" s="7">
        <v>0.54138988256454501</v>
      </c>
      <c r="J1029" s="7">
        <v>-0.6589773297309881</v>
      </c>
      <c r="K1029" s="7">
        <v>1.4020341634750371</v>
      </c>
      <c r="L1029" s="7">
        <v>-0.68274134397506703</v>
      </c>
      <c r="M1029" s="7">
        <v>0.12981250882148701</v>
      </c>
      <c r="N1029" s="7">
        <v>-0.56294590234756503</v>
      </c>
      <c r="O1029" s="7">
        <v>1.1177347238262341</v>
      </c>
      <c r="P1029" s="7">
        <v>1.046816820824936</v>
      </c>
      <c r="Q1029" s="7">
        <v>1.737672764030092</v>
      </c>
      <c r="R1029" s="7">
        <v>1.448394269826792</v>
      </c>
      <c r="S1029" s="7">
        <v>15.13973542969965</v>
      </c>
      <c r="T1029" s="7">
        <v>13.880638470293253</v>
      </c>
      <c r="U1029" s="7">
        <v>11.188033103942871</v>
      </c>
      <c r="V1029" s="7">
        <f>_xll.BDP($A1029,"TRAILING_12M_R&amp;D_%_SALES",$A$1,$A$2)</f>
        <v>0.91917848198731011</v>
      </c>
      <c r="W1029" s="7">
        <v>35</v>
      </c>
      <c r="X1029" s="7">
        <v>351020</v>
      </c>
      <c r="Y1029" s="7">
        <v>35102015</v>
      </c>
      <c r="Z1029" s="6" t="s">
        <v>100</v>
      </c>
      <c r="AA1029" s="6" t="s">
        <v>131</v>
      </c>
      <c r="AB1029" s="6" t="s">
        <v>749</v>
      </c>
      <c r="AC1029" s="7">
        <v>45.488380432128906</v>
      </c>
      <c r="AD1029" s="7">
        <v>0.39661835502152903</v>
      </c>
      <c r="AE1029" s="7">
        <v>13.218641849901381</v>
      </c>
      <c r="AF1029" s="7">
        <v>119833</v>
      </c>
      <c r="AG1029" s="7">
        <v>99895</v>
      </c>
    </row>
    <row r="1030" spans="1:33" s="4" customFormat="1" ht="12.75" x14ac:dyDescent="0.2">
      <c r="A1030" s="6" t="s">
        <v>3255</v>
      </c>
      <c r="B1030" s="6" t="s">
        <v>3256</v>
      </c>
      <c r="C1030" s="7">
        <v>23940372480</v>
      </c>
      <c r="D1030" s="6" t="s">
        <v>3257</v>
      </c>
      <c r="E1030" s="7">
        <v>-1.0571964979171751</v>
      </c>
      <c r="F1030" s="7">
        <v>-0.26938769221305803</v>
      </c>
      <c r="G1030" s="7">
        <v>-0.57274138927459706</v>
      </c>
      <c r="H1030" s="7">
        <v>-0.32211321592330905</v>
      </c>
      <c r="I1030" s="7">
        <v>-0.693093061447144</v>
      </c>
      <c r="J1030" s="7">
        <v>-0.26748034358024603</v>
      </c>
      <c r="K1030" s="7">
        <v>7.3727838695049008E-2</v>
      </c>
      <c r="L1030" s="7">
        <v>0.633567035198212</v>
      </c>
      <c r="M1030" s="7">
        <v>-0.32296937704086304</v>
      </c>
      <c r="N1030" s="7">
        <v>-0.16772677004337302</v>
      </c>
      <c r="O1030" s="7">
        <v>2.696301636496782</v>
      </c>
      <c r="P1030" s="7">
        <v>2.4356358492276029</v>
      </c>
      <c r="Q1030" s="7">
        <v>4.012195456247527</v>
      </c>
      <c r="R1030" s="7">
        <v>3.7775818462085979</v>
      </c>
      <c r="S1030" s="7">
        <v>42.915776091520556</v>
      </c>
      <c r="T1030" s="7">
        <v>27.032953861522142</v>
      </c>
      <c r="U1030" s="7">
        <v>16.089908599853516</v>
      </c>
      <c r="V1030" s="7" t="str">
        <f>_xll.BDP($A1030,"TRAILING_12M_R&amp;D_%_SALES",$A$1,$A$2)</f>
        <v>#N/A N/A</v>
      </c>
      <c r="W1030" s="7">
        <v>25</v>
      </c>
      <c r="X1030" s="7">
        <v>253010</v>
      </c>
      <c r="Y1030" s="7">
        <v>25301040</v>
      </c>
      <c r="Z1030" s="6" t="s">
        <v>49</v>
      </c>
      <c r="AA1030" s="6" t="s">
        <v>224</v>
      </c>
      <c r="AB1030" s="6" t="s">
        <v>225</v>
      </c>
      <c r="AC1030" s="7">
        <v>52.902122497558594</v>
      </c>
      <c r="AD1030" s="7">
        <v>0.697923599587984</v>
      </c>
      <c r="AE1030" s="7">
        <v>19.468461255933089</v>
      </c>
      <c r="AF1030" s="7">
        <v>450000</v>
      </c>
      <c r="AG1030" s="7"/>
    </row>
    <row r="1031" spans="1:33" s="4" customFormat="1" ht="12.75" x14ac:dyDescent="0.2">
      <c r="A1031" s="6" t="s">
        <v>3258</v>
      </c>
      <c r="B1031" s="6" t="s">
        <v>2589</v>
      </c>
      <c r="C1031" s="7">
        <v>23916941312</v>
      </c>
      <c r="D1031" s="6" t="s">
        <v>3259</v>
      </c>
      <c r="E1031" s="7">
        <v>-1.6631234884262081</v>
      </c>
      <c r="F1031" s="7">
        <v>-0.279289871454239</v>
      </c>
      <c r="G1031" s="7">
        <v>-0.67896193265914906</v>
      </c>
      <c r="H1031" s="7">
        <v>-0.68261760473251309</v>
      </c>
      <c r="I1031" s="7">
        <v>-1.47146999835968</v>
      </c>
      <c r="J1031" s="7">
        <v>-0.173104673624039</v>
      </c>
      <c r="K1031" s="7">
        <v>-0.47299003601074202</v>
      </c>
      <c r="L1031" s="7">
        <v>-0.12606832385063202</v>
      </c>
      <c r="M1031" s="7">
        <v>-0.32508227229118303</v>
      </c>
      <c r="N1031" s="7">
        <v>-0.76824438571929909</v>
      </c>
      <c r="O1031" s="7">
        <v>24.348532186076259</v>
      </c>
      <c r="P1031" s="7">
        <v>19.406549825532036</v>
      </c>
      <c r="Q1031" s="7">
        <v>4.5605523656959299</v>
      </c>
      <c r="R1031" s="7">
        <v>4.1560043201085142</v>
      </c>
      <c r="S1031" s="7">
        <v>50.974202094671405</v>
      </c>
      <c r="T1031" s="7">
        <v>37.902355258162991</v>
      </c>
      <c r="U1031" s="7">
        <v>5.1854262351989746</v>
      </c>
      <c r="V1031" s="7" t="str">
        <f>_xll.BDP($A1031,"TRAILING_12M_R&amp;D_%_SALES",$A$1,$A$2)</f>
        <v>#N/A N/A</v>
      </c>
      <c r="W1031" s="7">
        <v>15</v>
      </c>
      <c r="X1031" s="7">
        <v>151040</v>
      </c>
      <c r="Y1031" s="7">
        <v>15104030</v>
      </c>
      <c r="Z1031" s="6" t="s">
        <v>381</v>
      </c>
      <c r="AA1031" s="6" t="s">
        <v>382</v>
      </c>
      <c r="AB1031" s="6" t="s">
        <v>1170</v>
      </c>
      <c r="AC1031" s="7">
        <v>54.330551147460938</v>
      </c>
      <c r="AD1031" s="7">
        <v>0.49546775748726302</v>
      </c>
      <c r="AE1031" s="7">
        <v>22.305645025173646</v>
      </c>
      <c r="AF1031" s="7"/>
      <c r="AG1031" s="7"/>
    </row>
    <row r="1032" spans="1:33" s="4" customFormat="1" ht="12.75" x14ac:dyDescent="0.2">
      <c r="A1032" s="6" t="s">
        <v>3260</v>
      </c>
      <c r="B1032" s="6" t="s">
        <v>3261</v>
      </c>
      <c r="C1032" s="7">
        <v>23908835328</v>
      </c>
      <c r="D1032" s="6" t="s">
        <v>3262</v>
      </c>
      <c r="E1032" s="7">
        <v>-0.72424405813217207</v>
      </c>
      <c r="F1032" s="7">
        <v>-0.38519373536109902</v>
      </c>
      <c r="G1032" s="7">
        <v>0.43853738903999301</v>
      </c>
      <c r="H1032" s="7">
        <v>-1.1039308309555049</v>
      </c>
      <c r="I1032" s="7">
        <v>-1.089216351509094</v>
      </c>
      <c r="J1032" s="7">
        <v>-1.015565752983093</v>
      </c>
      <c r="K1032" s="7">
        <v>0.85511487722396906</v>
      </c>
      <c r="L1032" s="7">
        <v>-0.83229213953018211</v>
      </c>
      <c r="M1032" s="7">
        <v>0.37804433703422502</v>
      </c>
      <c r="N1032" s="7">
        <v>-0.71225959062576305</v>
      </c>
      <c r="O1032" s="7">
        <v>1.670254914207598</v>
      </c>
      <c r="P1032" s="7"/>
      <c r="Q1032" s="7">
        <v>1.3126688110544271</v>
      </c>
      <c r="R1032" s="7"/>
      <c r="S1032" s="7">
        <v>16.709530917183354</v>
      </c>
      <c r="T1032" s="7"/>
      <c r="U1032" s="7">
        <v>8.0680503845214844</v>
      </c>
      <c r="V1032" s="7">
        <f>_xll.BDP($A1032,"TRAILING_12M_R&amp;D_%_SALES",$A$1,$A$2)</f>
        <v>13.380840495691304</v>
      </c>
      <c r="W1032" s="7">
        <v>35</v>
      </c>
      <c r="X1032" s="7">
        <v>352020</v>
      </c>
      <c r="Y1032" s="7">
        <v>35202010</v>
      </c>
      <c r="Z1032" s="6" t="s">
        <v>100</v>
      </c>
      <c r="AA1032" s="6" t="s">
        <v>101</v>
      </c>
      <c r="AB1032" s="6" t="s">
        <v>101</v>
      </c>
      <c r="AC1032" s="7">
        <v>43.426216125488281</v>
      </c>
      <c r="AD1032" s="7">
        <v>0.72756757415864204</v>
      </c>
      <c r="AE1032" s="7">
        <v>-1.7842232245882772</v>
      </c>
      <c r="AF1032" s="7">
        <v>32992</v>
      </c>
      <c r="AG1032" s="7">
        <v>28288</v>
      </c>
    </row>
    <row r="1033" spans="1:33" s="4" customFormat="1" ht="12.75" x14ac:dyDescent="0.2">
      <c r="A1033" s="6" t="s">
        <v>3263</v>
      </c>
      <c r="B1033" s="6" t="s">
        <v>3264</v>
      </c>
      <c r="C1033" s="7">
        <v>23900342272</v>
      </c>
      <c r="D1033" s="6" t="s">
        <v>3265</v>
      </c>
      <c r="E1033" s="7">
        <v>-1.3927792310714722</v>
      </c>
      <c r="F1033" s="7">
        <v>-4.6112395823002E-2</v>
      </c>
      <c r="G1033" s="7">
        <v>-1.1551181077957149</v>
      </c>
      <c r="H1033" s="7">
        <v>1.1984331607818599</v>
      </c>
      <c r="I1033" s="7">
        <v>-1.3461135625839229</v>
      </c>
      <c r="J1033" s="7">
        <v>0.29840758442878701</v>
      </c>
      <c r="K1033" s="7">
        <v>-0.30171272158622703</v>
      </c>
      <c r="L1033" s="7">
        <v>0.55783897638320901</v>
      </c>
      <c r="M1033" s="7">
        <v>-0.73690664768219005</v>
      </c>
      <c r="N1033" s="7">
        <v>1.3859859704971309</v>
      </c>
      <c r="O1033" s="7">
        <v>7.0268410378925523</v>
      </c>
      <c r="P1033" s="7">
        <v>7.0896949980044397</v>
      </c>
      <c r="Q1033" s="7">
        <v>8.2311502105693499</v>
      </c>
      <c r="R1033" s="7">
        <v>6.3734857742688549</v>
      </c>
      <c r="S1033" s="7">
        <v>83.752649909745656</v>
      </c>
      <c r="T1033" s="7">
        <v>36.576813615169399</v>
      </c>
      <c r="U1033" s="7">
        <v>18.65771484375</v>
      </c>
      <c r="V1033" s="7">
        <f>_xll.BDP($A1033,"TRAILING_12M_R&amp;D_%_SALES",$A$1,$A$2)</f>
        <v>17.842942345924456</v>
      </c>
      <c r="W1033" s="7">
        <v>50</v>
      </c>
      <c r="X1033" s="7">
        <v>502020</v>
      </c>
      <c r="Y1033" s="7">
        <v>50202020</v>
      </c>
      <c r="Z1033" s="6" t="s">
        <v>54</v>
      </c>
      <c r="AA1033" s="6" t="s">
        <v>136</v>
      </c>
      <c r="AB1033" s="6" t="s">
        <v>623</v>
      </c>
      <c r="AC1033" s="7">
        <v>36.545619964599609</v>
      </c>
      <c r="AD1033" s="7">
        <v>0.74104130078408503</v>
      </c>
      <c r="AE1033" s="7">
        <v>69.721467588159754</v>
      </c>
      <c r="AF1033" s="7">
        <v>4488</v>
      </c>
      <c r="AG1033" s="7">
        <v>2840</v>
      </c>
    </row>
    <row r="1034" spans="1:33" s="4" customFormat="1" ht="12.75" x14ac:dyDescent="0.2">
      <c r="A1034" s="6" t="s">
        <v>3266</v>
      </c>
      <c r="B1034" s="6" t="s">
        <v>3267</v>
      </c>
      <c r="C1034" s="7">
        <v>23880208384</v>
      </c>
      <c r="D1034" s="6" t="s">
        <v>3268</v>
      </c>
      <c r="E1034" s="7">
        <v>-0.95041501522064209</v>
      </c>
      <c r="F1034" s="7">
        <v>-0.19350597262382502</v>
      </c>
      <c r="G1034" s="7">
        <v>0.14355587959289601</v>
      </c>
      <c r="H1034" s="7">
        <v>-0.23601426184177401</v>
      </c>
      <c r="I1034" s="7">
        <v>-8.5036955773830011E-2</v>
      </c>
      <c r="J1034" s="7">
        <v>-0.42167520523071306</v>
      </c>
      <c r="K1034" s="7">
        <v>6.2616735696793005E-2</v>
      </c>
      <c r="L1034" s="7">
        <v>-0.73146045207977306</v>
      </c>
      <c r="M1034" s="7">
        <v>-0.538654685020447</v>
      </c>
      <c r="N1034" s="7">
        <v>-0.35771161317825301</v>
      </c>
      <c r="O1034" s="7">
        <v>3.319744077134493</v>
      </c>
      <c r="P1034" s="7">
        <v>4.7609159417578892</v>
      </c>
      <c r="Q1034" s="7">
        <v>3.1110204721150332</v>
      </c>
      <c r="R1034" s="7">
        <v>2.9231419430389813</v>
      </c>
      <c r="S1034" s="7">
        <v>31.95159145879957</v>
      </c>
      <c r="T1034" s="7">
        <v>29.336979743168612</v>
      </c>
      <c r="U1034" s="7">
        <v>7.0340847969055176</v>
      </c>
      <c r="V1034" s="7">
        <f>_xll.BDP($A1034,"TRAILING_12M_R&amp;D_%_SALES",$A$1,$A$2)</f>
        <v>6.7135808460729596</v>
      </c>
      <c r="W1034" s="7">
        <v>20</v>
      </c>
      <c r="X1034" s="7">
        <v>201060</v>
      </c>
      <c r="Y1034" s="7">
        <v>20106020</v>
      </c>
      <c r="Z1034" s="6" t="s">
        <v>404</v>
      </c>
      <c r="AA1034" s="6" t="s">
        <v>673</v>
      </c>
      <c r="AB1034" s="6" t="s">
        <v>1085</v>
      </c>
      <c r="AC1034" s="7">
        <v>44.804344177246094</v>
      </c>
      <c r="AD1034" s="7">
        <v>1.016698694750821</v>
      </c>
      <c r="AE1034" s="7">
        <v>11.328084663141036</v>
      </c>
      <c r="AF1034" s="7">
        <v>25000</v>
      </c>
      <c r="AG1034" s="7">
        <v>22000</v>
      </c>
    </row>
    <row r="1035" spans="1:33" s="4" customFormat="1" ht="12.75" x14ac:dyDescent="0.2">
      <c r="A1035" s="6" t="s">
        <v>3269</v>
      </c>
      <c r="B1035" s="6" t="s">
        <v>3270</v>
      </c>
      <c r="C1035" s="7">
        <v>23867312128</v>
      </c>
      <c r="D1035" s="6" t="s">
        <v>3271</v>
      </c>
      <c r="E1035" s="7">
        <v>-1.6907763481140141</v>
      </c>
      <c r="F1035" s="7">
        <v>-3.8909427821636006E-2</v>
      </c>
      <c r="G1035" s="7">
        <v>-0.45954188704490706</v>
      </c>
      <c r="H1035" s="7">
        <v>-0.6482906937599181</v>
      </c>
      <c r="I1035" s="7">
        <v>-1.1681475639343259</v>
      </c>
      <c r="J1035" s="7">
        <v>0.16448719799518602</v>
      </c>
      <c r="K1035" s="7">
        <v>-0.21625944972038302</v>
      </c>
      <c r="L1035" s="7">
        <v>-0.37703850865364102</v>
      </c>
      <c r="M1035" s="7">
        <v>-0.17488473653793302</v>
      </c>
      <c r="N1035" s="7">
        <v>-0.78670114278793302</v>
      </c>
      <c r="O1035" s="7">
        <v>18.06270035286424</v>
      </c>
      <c r="P1035" s="7">
        <v>13.484690580879931</v>
      </c>
      <c r="Q1035" s="7">
        <v>3.369628190086484</v>
      </c>
      <c r="R1035" s="7">
        <v>3.121189239221128</v>
      </c>
      <c r="S1035" s="7">
        <v>43.700630326918102</v>
      </c>
      <c r="T1035" s="7">
        <v>25.862815697487729</v>
      </c>
      <c r="U1035" s="7">
        <v>7.9627017974853525</v>
      </c>
      <c r="V1035" s="7">
        <f>_xll.BDP($A1035,"TRAILING_12M_R&amp;D_%_SALES",$A$1,$A$2)</f>
        <v>0</v>
      </c>
      <c r="W1035" s="7">
        <v>15</v>
      </c>
      <c r="X1035" s="7">
        <v>151040</v>
      </c>
      <c r="Y1035" s="7">
        <v>15104030</v>
      </c>
      <c r="Z1035" s="6" t="s">
        <v>381</v>
      </c>
      <c r="AA1035" s="6" t="s">
        <v>382</v>
      </c>
      <c r="AB1035" s="6" t="s">
        <v>1170</v>
      </c>
      <c r="AC1035" s="7">
        <v>48.828086853027344</v>
      </c>
      <c r="AD1035" s="7">
        <v>0.51747552525386509</v>
      </c>
      <c r="AE1035" s="7">
        <v>39.054974091041082</v>
      </c>
      <c r="AF1035" s="7"/>
      <c r="AG1035" s="7">
        <v>33</v>
      </c>
    </row>
    <row r="1036" spans="1:33" s="4" customFormat="1" ht="12.75" x14ac:dyDescent="0.2">
      <c r="A1036" s="6" t="s">
        <v>3272</v>
      </c>
      <c r="B1036" s="6" t="s">
        <v>3261</v>
      </c>
      <c r="C1036" s="7">
        <v>23847473152</v>
      </c>
      <c r="D1036" s="6" t="s">
        <v>3273</v>
      </c>
      <c r="E1036" s="7">
        <v>-0.72424405813217207</v>
      </c>
      <c r="F1036" s="7">
        <v>-0.38519373536109902</v>
      </c>
      <c r="G1036" s="7">
        <v>0.43853738903999301</v>
      </c>
      <c r="H1036" s="7">
        <v>-1.1039308309555049</v>
      </c>
      <c r="I1036" s="7">
        <v>-1.089216351509094</v>
      </c>
      <c r="J1036" s="7">
        <v>-1.015565752983093</v>
      </c>
      <c r="K1036" s="7">
        <v>0.85511487722396906</v>
      </c>
      <c r="L1036" s="7">
        <v>-0.83229213953018211</v>
      </c>
      <c r="M1036" s="7">
        <v>0.37804433703422502</v>
      </c>
      <c r="N1036" s="7">
        <v>-0.71225959062576305</v>
      </c>
      <c r="O1036" s="7">
        <v>1.670254914207598</v>
      </c>
      <c r="P1036" s="7">
        <v>1.7240183616986919</v>
      </c>
      <c r="Q1036" s="7">
        <v>1.3126688110544271</v>
      </c>
      <c r="R1036" s="7">
        <v>1.2334178329397569</v>
      </c>
      <c r="S1036" s="7">
        <v>16.709530917183354</v>
      </c>
      <c r="T1036" s="7">
        <v>16.359388032439004</v>
      </c>
      <c r="U1036" s="7">
        <v>8.0680503845214844</v>
      </c>
      <c r="V1036" s="7">
        <f>_xll.BDP($A1036,"TRAILING_12M_R&amp;D_%_SALES",$A$1,$A$2)</f>
        <v>13.380840495691304</v>
      </c>
      <c r="W1036" s="7">
        <v>35</v>
      </c>
      <c r="X1036" s="7">
        <v>352020</v>
      </c>
      <c r="Y1036" s="7">
        <v>35202010</v>
      </c>
      <c r="Z1036" s="6" t="s">
        <v>100</v>
      </c>
      <c r="AA1036" s="6" t="s">
        <v>101</v>
      </c>
      <c r="AB1036" s="6" t="s">
        <v>101</v>
      </c>
      <c r="AC1036" s="7">
        <v>43.426216125488281</v>
      </c>
      <c r="AD1036" s="7">
        <v>0.43819339411614605</v>
      </c>
      <c r="AE1036" s="7">
        <v>-2.9395935010484759</v>
      </c>
      <c r="AF1036" s="7">
        <v>32992</v>
      </c>
      <c r="AG1036" s="7">
        <v>28288</v>
      </c>
    </row>
    <row r="1037" spans="1:33" s="4" customFormat="1" ht="12.75" x14ac:dyDescent="0.2">
      <c r="A1037" s="6" t="s">
        <v>3274</v>
      </c>
      <c r="B1037" s="6" t="s">
        <v>3275</v>
      </c>
      <c r="C1037" s="7">
        <v>23843952640</v>
      </c>
      <c r="D1037" s="6" t="s">
        <v>3276</v>
      </c>
      <c r="E1037" s="7">
        <v>0.33388620615005504</v>
      </c>
      <c r="F1037" s="7">
        <v>-0.59203135967254605</v>
      </c>
      <c r="G1037" s="7">
        <v>0.69937604665756203</v>
      </c>
      <c r="H1037" s="7">
        <v>-1.180931448936462</v>
      </c>
      <c r="I1037" s="7">
        <v>1.6706511974334721</v>
      </c>
      <c r="J1037" s="7">
        <v>-0.83819991350174006</v>
      </c>
      <c r="K1037" s="7">
        <v>1.372266888618469</v>
      </c>
      <c r="L1037" s="7">
        <v>-0.14015154540538802</v>
      </c>
      <c r="M1037" s="7">
        <v>1.720916867256165</v>
      </c>
      <c r="N1037" s="7">
        <v>-0.65555900335311901</v>
      </c>
      <c r="O1037" s="7">
        <v>0.31811349713135101</v>
      </c>
      <c r="P1037" s="7">
        <v>0.24850039838458302</v>
      </c>
      <c r="Q1037" s="7">
        <v>1.2568698004001571</v>
      </c>
      <c r="R1037" s="7">
        <v>0.8495917674630501</v>
      </c>
      <c r="S1037" s="7">
        <v>18.536533893839039</v>
      </c>
      <c r="T1037" s="7">
        <v>4.7777031910020504</v>
      </c>
      <c r="U1037" s="7">
        <v>6.4423251152038574</v>
      </c>
      <c r="V1037" s="7">
        <f>_xll.BDP($A1037,"TRAILING_12M_R&amp;D_%_SALES",$A$1,$A$2)</f>
        <v>0</v>
      </c>
      <c r="W1037" s="7">
        <v>60</v>
      </c>
      <c r="X1037" s="7">
        <v>602010</v>
      </c>
      <c r="Y1037" s="7">
        <v>60201030</v>
      </c>
      <c r="Z1037" s="6" t="s">
        <v>655</v>
      </c>
      <c r="AA1037" s="6" t="s">
        <v>947</v>
      </c>
      <c r="AB1037" s="6" t="s">
        <v>1494</v>
      </c>
      <c r="AC1037" s="7">
        <v>48.335178375244141</v>
      </c>
      <c r="AD1037" s="7">
        <v>549.04660375172591</v>
      </c>
      <c r="AE1037" s="7">
        <v>-25.820386334033564</v>
      </c>
      <c r="AF1037" s="7">
        <v>133123</v>
      </c>
      <c r="AG1037" s="7">
        <v>77057</v>
      </c>
    </row>
    <row r="1038" spans="1:33" s="4" customFormat="1" ht="12.75" x14ac:dyDescent="0.2">
      <c r="A1038" s="6" t="s">
        <v>3277</v>
      </c>
      <c r="B1038" s="6" t="s">
        <v>3278</v>
      </c>
      <c r="C1038" s="7">
        <v>23792154624</v>
      </c>
      <c r="D1038" s="6" t="s">
        <v>3279</v>
      </c>
      <c r="E1038" s="7">
        <v>-0.89174497127533003</v>
      </c>
      <c r="F1038" s="7">
        <v>-5.2534822374582006E-2</v>
      </c>
      <c r="G1038" s="7">
        <v>-0.91546565294265703</v>
      </c>
      <c r="H1038" s="7">
        <v>-0.50772434473037709</v>
      </c>
      <c r="I1038" s="7">
        <v>-0.15775808691978502</v>
      </c>
      <c r="J1038" s="7">
        <v>-4.4668816030025003E-2</v>
      </c>
      <c r="K1038" s="7">
        <v>0.13247136771678902</v>
      </c>
      <c r="L1038" s="7">
        <v>-0.27314597368240401</v>
      </c>
      <c r="M1038" s="7">
        <v>-8.3498498424889999E-3</v>
      </c>
      <c r="N1038" s="7">
        <v>-0.74042487144470204</v>
      </c>
      <c r="O1038" s="7">
        <v>3.3407243933851358</v>
      </c>
      <c r="P1038" s="7">
        <v>3.181360178528486</v>
      </c>
      <c r="Q1038" s="7">
        <v>4.1217374019144124</v>
      </c>
      <c r="R1038" s="7">
        <v>3.5619433923962971</v>
      </c>
      <c r="S1038" s="7">
        <v>28.140103430648843</v>
      </c>
      <c r="T1038" s="7">
        <v>26.194585307445415</v>
      </c>
      <c r="U1038" s="7">
        <v>14.603861808776855</v>
      </c>
      <c r="V1038" s="7" t="str">
        <f>_xll.BDP($A1038,"TRAILING_12M_R&amp;D_%_SALES",$A$1,$A$2)</f>
        <v>#N/A N/A</v>
      </c>
      <c r="W1038" s="7">
        <v>40</v>
      </c>
      <c r="X1038" s="7">
        <v>403010</v>
      </c>
      <c r="Y1038" s="7">
        <v>40301010</v>
      </c>
      <c r="Z1038" s="6" t="s">
        <v>87</v>
      </c>
      <c r="AA1038" s="6" t="s">
        <v>210</v>
      </c>
      <c r="AB1038" s="6" t="s">
        <v>1231</v>
      </c>
      <c r="AC1038" s="7">
        <v>35.811286926269531</v>
      </c>
      <c r="AD1038" s="7">
        <v>0.95249490473501308</v>
      </c>
      <c r="AE1038" s="7">
        <v>32.152657598250279</v>
      </c>
      <c r="AF1038" s="7">
        <v>33247</v>
      </c>
      <c r="AG1038" s="7">
        <v>20240</v>
      </c>
    </row>
    <row r="1039" spans="1:33" s="4" customFormat="1" ht="12.75" x14ac:dyDescent="0.2">
      <c r="A1039" s="6" t="s">
        <v>3280</v>
      </c>
      <c r="B1039" s="6" t="s">
        <v>3281</v>
      </c>
      <c r="C1039" s="7">
        <v>23790647296</v>
      </c>
      <c r="D1039" s="6" t="s">
        <v>3282</v>
      </c>
      <c r="E1039" s="7">
        <v>-0.69177985191345204</v>
      </c>
      <c r="F1039" s="7">
        <v>0.22116757929325101</v>
      </c>
      <c r="G1039" s="7">
        <v>-0.68093359470367409</v>
      </c>
      <c r="H1039" s="7">
        <v>-1.210426449775696</v>
      </c>
      <c r="I1039" s="7">
        <v>1.3572816848754881</v>
      </c>
      <c r="J1039" s="7">
        <v>-0.94484686851501509</v>
      </c>
      <c r="K1039" s="7">
        <v>1.242789506912231</v>
      </c>
      <c r="L1039" s="7">
        <v>-1.0656565427780149</v>
      </c>
      <c r="M1039" s="7">
        <v>2.1666123867034912</v>
      </c>
      <c r="N1039" s="7">
        <v>-0.62828993797302202</v>
      </c>
      <c r="O1039" s="7">
        <v>1.6690743928611591</v>
      </c>
      <c r="P1039" s="7">
        <v>1.6373198154471291</v>
      </c>
      <c r="Q1039" s="7">
        <v>6.2780466209718044</v>
      </c>
      <c r="R1039" s="7">
        <v>6.3947784617250996</v>
      </c>
      <c r="S1039" s="7">
        <v>18.657288452432645</v>
      </c>
      <c r="T1039" s="7">
        <v>13.562152203979663</v>
      </c>
      <c r="U1039" s="7">
        <v>33.007408142089844</v>
      </c>
      <c r="V1039" s="7" t="str">
        <f>_xll.BDP($A1039,"TRAILING_12M_R&amp;D_%_SALES",$A$1,$A$2)</f>
        <v>#N/A N/A</v>
      </c>
      <c r="W1039" s="7">
        <v>50</v>
      </c>
      <c r="X1039" s="7">
        <v>501010</v>
      </c>
      <c r="Y1039" s="7">
        <v>50101020</v>
      </c>
      <c r="Z1039" s="6" t="s">
        <v>54</v>
      </c>
      <c r="AA1039" s="6" t="s">
        <v>188</v>
      </c>
      <c r="AB1039" s="6" t="s">
        <v>189</v>
      </c>
      <c r="AC1039" s="7">
        <v>52.580223083496094</v>
      </c>
      <c r="AD1039" s="7">
        <v>0.88554781565682605</v>
      </c>
      <c r="AE1039" s="7">
        <v>0.64799562665343002</v>
      </c>
      <c r="AF1039" s="7">
        <v>20044</v>
      </c>
      <c r="AG1039" s="7">
        <v>35121</v>
      </c>
    </row>
    <row r="1040" spans="1:33" s="4" customFormat="1" ht="12.75" x14ac:dyDescent="0.2">
      <c r="A1040" s="6" t="s">
        <v>3283</v>
      </c>
      <c r="B1040" s="6" t="s">
        <v>3284</v>
      </c>
      <c r="C1040" s="7">
        <v>23788466176</v>
      </c>
      <c r="D1040" s="6" t="s">
        <v>3285</v>
      </c>
      <c r="E1040" s="7">
        <v>-1.587604761123657</v>
      </c>
      <c r="F1040" s="7">
        <v>-1.2009012699127199</v>
      </c>
      <c r="G1040" s="7">
        <v>-0.16209697723388702</v>
      </c>
      <c r="H1040" s="7">
        <v>-0.99006074666976907</v>
      </c>
      <c r="I1040" s="7">
        <v>-7.1235410869122009E-2</v>
      </c>
      <c r="J1040" s="7">
        <v>0.9764877557754521</v>
      </c>
      <c r="K1040" s="7">
        <v>-0.92010682821273804</v>
      </c>
      <c r="L1040" s="7">
        <v>0.13905832171440102</v>
      </c>
      <c r="M1040" s="7">
        <v>-0.73690664768219005</v>
      </c>
      <c r="N1040" s="7">
        <v>0.34920167922973605</v>
      </c>
      <c r="O1040" s="7">
        <v>8.3147827082659482</v>
      </c>
      <c r="P1040" s="7"/>
      <c r="Q1040" s="7">
        <v>15.466320504596464</v>
      </c>
      <c r="R1040" s="7"/>
      <c r="S1040" s="7"/>
      <c r="T1040" s="7"/>
      <c r="U1040" s="7">
        <v>-16.555532455444336</v>
      </c>
      <c r="V1040" s="7" t="str">
        <f>_xll.BDP($A1040,"TRAILING_12M_R&amp;D_%_SALES",$A$1,$A$2)</f>
        <v>#N/A N/A</v>
      </c>
      <c r="W1040" s="7">
        <v>30</v>
      </c>
      <c r="X1040" s="7">
        <v>301010</v>
      </c>
      <c r="Y1040" s="7">
        <v>30101030</v>
      </c>
      <c r="Z1040" s="6" t="s">
        <v>105</v>
      </c>
      <c r="AA1040" s="6" t="s">
        <v>106</v>
      </c>
      <c r="AB1040" s="6" t="s">
        <v>1536</v>
      </c>
      <c r="AC1040" s="7">
        <v>43.365859985351563</v>
      </c>
      <c r="AD1040" s="7">
        <v>0.41848414057816302</v>
      </c>
      <c r="AE1040" s="7">
        <v>86.970062851965864</v>
      </c>
      <c r="AF1040" s="7">
        <v>15144</v>
      </c>
      <c r="AG1040" s="7">
        <v>7005</v>
      </c>
    </row>
    <row r="1041" spans="1:33" s="4" customFormat="1" ht="12.75" x14ac:dyDescent="0.2">
      <c r="A1041" s="6" t="s">
        <v>3286</v>
      </c>
      <c r="B1041" s="6" t="s">
        <v>3287</v>
      </c>
      <c r="C1041" s="7">
        <v>23778244608</v>
      </c>
      <c r="D1041" s="6" t="s">
        <v>3288</v>
      </c>
      <c r="E1041" s="7">
        <v>-0.45237874984741205</v>
      </c>
      <c r="F1041" s="7">
        <v>-0.72601598501205411</v>
      </c>
      <c r="G1041" s="7">
        <v>0.11976105719804801</v>
      </c>
      <c r="H1041" s="7">
        <v>-0.26828631758689903</v>
      </c>
      <c r="I1041" s="7">
        <v>0.96784549951553311</v>
      </c>
      <c r="J1041" s="7">
        <v>-0.9689138531684881</v>
      </c>
      <c r="K1041" s="7">
        <v>0.48282822966575606</v>
      </c>
      <c r="L1041" s="7">
        <v>-0.90968173742294312</v>
      </c>
      <c r="M1041" s="7">
        <v>1.3811384439468379</v>
      </c>
      <c r="N1041" s="7">
        <v>-0.54840844869613603</v>
      </c>
      <c r="O1041" s="7">
        <v>1.7359826736808701</v>
      </c>
      <c r="P1041" s="7">
        <v>1.7217174440759671</v>
      </c>
      <c r="Q1041" s="7">
        <v>1.7295734210995342</v>
      </c>
      <c r="R1041" s="7">
        <v>1.534418509141394</v>
      </c>
      <c r="S1041" s="7">
        <v>13.428232650959856</v>
      </c>
      <c r="T1041" s="7">
        <v>13.716682455914349</v>
      </c>
      <c r="U1041" s="7">
        <v>2.6460530757904053</v>
      </c>
      <c r="V1041" s="7" t="str">
        <f>_xll.BDP($A1041,"TRAILING_12M_R&amp;D_%_SALES",$A$1,$A$2)</f>
        <v>#N/A N/A</v>
      </c>
      <c r="W1041" s="7">
        <v>55</v>
      </c>
      <c r="X1041" s="7">
        <v>551010</v>
      </c>
      <c r="Y1041" s="7">
        <v>55101010</v>
      </c>
      <c r="Z1041" s="6" t="s">
        <v>396</v>
      </c>
      <c r="AA1041" s="6" t="s">
        <v>397</v>
      </c>
      <c r="AB1041" s="6" t="s">
        <v>397</v>
      </c>
      <c r="AC1041" s="7">
        <v>58.847198486328125</v>
      </c>
      <c r="AD1041" s="7">
        <v>0.98829622591471011</v>
      </c>
      <c r="AE1041" s="7">
        <v>-12.793034748202182</v>
      </c>
      <c r="AF1041" s="7">
        <v>12937</v>
      </c>
      <c r="AG1041" s="7">
        <v>13690</v>
      </c>
    </row>
    <row r="1042" spans="1:33" s="4" customFormat="1" ht="12.75" x14ac:dyDescent="0.2">
      <c r="A1042" s="6" t="s">
        <v>3289</v>
      </c>
      <c r="B1042" s="6" t="s">
        <v>3290</v>
      </c>
      <c r="C1042" s="7">
        <v>23772022784</v>
      </c>
      <c r="D1042" s="6" t="s">
        <v>3291</v>
      </c>
      <c r="E1042" s="7">
        <v>-1.354839086532593</v>
      </c>
      <c r="F1042" s="7">
        <v>0.31421133875846902</v>
      </c>
      <c r="G1042" s="7">
        <v>0.91186058521270807</v>
      </c>
      <c r="H1042" s="7">
        <v>-0.141154259443283</v>
      </c>
      <c r="I1042" s="7">
        <v>-0.83530974388122603</v>
      </c>
      <c r="J1042" s="7">
        <v>-0.372984409332275</v>
      </c>
      <c r="K1042" s="7">
        <v>-0.24054431915283203</v>
      </c>
      <c r="L1042" s="7">
        <v>2.4582712650299072</v>
      </c>
      <c r="M1042" s="7">
        <v>-0.50693786144256603</v>
      </c>
      <c r="N1042" s="7">
        <v>1.695398330688477</v>
      </c>
      <c r="O1042" s="7">
        <v>3.799286931497396</v>
      </c>
      <c r="P1042" s="7"/>
      <c r="Q1042" s="7">
        <v>11.610348287642724</v>
      </c>
      <c r="R1042" s="7"/>
      <c r="S1042" s="7">
        <v>36.269691711402004</v>
      </c>
      <c r="T1042" s="7"/>
      <c r="U1042" s="7">
        <v>36.692638397216797</v>
      </c>
      <c r="V1042" s="7">
        <f>_xll.BDP($A1042,"TRAILING_12M_R&amp;D_%_SALES",$A$1,$A$2)</f>
        <v>7.6358528959165435</v>
      </c>
      <c r="W1042" s="7">
        <v>45</v>
      </c>
      <c r="X1042" s="7">
        <v>452030</v>
      </c>
      <c r="Y1042" s="7">
        <v>45203015</v>
      </c>
      <c r="Z1042" s="6" t="s">
        <v>39</v>
      </c>
      <c r="AA1042" s="6" t="s">
        <v>446</v>
      </c>
      <c r="AB1042" s="6" t="s">
        <v>1127</v>
      </c>
      <c r="AC1042" s="7">
        <v>59.601650238037109</v>
      </c>
      <c r="AD1042" s="7">
        <v>0.97503366497873212</v>
      </c>
      <c r="AE1042" s="7">
        <v>26.111290265870799</v>
      </c>
      <c r="AF1042" s="7">
        <v>20180</v>
      </c>
      <c r="AG1042" s="7">
        <v>14765</v>
      </c>
    </row>
    <row r="1043" spans="1:33" s="4" customFormat="1" ht="12.75" x14ac:dyDescent="0.2">
      <c r="A1043" s="6" t="s">
        <v>3292</v>
      </c>
      <c r="B1043" s="6" t="s">
        <v>3293</v>
      </c>
      <c r="C1043" s="7">
        <v>23762733056</v>
      </c>
      <c r="D1043" s="6" t="s">
        <v>3294</v>
      </c>
      <c r="E1043" s="7">
        <v>-0.98194235563278209</v>
      </c>
      <c r="F1043" s="7">
        <v>-0.19134871661663103</v>
      </c>
      <c r="G1043" s="7">
        <v>-0.48012906312942505</v>
      </c>
      <c r="H1043" s="7">
        <v>-1.0556038618087771</v>
      </c>
      <c r="I1043" s="7">
        <v>6.8514749407768E-2</v>
      </c>
      <c r="J1043" s="7">
        <v>-0.77927535772323608</v>
      </c>
      <c r="K1043" s="7">
        <v>5.8523599058390004E-2</v>
      </c>
      <c r="L1043" s="7">
        <v>-0.37801876664161704</v>
      </c>
      <c r="M1043" s="7">
        <v>0.15821729600429502</v>
      </c>
      <c r="N1043" s="7">
        <v>-0.70666426420211803</v>
      </c>
      <c r="O1043" s="7">
        <v>3.126642843590552</v>
      </c>
      <c r="P1043" s="7"/>
      <c r="Q1043" s="7">
        <v>4.0089646229231386</v>
      </c>
      <c r="R1043" s="7"/>
      <c r="S1043" s="7">
        <v>27.679498924578546</v>
      </c>
      <c r="T1043" s="7"/>
      <c r="U1043" s="7">
        <v>14.216102600097656</v>
      </c>
      <c r="V1043" s="7">
        <f>_xll.BDP($A1043,"TRAILING_12M_R&amp;D_%_SALES",$A$1,$A$2)</f>
        <v>4.6401078833511269</v>
      </c>
      <c r="W1043" s="7">
        <v>20</v>
      </c>
      <c r="X1043" s="7">
        <v>201040</v>
      </c>
      <c r="Y1043" s="7">
        <v>20104010</v>
      </c>
      <c r="Z1043" s="6" t="s">
        <v>404</v>
      </c>
      <c r="AA1043" s="6" t="s">
        <v>830</v>
      </c>
      <c r="AB1043" s="6" t="s">
        <v>831</v>
      </c>
      <c r="AC1043" s="7">
        <v>64.259132385253906</v>
      </c>
      <c r="AD1043" s="7">
        <v>0.91804880995281413</v>
      </c>
      <c r="AE1043" s="7">
        <v>11.353463717845846</v>
      </c>
      <c r="AF1043" s="7">
        <v>39007</v>
      </c>
      <c r="AG1043" s="7">
        <v>33556</v>
      </c>
    </row>
    <row r="1044" spans="1:33" s="4" customFormat="1" ht="12.75" x14ac:dyDescent="0.2">
      <c r="A1044" s="6" t="s">
        <v>3295</v>
      </c>
      <c r="B1044" s="6" t="s">
        <v>3296</v>
      </c>
      <c r="C1044" s="7">
        <v>23696250880</v>
      </c>
      <c r="D1044" s="6" t="s">
        <v>3297</v>
      </c>
      <c r="E1044" s="7">
        <v>-1.603310227394104</v>
      </c>
      <c r="F1044" s="7">
        <v>0.74266451597213701</v>
      </c>
      <c r="G1044" s="7">
        <v>-0.70200181007385309</v>
      </c>
      <c r="H1044" s="7">
        <v>0.22918760776519803</v>
      </c>
      <c r="I1044" s="7">
        <v>-0.35032019019126903</v>
      </c>
      <c r="J1044" s="7">
        <v>0.222982138395309</v>
      </c>
      <c r="K1044" s="7">
        <v>-0.30570629239082303</v>
      </c>
      <c r="L1044" s="7">
        <v>-0.89614117145538308</v>
      </c>
      <c r="M1044" s="7">
        <v>0.64492154121398904</v>
      </c>
      <c r="N1044" s="7">
        <v>-0.69563269615173307</v>
      </c>
      <c r="O1044" s="7">
        <v>10.436906861963832</v>
      </c>
      <c r="P1044" s="7">
        <v>9.3075405824583566</v>
      </c>
      <c r="Q1044" s="7">
        <v>13.854403238507489</v>
      </c>
      <c r="R1044" s="7">
        <v>9.7131287120635879</v>
      </c>
      <c r="S1044" s="7">
        <v>36.291793392874183</v>
      </c>
      <c r="T1044" s="7">
        <v>30.4435923241628</v>
      </c>
      <c r="U1044" s="7">
        <v>39.174812316894531</v>
      </c>
      <c r="V1044" s="7">
        <f>_xll.BDP($A1044,"TRAILING_12M_R&amp;D_%_SALES",$A$1,$A$2)</f>
        <v>17.258309405138558</v>
      </c>
      <c r="W1044" s="7">
        <v>45</v>
      </c>
      <c r="X1044" s="7">
        <v>453010</v>
      </c>
      <c r="Y1044" s="7">
        <v>45301020</v>
      </c>
      <c r="Z1044" s="6" t="s">
        <v>39</v>
      </c>
      <c r="AA1044" s="6" t="s">
        <v>82</v>
      </c>
      <c r="AB1044" s="6" t="s">
        <v>83</v>
      </c>
      <c r="AC1044" s="7">
        <v>38.81903076171875</v>
      </c>
      <c r="AD1044" s="7">
        <v>1.026923231478049</v>
      </c>
      <c r="AE1044" s="7">
        <v>47.537119869522158</v>
      </c>
      <c r="AF1044" s="7">
        <v>7115</v>
      </c>
      <c r="AG1044" s="7">
        <v>8250</v>
      </c>
    </row>
    <row r="1045" spans="1:33" s="4" customFormat="1" ht="12.75" x14ac:dyDescent="0.2">
      <c r="A1045" s="6" t="s">
        <v>3298</v>
      </c>
      <c r="B1045" s="6" t="s">
        <v>3299</v>
      </c>
      <c r="C1045" s="7">
        <v>23636846592</v>
      </c>
      <c r="D1045" s="6" t="s">
        <v>3300</v>
      </c>
      <c r="E1045" s="7">
        <v>-0.69177985191345204</v>
      </c>
      <c r="F1045" s="7">
        <v>0.22116757929325101</v>
      </c>
      <c r="G1045" s="7">
        <v>-0.68093359470367409</v>
      </c>
      <c r="H1045" s="7">
        <v>-1.210426449775696</v>
      </c>
      <c r="I1045" s="7">
        <v>1.3572816848754881</v>
      </c>
      <c r="J1045" s="7">
        <v>-0.94484686851501509</v>
      </c>
      <c r="K1045" s="7">
        <v>1.242789506912231</v>
      </c>
      <c r="L1045" s="7">
        <v>-1.0656565427780149</v>
      </c>
      <c r="M1045" s="7">
        <v>2.1666123867034912</v>
      </c>
      <c r="N1045" s="7">
        <v>-0.62828993797302202</v>
      </c>
      <c r="O1045" s="7">
        <v>1.6690743928611591</v>
      </c>
      <c r="P1045" s="7">
        <v>1.6267350074657072</v>
      </c>
      <c r="Q1045" s="7">
        <v>6.2780466209718044</v>
      </c>
      <c r="R1045" s="7">
        <v>6.3286500007647843</v>
      </c>
      <c r="S1045" s="7">
        <v>18.657288452432645</v>
      </c>
      <c r="T1045" s="7">
        <v>13.421905867390109</v>
      </c>
      <c r="U1045" s="7">
        <v>33.007408142089844</v>
      </c>
      <c r="V1045" s="7" t="str">
        <f>_xll.BDP($A1045,"TRAILING_12M_R&amp;D_%_SALES",$A$1,$A$2)</f>
        <v>#N/A N/A</v>
      </c>
      <c r="W1045" s="7">
        <v>50</v>
      </c>
      <c r="X1045" s="7">
        <v>501010</v>
      </c>
      <c r="Y1045" s="7">
        <v>50101020</v>
      </c>
      <c r="Z1045" s="6" t="s">
        <v>54</v>
      </c>
      <c r="AA1045" s="6" t="s">
        <v>188</v>
      </c>
      <c r="AB1045" s="6" t="s">
        <v>189</v>
      </c>
      <c r="AC1045" s="7">
        <v>52.580223083496094</v>
      </c>
      <c r="AD1045" s="7">
        <v>0.51326726819153701</v>
      </c>
      <c r="AE1045" s="7">
        <v>-0.22716758459857503</v>
      </c>
      <c r="AF1045" s="7">
        <v>20044</v>
      </c>
      <c r="AG1045" s="7">
        <v>35121</v>
      </c>
    </row>
    <row r="1046" spans="1:33" s="4" customFormat="1" ht="12.75" x14ac:dyDescent="0.2">
      <c r="A1046" s="6" t="s">
        <v>3301</v>
      </c>
      <c r="B1046" s="6" t="s">
        <v>3302</v>
      </c>
      <c r="C1046" s="7">
        <v>23612323840</v>
      </c>
      <c r="D1046" s="6" t="s">
        <v>3303</v>
      </c>
      <c r="E1046" s="7">
        <v>-1.288927316665649</v>
      </c>
      <c r="F1046" s="7">
        <v>-0.37423372268676802</v>
      </c>
      <c r="G1046" s="7">
        <v>1.0409450531005859</v>
      </c>
      <c r="H1046" s="7">
        <v>-1.4436823129653931</v>
      </c>
      <c r="I1046" s="7">
        <v>-0.94513928890228305</v>
      </c>
      <c r="J1046" s="7">
        <v>-0.37054952979087802</v>
      </c>
      <c r="K1046" s="7">
        <v>-0.269706130027771</v>
      </c>
      <c r="L1046" s="7">
        <v>-0.58006161451339699</v>
      </c>
      <c r="M1046" s="7">
        <v>-0.34857976436615001</v>
      </c>
      <c r="N1046" s="7">
        <v>-0.8206707239151001</v>
      </c>
      <c r="O1046" s="7">
        <v>4.8828869542646318</v>
      </c>
      <c r="P1046" s="7">
        <v>4.6554578256530101</v>
      </c>
      <c r="Q1046" s="7">
        <v>5.0778361530382954</v>
      </c>
      <c r="R1046" s="7"/>
      <c r="S1046" s="7">
        <v>46.972489251444969</v>
      </c>
      <c r="T1046" s="7"/>
      <c r="U1046" s="7">
        <v>10.626285552978516</v>
      </c>
      <c r="V1046" s="7" t="str">
        <f>_xll.BDP($A1046,"TRAILING_12M_R&amp;D_%_SALES",$A$1,$A$2)</f>
        <v>#N/A N/A</v>
      </c>
      <c r="W1046" s="7">
        <v>30</v>
      </c>
      <c r="X1046" s="7">
        <v>302020</v>
      </c>
      <c r="Y1046" s="7">
        <v>30202030</v>
      </c>
      <c r="Z1046" s="6" t="s">
        <v>105</v>
      </c>
      <c r="AA1046" s="6" t="s">
        <v>119</v>
      </c>
      <c r="AB1046" s="6" t="s">
        <v>120</v>
      </c>
      <c r="AC1046" s="7">
        <v>36.505382537841797</v>
      </c>
      <c r="AD1046" s="7">
        <v>0.36070417137504601</v>
      </c>
      <c r="AE1046" s="7"/>
      <c r="AF1046" s="7">
        <v>14621</v>
      </c>
      <c r="AG1046" s="7">
        <v>10712</v>
      </c>
    </row>
    <row r="1047" spans="1:33" s="4" customFormat="1" ht="12.75" x14ac:dyDescent="0.2">
      <c r="A1047" s="6" t="s">
        <v>3304</v>
      </c>
      <c r="B1047" s="6" t="s">
        <v>3305</v>
      </c>
      <c r="C1047" s="7">
        <v>23612323840</v>
      </c>
      <c r="D1047" s="6" t="s">
        <v>3306</v>
      </c>
      <c r="E1047" s="7">
        <v>-1.2628664970397949</v>
      </c>
      <c r="F1047" s="7">
        <v>-0.32893460988998402</v>
      </c>
      <c r="G1047" s="7">
        <v>-0.19474668800830802</v>
      </c>
      <c r="H1047" s="7">
        <v>-1.4232009649276729</v>
      </c>
      <c r="I1047" s="7">
        <v>-0.93319821357727106</v>
      </c>
      <c r="J1047" s="7">
        <v>-0.45358264446258506</v>
      </c>
      <c r="K1047" s="7">
        <v>-0.33742982149124101</v>
      </c>
      <c r="L1047" s="7">
        <v>-0.54242384433746305</v>
      </c>
      <c r="M1047" s="7">
        <v>-0.342901021242142</v>
      </c>
      <c r="N1047" s="7">
        <v>-0.84940403699874911</v>
      </c>
      <c r="O1047" s="7">
        <v>4.8828869542646318</v>
      </c>
      <c r="P1047" s="7">
        <v>4.6554578256530101</v>
      </c>
      <c r="Q1047" s="7">
        <v>5.0778361530382954</v>
      </c>
      <c r="R1047" s="7">
        <v>4.2346076738789522</v>
      </c>
      <c r="S1047" s="7">
        <v>46.972489251444969</v>
      </c>
      <c r="T1047" s="7">
        <v>46.131450898875769</v>
      </c>
      <c r="U1047" s="7">
        <v>10.626285552978516</v>
      </c>
      <c r="V1047" s="7" t="str">
        <f>_xll.BDP($A1047,"TRAILING_12M_R&amp;D_%_SALES",$A$1,$A$2)</f>
        <v>#N/A N/A</v>
      </c>
      <c r="W1047" s="7">
        <v>30</v>
      </c>
      <c r="X1047" s="7">
        <v>302020</v>
      </c>
      <c r="Y1047" s="7">
        <v>30202030</v>
      </c>
      <c r="Z1047" s="6" t="s">
        <v>105</v>
      </c>
      <c r="AA1047" s="6" t="s">
        <v>119</v>
      </c>
      <c r="AB1047" s="6" t="s">
        <v>120</v>
      </c>
      <c r="AC1047" s="7">
        <v>36.505382537841797</v>
      </c>
      <c r="AD1047" s="7">
        <v>0.49966490022559201</v>
      </c>
      <c r="AE1047" s="7">
        <v>37.215494330349344</v>
      </c>
      <c r="AF1047" s="7">
        <v>14621</v>
      </c>
      <c r="AG1047" s="7">
        <v>10712</v>
      </c>
    </row>
    <row r="1048" spans="1:33" s="4" customFormat="1" ht="12.75" x14ac:dyDescent="0.2">
      <c r="A1048" s="6" t="s">
        <v>3307</v>
      </c>
      <c r="B1048" s="6" t="s">
        <v>3308</v>
      </c>
      <c r="C1048" s="7">
        <v>23597047808</v>
      </c>
      <c r="D1048" s="6" t="s">
        <v>3309</v>
      </c>
      <c r="E1048" s="7">
        <v>-0.73430418968200706</v>
      </c>
      <c r="F1048" s="7">
        <v>-0.31930512189865101</v>
      </c>
      <c r="G1048" s="7">
        <v>-0.32845157384872403</v>
      </c>
      <c r="H1048" s="7">
        <v>-1.187562823295593</v>
      </c>
      <c r="I1048" s="7">
        <v>-0.18845538794994401</v>
      </c>
      <c r="J1048" s="7">
        <v>-1.104936480522156</v>
      </c>
      <c r="K1048" s="7">
        <v>0.98455452919006303</v>
      </c>
      <c r="L1048" s="7">
        <v>-1.11286449432373</v>
      </c>
      <c r="M1048" s="7">
        <v>1.3571760654449461</v>
      </c>
      <c r="N1048" s="7">
        <v>-0.82389974594116211</v>
      </c>
      <c r="O1048" s="7">
        <v>2.2488148038938829</v>
      </c>
      <c r="P1048" s="7">
        <v>2.0582608575980799</v>
      </c>
      <c r="Q1048" s="7">
        <v>1.728414593124163</v>
      </c>
      <c r="R1048" s="7">
        <v>1.5710024435096992</v>
      </c>
      <c r="S1048" s="7">
        <v>15.647166042753538</v>
      </c>
      <c r="T1048" s="7">
        <v>15.368456667816481</v>
      </c>
      <c r="U1048" s="7">
        <v>11.082066535949707</v>
      </c>
      <c r="V1048" s="7">
        <f>_xll.BDP($A1048,"TRAILING_12M_R&amp;D_%_SALES",$A$1,$A$2)</f>
        <v>0</v>
      </c>
      <c r="W1048" s="7">
        <v>55</v>
      </c>
      <c r="X1048" s="7">
        <v>551010</v>
      </c>
      <c r="Y1048" s="7">
        <v>55101010</v>
      </c>
      <c r="Z1048" s="6" t="s">
        <v>396</v>
      </c>
      <c r="AA1048" s="6" t="s">
        <v>397</v>
      </c>
      <c r="AB1048" s="6" t="s">
        <v>397</v>
      </c>
      <c r="AC1048" s="7">
        <v>70.013076782226563</v>
      </c>
      <c r="AD1048" s="7">
        <v>0.34377308469942303</v>
      </c>
      <c r="AE1048" s="7">
        <v>-8.1756203961001699</v>
      </c>
      <c r="AF1048" s="7">
        <v>7960</v>
      </c>
      <c r="AG1048" s="7">
        <v>7387</v>
      </c>
    </row>
    <row r="1049" spans="1:33" s="4" customFormat="1" ht="12.75" x14ac:dyDescent="0.2">
      <c r="A1049" s="6" t="s">
        <v>3310</v>
      </c>
      <c r="B1049" s="6" t="s">
        <v>3311</v>
      </c>
      <c r="C1049" s="7">
        <v>23593054208</v>
      </c>
      <c r="D1049" s="6" t="s">
        <v>3312</v>
      </c>
      <c r="E1049" s="7">
        <v>-0.52359598875045799</v>
      </c>
      <c r="F1049" s="7">
        <v>-0.57727456092834506</v>
      </c>
      <c r="G1049" s="7">
        <v>0.16952520608902003</v>
      </c>
      <c r="H1049" s="7">
        <v>-1.0031255483627319</v>
      </c>
      <c r="I1049" s="7">
        <v>-0.42798873782157904</v>
      </c>
      <c r="J1049" s="7">
        <v>-0.6259158253669741</v>
      </c>
      <c r="K1049" s="7">
        <v>0.77301400899887107</v>
      </c>
      <c r="L1049" s="7">
        <v>-0.67803728580474909</v>
      </c>
      <c r="M1049" s="7">
        <v>1.400432229042053</v>
      </c>
      <c r="N1049" s="7">
        <v>-0.84812772274017312</v>
      </c>
      <c r="O1049" s="7">
        <v>2.0300847805631692</v>
      </c>
      <c r="P1049" s="7">
        <v>2.109532291231651</v>
      </c>
      <c r="Q1049" s="7">
        <v>1.6407582492192101</v>
      </c>
      <c r="R1049" s="7">
        <v>1.5027002183042342</v>
      </c>
      <c r="S1049" s="7">
        <v>15.930875312879747</v>
      </c>
      <c r="T1049" s="7">
        <v>13.017850176995776</v>
      </c>
      <c r="U1049" s="7">
        <v>10.473163604736328</v>
      </c>
      <c r="V1049" s="7" t="str">
        <f>_xll.BDP($A1049,"TRAILING_12M_R&amp;D_%_SALES",$A$1,$A$2)</f>
        <v>#N/A N/A</v>
      </c>
      <c r="W1049" s="7">
        <v>40</v>
      </c>
      <c r="X1049" s="7">
        <v>403010</v>
      </c>
      <c r="Y1049" s="7">
        <v>40301040</v>
      </c>
      <c r="Z1049" s="6" t="s">
        <v>87</v>
      </c>
      <c r="AA1049" s="6" t="s">
        <v>210</v>
      </c>
      <c r="AB1049" s="6" t="s">
        <v>997</v>
      </c>
      <c r="AC1049" s="7">
        <v>53.897998809814453</v>
      </c>
      <c r="AD1049" s="7">
        <v>0.66578332023917608</v>
      </c>
      <c r="AE1049" s="7">
        <v>2.016191468624728</v>
      </c>
      <c r="AF1049" s="7">
        <v>9813</v>
      </c>
      <c r="AG1049" s="7">
        <v>6723</v>
      </c>
    </row>
    <row r="1050" spans="1:33" s="4" customFormat="1" ht="12.75" x14ac:dyDescent="0.2">
      <c r="A1050" s="6" t="s">
        <v>3313</v>
      </c>
      <c r="B1050" s="6" t="s">
        <v>3314</v>
      </c>
      <c r="C1050" s="7">
        <v>23521306624</v>
      </c>
      <c r="D1050" s="6" t="s">
        <v>3315</v>
      </c>
      <c r="E1050" s="7">
        <v>-1.4972990751266479</v>
      </c>
      <c r="F1050" s="7">
        <v>0.51233106851577803</v>
      </c>
      <c r="G1050" s="7">
        <v>-1.101115942001343</v>
      </c>
      <c r="H1050" s="7">
        <v>-0.71216005086898804</v>
      </c>
      <c r="I1050" s="7">
        <v>-0.33453235030174305</v>
      </c>
      <c r="J1050" s="7">
        <v>-0.86436110734939609</v>
      </c>
      <c r="K1050" s="7">
        <v>-0.28008961677551303</v>
      </c>
      <c r="L1050" s="7">
        <v>-0.73848140239715609</v>
      </c>
      <c r="M1050" s="7">
        <v>0.26746264100074801</v>
      </c>
      <c r="N1050" s="7">
        <v>-0.55024784803390503</v>
      </c>
      <c r="O1050" s="7">
        <v>6.6616694129735503</v>
      </c>
      <c r="P1050" s="7">
        <v>6.8375850765957065</v>
      </c>
      <c r="Q1050" s="7">
        <v>11.176153716204261</v>
      </c>
      <c r="R1050" s="7">
        <v>10.125110560557273</v>
      </c>
      <c r="S1050" s="7">
        <v>32.153517333000359</v>
      </c>
      <c r="T1050" s="7">
        <v>31.242811058890496</v>
      </c>
      <c r="U1050" s="7">
        <v>33.977901458740234</v>
      </c>
      <c r="V1050" s="7" t="str">
        <f>_xll.BDP($A1050,"TRAILING_12M_R&amp;D_%_SALES",$A$1,$A$2)</f>
        <v>#N/A N/A</v>
      </c>
      <c r="W1050" s="7">
        <v>20</v>
      </c>
      <c r="X1050" s="7">
        <v>201020</v>
      </c>
      <c r="Y1050" s="7">
        <v>20102010</v>
      </c>
      <c r="Z1050" s="6" t="s">
        <v>404</v>
      </c>
      <c r="AA1050" s="6" t="s">
        <v>1043</v>
      </c>
      <c r="AB1050" s="6" t="s">
        <v>1043</v>
      </c>
      <c r="AC1050" s="7">
        <v>66.140228271484375</v>
      </c>
      <c r="AD1050" s="7">
        <v>0.33546305322914205</v>
      </c>
      <c r="AE1050" s="7">
        <v>17.750132052171665</v>
      </c>
      <c r="AF1050" s="7">
        <v>11619</v>
      </c>
      <c r="AG1050" s="7">
        <v>6247</v>
      </c>
    </row>
    <row r="1051" spans="1:33" s="4" customFormat="1" ht="12.75" x14ac:dyDescent="0.2">
      <c r="A1051" s="6" t="s">
        <v>3316</v>
      </c>
      <c r="B1051" s="6" t="s">
        <v>3317</v>
      </c>
      <c r="C1051" s="7">
        <v>23507910656</v>
      </c>
      <c r="D1051" s="6" t="s">
        <v>3318</v>
      </c>
      <c r="E1051" s="7">
        <v>-0.40022733807563804</v>
      </c>
      <c r="F1051" s="7">
        <v>-0.30020624399185203</v>
      </c>
      <c r="G1051" s="7">
        <v>1.520496010780334</v>
      </c>
      <c r="H1051" s="7">
        <v>0.30664029717445401</v>
      </c>
      <c r="I1051" s="7">
        <v>0.28160744905471802</v>
      </c>
      <c r="J1051" s="7">
        <v>-1.16953980922699</v>
      </c>
      <c r="K1051" s="7">
        <v>1.667066335678101</v>
      </c>
      <c r="L1051" s="7">
        <v>-0.41556432843208302</v>
      </c>
      <c r="M1051" s="7">
        <v>0.64192950725555409</v>
      </c>
      <c r="N1051" s="7">
        <v>-0.570900678634644</v>
      </c>
      <c r="O1051" s="7">
        <v>0.50852460925249299</v>
      </c>
      <c r="P1051" s="7">
        <v>0.53575627195856501</v>
      </c>
      <c r="Q1051" s="7">
        <v>1.520892445803347</v>
      </c>
      <c r="R1051" s="7">
        <v>1.3742202224953179</v>
      </c>
      <c r="S1051" s="7">
        <v>11.207705606117724</v>
      </c>
      <c r="T1051" s="7">
        <v>10.972569160581667</v>
      </c>
      <c r="U1051" s="7">
        <v>14.20787239074707</v>
      </c>
      <c r="V1051" s="7" t="str">
        <f>_xll.BDP($A1051,"TRAILING_12M_R&amp;D_%_SALES",$A$1,$A$2)</f>
        <v>#N/A N/A</v>
      </c>
      <c r="W1051" s="7">
        <v>30</v>
      </c>
      <c r="X1051" s="7">
        <v>302020</v>
      </c>
      <c r="Y1051" s="7">
        <v>30202030</v>
      </c>
      <c r="Z1051" s="6" t="s">
        <v>105</v>
      </c>
      <c r="AA1051" s="6" t="s">
        <v>119</v>
      </c>
      <c r="AB1051" s="6" t="s">
        <v>120</v>
      </c>
      <c r="AC1051" s="7">
        <v>65.335479736328125</v>
      </c>
      <c r="AD1051" s="7">
        <v>0.85479398694537412</v>
      </c>
      <c r="AE1051" s="7">
        <v>-27.329325078209155</v>
      </c>
      <c r="AF1051" s="7">
        <v>139000</v>
      </c>
      <c r="AG1051" s="7">
        <v>113000</v>
      </c>
    </row>
    <row r="1052" spans="1:33" s="4" customFormat="1" ht="12.75" x14ac:dyDescent="0.2">
      <c r="A1052" s="6" t="s">
        <v>3319</v>
      </c>
      <c r="B1052" s="6" t="s">
        <v>3320</v>
      </c>
      <c r="C1052" s="7">
        <v>23457628160</v>
      </c>
      <c r="D1052" s="6" t="s">
        <v>3321</v>
      </c>
      <c r="E1052" s="7">
        <v>-1.2443641424179079</v>
      </c>
      <c r="F1052" s="7">
        <v>3.3452831208705999E-2</v>
      </c>
      <c r="G1052" s="7">
        <v>-0.63849598169326804</v>
      </c>
      <c r="H1052" s="7">
        <v>-0.15923076868057301</v>
      </c>
      <c r="I1052" s="7">
        <v>0.14385424554348</v>
      </c>
      <c r="J1052" s="7">
        <v>0.112753018736839</v>
      </c>
      <c r="K1052" s="7">
        <v>-0.28433433175087003</v>
      </c>
      <c r="L1052" s="7">
        <v>-0.85769522190094005</v>
      </c>
      <c r="M1052" s="7">
        <v>-0.33494338393211404</v>
      </c>
      <c r="N1052" s="7">
        <v>-0.19751845300197601</v>
      </c>
      <c r="O1052" s="7">
        <v>5.9767799944801041</v>
      </c>
      <c r="P1052" s="7">
        <v>5.4135642440997529</v>
      </c>
      <c r="Q1052" s="7">
        <v>8.0059211560412606</v>
      </c>
      <c r="R1052" s="7">
        <v>6.5303212013354512</v>
      </c>
      <c r="S1052" s="7">
        <v>35.722772534352593</v>
      </c>
      <c r="T1052" s="7">
        <v>30.161032399223384</v>
      </c>
      <c r="U1052" s="7">
        <v>16.790332794189453</v>
      </c>
      <c r="V1052" s="7" t="str">
        <f>_xll.BDP($A1052,"TRAILING_12M_R&amp;D_%_SALES",$A$1,$A$2)</f>
        <v>#N/A N/A</v>
      </c>
      <c r="W1052" s="7">
        <v>20</v>
      </c>
      <c r="X1052" s="7">
        <v>202020</v>
      </c>
      <c r="Y1052" s="7">
        <v>20202020</v>
      </c>
      <c r="Z1052" s="6" t="s">
        <v>404</v>
      </c>
      <c r="AA1052" s="6" t="s">
        <v>892</v>
      </c>
      <c r="AB1052" s="6" t="s">
        <v>968</v>
      </c>
      <c r="AC1052" s="7">
        <v>37.833217620849609</v>
      </c>
      <c r="AD1052" s="7">
        <v>0.91169913103921907</v>
      </c>
      <c r="AE1052" s="7">
        <v>38.998455812480202</v>
      </c>
      <c r="AF1052" s="7">
        <v>11200</v>
      </c>
      <c r="AG1052" s="7">
        <v>7500</v>
      </c>
    </row>
    <row r="1053" spans="1:33" s="4" customFormat="1" ht="12.75" x14ac:dyDescent="0.2">
      <c r="A1053" s="6" t="s">
        <v>3322</v>
      </c>
      <c r="B1053" s="6" t="s">
        <v>3323</v>
      </c>
      <c r="C1053" s="7">
        <v>23924557824</v>
      </c>
      <c r="D1053" s="6" t="s">
        <v>3324</v>
      </c>
      <c r="E1053" s="7">
        <v>-0.52359598875045799</v>
      </c>
      <c r="F1053" s="7">
        <v>-0.57727456092834506</v>
      </c>
      <c r="G1053" s="7">
        <v>0.16952520608902003</v>
      </c>
      <c r="H1053" s="7">
        <v>-1.0031255483627319</v>
      </c>
      <c r="I1053" s="7">
        <v>-0.42798873782157904</v>
      </c>
      <c r="J1053" s="7">
        <v>-0.6259158253669741</v>
      </c>
      <c r="K1053" s="7">
        <v>0.77301400899887107</v>
      </c>
      <c r="L1053" s="7">
        <v>-0.67803728580474909</v>
      </c>
      <c r="M1053" s="7">
        <v>1.400432229042053</v>
      </c>
      <c r="N1053" s="7">
        <v>-0.84812772274017312</v>
      </c>
      <c r="O1053" s="7">
        <v>2.0300847805631692</v>
      </c>
      <c r="P1053" s="7"/>
      <c r="Q1053" s="7">
        <v>1.6407582492192101</v>
      </c>
      <c r="R1053" s="7"/>
      <c r="S1053" s="7">
        <v>15.930875312879747</v>
      </c>
      <c r="T1053" s="7"/>
      <c r="U1053" s="7">
        <v>10.473163604736328</v>
      </c>
      <c r="V1053" s="7" t="str">
        <f>_xll.BDP($A1053,"TRAILING_12M_R&amp;D_%_SALES",$A$1,$A$2)</f>
        <v>#N/A N/A</v>
      </c>
      <c r="W1053" s="7">
        <v>40</v>
      </c>
      <c r="X1053" s="7">
        <v>403010</v>
      </c>
      <c r="Y1053" s="7">
        <v>40301040</v>
      </c>
      <c r="Z1053" s="6" t="s">
        <v>87</v>
      </c>
      <c r="AA1053" s="6" t="s">
        <v>210</v>
      </c>
      <c r="AB1053" s="6" t="s">
        <v>997</v>
      </c>
      <c r="AC1053" s="7">
        <v>53.897998809814453</v>
      </c>
      <c r="AD1053" s="7">
        <v>1.050133868130239</v>
      </c>
      <c r="AE1053" s="7">
        <v>3.225727430086001</v>
      </c>
      <c r="AF1053" s="7">
        <v>9813</v>
      </c>
      <c r="AG1053" s="7">
        <v>6723</v>
      </c>
    </row>
    <row r="1054" spans="1:33" s="4" customFormat="1" ht="12.75" x14ac:dyDescent="0.2">
      <c r="A1054" s="6" t="s">
        <v>3325</v>
      </c>
      <c r="B1054" s="6" t="s">
        <v>3326</v>
      </c>
      <c r="C1054" s="7">
        <v>23409301504</v>
      </c>
      <c r="D1054" s="6" t="s">
        <v>3327</v>
      </c>
      <c r="E1054" s="7">
        <v>-0.45310485363006603</v>
      </c>
      <c r="F1054" s="7">
        <v>-0.7488906383514401</v>
      </c>
      <c r="G1054" s="7">
        <v>-1.311114549636841</v>
      </c>
      <c r="H1054" s="7">
        <v>-0.92355883121490512</v>
      </c>
      <c r="I1054" s="7">
        <v>-0.43888077139854403</v>
      </c>
      <c r="J1054" s="7">
        <v>-1.215790390968323</v>
      </c>
      <c r="K1054" s="7">
        <v>1.360600471496582</v>
      </c>
      <c r="L1054" s="7">
        <v>-0.26166069507598905</v>
      </c>
      <c r="M1054" s="7">
        <v>0.79150533676147505</v>
      </c>
      <c r="N1054" s="7">
        <v>-0.69805693626403809</v>
      </c>
      <c r="O1054" s="7">
        <v>0.82385989667622106</v>
      </c>
      <c r="P1054" s="7"/>
      <c r="Q1054" s="7">
        <v>1.1177681641729731</v>
      </c>
      <c r="R1054" s="7"/>
      <c r="S1054" s="7">
        <v>50.755938125087958</v>
      </c>
      <c r="T1054" s="7"/>
      <c r="U1054" s="7">
        <v>1.253478050231934</v>
      </c>
      <c r="V1054" s="7">
        <f>_xll.BDP($A1054,"TRAILING_12M_R&amp;D_%_SALES",$A$1,$A$2)</f>
        <v>2.8111515710433461</v>
      </c>
      <c r="W1054" s="7">
        <v>25</v>
      </c>
      <c r="X1054" s="7">
        <v>251010</v>
      </c>
      <c r="Y1054" s="7">
        <v>25101020</v>
      </c>
      <c r="Z1054" s="6" t="s">
        <v>49</v>
      </c>
      <c r="AA1054" s="6" t="s">
        <v>1603</v>
      </c>
      <c r="AB1054" s="6" t="s">
        <v>3006</v>
      </c>
      <c r="AC1054" s="7">
        <v>59.148979187011719</v>
      </c>
      <c r="AD1054" s="7">
        <v>0.72942615450064607</v>
      </c>
      <c r="AE1054" s="7">
        <v>-8.5080779714285182</v>
      </c>
      <c r="AF1054" s="7">
        <v>143509</v>
      </c>
      <c r="AG1054" s="7">
        <v>145029</v>
      </c>
    </row>
    <row r="1055" spans="1:33" s="4" customFormat="1" ht="12.75" x14ac:dyDescent="0.2">
      <c r="A1055" s="6" t="s">
        <v>3328</v>
      </c>
      <c r="B1055" s="6" t="s">
        <v>3329</v>
      </c>
      <c r="C1055" s="7">
        <v>23382142976</v>
      </c>
      <c r="D1055" s="6" t="s">
        <v>3330</v>
      </c>
      <c r="E1055" s="7">
        <v>-0.67885684967041005</v>
      </c>
      <c r="F1055" s="7">
        <v>-0.66741794347763106</v>
      </c>
      <c r="G1055" s="7">
        <v>0.16564890742301902</v>
      </c>
      <c r="H1055" s="7">
        <v>-0.91209322214126609</v>
      </c>
      <c r="I1055" s="7">
        <v>-1.3152085542678831</v>
      </c>
      <c r="J1055" s="7">
        <v>-1.142251253128052</v>
      </c>
      <c r="K1055" s="7">
        <v>0.647605240345001</v>
      </c>
      <c r="L1055" s="7">
        <v>-0.91686862707138106</v>
      </c>
      <c r="M1055" s="7">
        <v>0.19749492406845101</v>
      </c>
      <c r="N1055" s="7">
        <v>-1.03322970867157</v>
      </c>
      <c r="O1055" s="7">
        <v>1.5325543041455041</v>
      </c>
      <c r="P1055" s="7">
        <v>1.5457085300132949</v>
      </c>
      <c r="Q1055" s="7">
        <v>0.98990469960015304</v>
      </c>
      <c r="R1055" s="7">
        <v>0.92686192419247204</v>
      </c>
      <c r="S1055" s="7">
        <v>27.801705548922687</v>
      </c>
      <c r="T1055" s="7">
        <v>21.41395322581387</v>
      </c>
      <c r="U1055" s="7">
        <v>3.514281034469604</v>
      </c>
      <c r="V1055" s="7">
        <f>_xll.BDP($A1055,"TRAILING_12M_R&amp;D_%_SALES",$A$1,$A$2)</f>
        <v>5.7627029458106263</v>
      </c>
      <c r="W1055" s="7">
        <v>45</v>
      </c>
      <c r="X1055" s="7">
        <v>452030</v>
      </c>
      <c r="Y1055" s="7">
        <v>45203015</v>
      </c>
      <c r="Z1055" s="6" t="s">
        <v>39</v>
      </c>
      <c r="AA1055" s="6" t="s">
        <v>446</v>
      </c>
      <c r="AB1055" s="6" t="s">
        <v>1127</v>
      </c>
      <c r="AC1055" s="7">
        <v>51.554168701171875</v>
      </c>
      <c r="AD1055" s="7">
        <v>0.49112091158253501</v>
      </c>
      <c r="AE1055" s="7"/>
      <c r="AF1055" s="7">
        <v>75505</v>
      </c>
      <c r="AG1055" s="7">
        <v>68185</v>
      </c>
    </row>
    <row r="1056" spans="1:33" s="4" customFormat="1" ht="12.75" x14ac:dyDescent="0.2">
      <c r="A1056" s="6" t="s">
        <v>3331</v>
      </c>
      <c r="B1056" s="6" t="s">
        <v>3332</v>
      </c>
      <c r="C1056" s="7">
        <v>23354109952</v>
      </c>
      <c r="D1056" s="6" t="s">
        <v>3333</v>
      </c>
      <c r="E1056" s="7">
        <v>-0.20780302584171301</v>
      </c>
      <c r="F1056" s="7">
        <v>-0.21692521870136303</v>
      </c>
      <c r="G1056" s="7">
        <v>-0.21828337013721502</v>
      </c>
      <c r="H1056" s="7">
        <v>-1.1302404403686519</v>
      </c>
      <c r="I1056" s="7">
        <v>0.47688379883766202</v>
      </c>
      <c r="J1056" s="7">
        <v>-1.8747538328170781</v>
      </c>
      <c r="K1056" s="7">
        <v>3.0000162124633789</v>
      </c>
      <c r="L1056" s="7">
        <v>-0.23336727917194403</v>
      </c>
      <c r="M1056" s="7">
        <v>2.319279670715332</v>
      </c>
      <c r="N1056" s="7">
        <v>-0.58841413259506203</v>
      </c>
      <c r="O1056" s="7">
        <v>0.90177178577999706</v>
      </c>
      <c r="P1056" s="7"/>
      <c r="Q1056" s="7">
        <v>0.52695132773819509</v>
      </c>
      <c r="R1056" s="7"/>
      <c r="S1056" s="7">
        <v>3.8130565203768949</v>
      </c>
      <c r="T1056" s="7"/>
      <c r="U1056" s="7">
        <v>14.55454158782959</v>
      </c>
      <c r="V1056" s="7">
        <f>_xll.BDP($A1056,"TRAILING_12M_R&amp;D_%_SALES",$A$1,$A$2)</f>
        <v>0</v>
      </c>
      <c r="W1056" s="7">
        <v>60</v>
      </c>
      <c r="X1056" s="7">
        <v>602010</v>
      </c>
      <c r="Y1056" s="7">
        <v>60201030</v>
      </c>
      <c r="Z1056" s="6" t="s">
        <v>655</v>
      </c>
      <c r="AA1056" s="6" t="s">
        <v>947</v>
      </c>
      <c r="AB1056" s="6" t="s">
        <v>1494</v>
      </c>
      <c r="AC1056" s="7">
        <v>57.308116912841797</v>
      </c>
      <c r="AD1056" s="7">
        <v>0.67975357873521702</v>
      </c>
      <c r="AE1056" s="7">
        <v>-42.751294774734646</v>
      </c>
      <c r="AF1056" s="7">
        <v>6200</v>
      </c>
      <c r="AG1056" s="7">
        <v>25705</v>
      </c>
    </row>
    <row r="1057" spans="1:33" s="4" customFormat="1" ht="12.75" x14ac:dyDescent="0.2">
      <c r="A1057" s="6" t="s">
        <v>3334</v>
      </c>
      <c r="B1057" s="6" t="s">
        <v>3335</v>
      </c>
      <c r="C1057" s="7">
        <v>23323475968</v>
      </c>
      <c r="D1057" s="6" t="s">
        <v>3336</v>
      </c>
      <c r="E1057" s="7">
        <v>-0.59610724449157704</v>
      </c>
      <c r="F1057" s="7">
        <v>-0.46196973323822005</v>
      </c>
      <c r="G1057" s="7">
        <v>0.210722401738167</v>
      </c>
      <c r="H1057" s="7">
        <v>-0.28295919299125705</v>
      </c>
      <c r="I1057" s="7">
        <v>1.0210835933685301</v>
      </c>
      <c r="J1057" s="7">
        <v>-0.64146971702575706</v>
      </c>
      <c r="K1057" s="7">
        <v>0.90274155139923107</v>
      </c>
      <c r="L1057" s="7">
        <v>-0.69950270652771007</v>
      </c>
      <c r="M1057" s="7">
        <v>1.0496723651885991</v>
      </c>
      <c r="N1057" s="7">
        <v>-0.86790806055069003</v>
      </c>
      <c r="O1057" s="7">
        <v>1.928583741466471</v>
      </c>
      <c r="P1057" s="7">
        <v>1.737825084935517</v>
      </c>
      <c r="Q1057" s="7">
        <v>1.907008960638334</v>
      </c>
      <c r="R1057" s="7">
        <v>1.8392878631875802</v>
      </c>
      <c r="S1057" s="7">
        <v>16.966251373761015</v>
      </c>
      <c r="T1057" s="7">
        <v>17.038076230947233</v>
      </c>
      <c r="U1057" s="7">
        <v>11.793782234191895</v>
      </c>
      <c r="V1057" s="7" t="str">
        <f>_xll.BDP($A1057,"TRAILING_12M_R&amp;D_%_SALES",$A$1,$A$2)</f>
        <v>#N/A N/A</v>
      </c>
      <c r="W1057" s="7">
        <v>55</v>
      </c>
      <c r="X1057" s="7">
        <v>551030</v>
      </c>
      <c r="Y1057" s="7">
        <v>55103010</v>
      </c>
      <c r="Z1057" s="6" t="s">
        <v>396</v>
      </c>
      <c r="AA1057" s="6" t="s">
        <v>1163</v>
      </c>
      <c r="AB1057" s="6" t="s">
        <v>1163</v>
      </c>
      <c r="AC1057" s="7">
        <v>67.840255737304688</v>
      </c>
      <c r="AD1057" s="7">
        <v>1.0633305869870739</v>
      </c>
      <c r="AE1057" s="7">
        <v>-2.9023756361382551</v>
      </c>
      <c r="AF1057" s="7">
        <v>10700</v>
      </c>
      <c r="AG1057" s="7">
        <v>10000</v>
      </c>
    </row>
    <row r="1058" spans="1:33" s="4" customFormat="1" ht="12.75" x14ac:dyDescent="0.2">
      <c r="A1058" s="6" t="s">
        <v>3337</v>
      </c>
      <c r="B1058" s="6" t="s">
        <v>3338</v>
      </c>
      <c r="C1058" s="7">
        <v>23299432448</v>
      </c>
      <c r="D1058" s="6" t="s">
        <v>3339</v>
      </c>
      <c r="E1058" s="7">
        <v>-0.92691099643707309</v>
      </c>
      <c r="F1058" s="7">
        <v>0.36699837446212802</v>
      </c>
      <c r="G1058" s="7">
        <v>1.251026034355164</v>
      </c>
      <c r="H1058" s="7">
        <v>-1.191581010818481</v>
      </c>
      <c r="I1058" s="7">
        <v>-0.48915693163871804</v>
      </c>
      <c r="J1058" s="7">
        <v>-1.002328634262085</v>
      </c>
      <c r="K1058" s="7">
        <v>1.5417129993438721</v>
      </c>
      <c r="L1058" s="7">
        <v>-0.95312613248825107</v>
      </c>
      <c r="M1058" s="7">
        <v>0.94526642560958907</v>
      </c>
      <c r="N1058" s="7">
        <v>-0.6151819825172421</v>
      </c>
      <c r="O1058" s="7">
        <v>2.4676651289292759</v>
      </c>
      <c r="P1058" s="7"/>
      <c r="Q1058" s="7">
        <v>3.2236098530839601</v>
      </c>
      <c r="R1058" s="7"/>
      <c r="S1058" s="7">
        <v>17.36506015689794</v>
      </c>
      <c r="T1058" s="7"/>
      <c r="U1058" s="7">
        <v>18.760028839111328</v>
      </c>
      <c r="V1058" s="7" t="str">
        <f>_xll.BDP($A1058,"TRAILING_12M_R&amp;D_%_SALES",$A$1,$A$2)</f>
        <v>#N/A N/A</v>
      </c>
      <c r="W1058" s="7">
        <v>50</v>
      </c>
      <c r="X1058" s="7">
        <v>501010</v>
      </c>
      <c r="Y1058" s="7">
        <v>50101020</v>
      </c>
      <c r="Z1058" s="6" t="s">
        <v>54</v>
      </c>
      <c r="AA1058" s="6" t="s">
        <v>188</v>
      </c>
      <c r="AB1058" s="6" t="s">
        <v>189</v>
      </c>
      <c r="AC1058" s="7">
        <v>46.987224578857422</v>
      </c>
      <c r="AD1058" s="7">
        <v>0.85591402044633902</v>
      </c>
      <c r="AE1058" s="7">
        <v>-13.411010668111123</v>
      </c>
      <c r="AF1058" s="7">
        <v>24272</v>
      </c>
      <c r="AG1058" s="7">
        <v>25284</v>
      </c>
    </row>
    <row r="1059" spans="1:33" s="4" customFormat="1" ht="12.75" x14ac:dyDescent="0.2">
      <c r="A1059" s="6" t="s">
        <v>3340</v>
      </c>
      <c r="B1059" s="6" t="s">
        <v>3341</v>
      </c>
      <c r="C1059" s="7">
        <v>23280185344</v>
      </c>
      <c r="D1059" s="6" t="s">
        <v>3342</v>
      </c>
      <c r="E1059" s="7">
        <v>-0.67885684967041005</v>
      </c>
      <c r="F1059" s="7">
        <v>-0.66741794347763106</v>
      </c>
      <c r="G1059" s="7">
        <v>0.16564890742301902</v>
      </c>
      <c r="H1059" s="7">
        <v>-0.91209322214126609</v>
      </c>
      <c r="I1059" s="7">
        <v>-1.3152085542678831</v>
      </c>
      <c r="J1059" s="7">
        <v>-1.142251253128052</v>
      </c>
      <c r="K1059" s="7">
        <v>0.647605240345001</v>
      </c>
      <c r="L1059" s="7">
        <v>-0.91686862707138106</v>
      </c>
      <c r="M1059" s="7">
        <v>0.19749492406845101</v>
      </c>
      <c r="N1059" s="7">
        <v>-1.03322970867157</v>
      </c>
      <c r="O1059" s="7">
        <v>1.5325543041455041</v>
      </c>
      <c r="P1059" s="7">
        <v>1.5545431715853231</v>
      </c>
      <c r="Q1059" s="7">
        <v>0.98990469960015304</v>
      </c>
      <c r="R1059" s="7"/>
      <c r="S1059" s="7">
        <v>27.801705548922687</v>
      </c>
      <c r="T1059" s="7">
        <v>21.932638705083932</v>
      </c>
      <c r="U1059" s="7">
        <v>3.514281034469604</v>
      </c>
      <c r="V1059" s="7">
        <f>_xll.BDP($A1059,"TRAILING_12M_R&amp;D_%_SALES",$A$1,$A$2)</f>
        <v>5.7627029458106263</v>
      </c>
      <c r="W1059" s="7">
        <v>45</v>
      </c>
      <c r="X1059" s="7">
        <v>452030</v>
      </c>
      <c r="Y1059" s="7">
        <v>45203015</v>
      </c>
      <c r="Z1059" s="6" t="s">
        <v>39</v>
      </c>
      <c r="AA1059" s="6" t="s">
        <v>446</v>
      </c>
      <c r="AB1059" s="6" t="s">
        <v>1127</v>
      </c>
      <c r="AC1059" s="7">
        <v>51.554168701171875</v>
      </c>
      <c r="AD1059" s="7">
        <v>0.74703081340521604</v>
      </c>
      <c r="AE1059" s="7">
        <v>-7.748071955368852</v>
      </c>
      <c r="AF1059" s="7">
        <v>75505</v>
      </c>
      <c r="AG1059" s="7">
        <v>68185</v>
      </c>
    </row>
    <row r="1060" spans="1:33" s="4" customFormat="1" ht="12.75" x14ac:dyDescent="0.2">
      <c r="A1060" s="6" t="s">
        <v>3343</v>
      </c>
      <c r="B1060" s="6" t="s">
        <v>3344</v>
      </c>
      <c r="C1060" s="7">
        <v>23274487808</v>
      </c>
      <c r="D1060" s="6" t="s">
        <v>3345</v>
      </c>
      <c r="E1060" s="7">
        <v>-0.568486988544464</v>
      </c>
      <c r="F1060" s="7">
        <v>-0.30830785632133501</v>
      </c>
      <c r="G1060" s="7">
        <v>0.27403971552848805</v>
      </c>
      <c r="H1060" s="7">
        <v>0.66261357069015503</v>
      </c>
      <c r="I1060" s="7">
        <v>-9.5146009698510014E-3</v>
      </c>
      <c r="J1060" s="7">
        <v>0.39649486541748002</v>
      </c>
      <c r="K1060" s="7">
        <v>1.708614826202393</v>
      </c>
      <c r="L1060" s="7">
        <v>0.63591599464416504</v>
      </c>
      <c r="M1060" s="7">
        <v>-0.10562974214553801</v>
      </c>
      <c r="N1060" s="7">
        <v>0.107321202754974</v>
      </c>
      <c r="O1060" s="7">
        <v>1.04846038956558</v>
      </c>
      <c r="P1060" s="7">
        <v>0.88161504745943009</v>
      </c>
      <c r="Q1060" s="7">
        <v>1.388294447471921</v>
      </c>
      <c r="R1060" s="7">
        <v>1.225249297099513</v>
      </c>
      <c r="S1060" s="7">
        <v>9.326130788057533</v>
      </c>
      <c r="T1060" s="7">
        <v>7.9761333799286014</v>
      </c>
      <c r="U1060" s="7">
        <v>13.671202659606934</v>
      </c>
      <c r="V1060" s="7" t="str">
        <f>_xll.BDP($A1060,"TRAILING_12M_R&amp;D_%_SALES",$A$1,$A$2)</f>
        <v>#N/A N/A</v>
      </c>
      <c r="W1060" s="7">
        <v>25</v>
      </c>
      <c r="X1060" s="7">
        <v>252010</v>
      </c>
      <c r="Y1060" s="7">
        <v>25201030</v>
      </c>
      <c r="Z1060" s="6" t="s">
        <v>49</v>
      </c>
      <c r="AA1060" s="6" t="s">
        <v>502</v>
      </c>
      <c r="AB1060" s="6" t="s">
        <v>3134</v>
      </c>
      <c r="AC1060" s="7">
        <v>31.898199081420898</v>
      </c>
      <c r="AD1060" s="7">
        <v>1.1762654111824129</v>
      </c>
      <c r="AE1060" s="7">
        <v>37.996876582900207</v>
      </c>
      <c r="AF1060" s="7">
        <v>10106</v>
      </c>
      <c r="AG1060" s="7">
        <v>5741</v>
      </c>
    </row>
    <row r="1061" spans="1:33" s="4" customFormat="1" ht="12.75" x14ac:dyDescent="0.2">
      <c r="A1061" s="6" t="s">
        <v>3346</v>
      </c>
      <c r="B1061" s="6" t="s">
        <v>3347</v>
      </c>
      <c r="C1061" s="7">
        <v>23274487808</v>
      </c>
      <c r="D1061" s="6" t="s">
        <v>3348</v>
      </c>
      <c r="E1061" s="7">
        <v>-0.568486988544464</v>
      </c>
      <c r="F1061" s="7">
        <v>-0.30830785632133501</v>
      </c>
      <c r="G1061" s="7">
        <v>0.27403971552848805</v>
      </c>
      <c r="H1061" s="7">
        <v>0.66261357069015503</v>
      </c>
      <c r="I1061" s="7">
        <v>-9.5146009698510014E-3</v>
      </c>
      <c r="J1061" s="7">
        <v>0.39649486541748002</v>
      </c>
      <c r="K1061" s="7">
        <v>1.708614826202393</v>
      </c>
      <c r="L1061" s="7">
        <v>0.63591599464416504</v>
      </c>
      <c r="M1061" s="7">
        <v>-0.10562974214553801</v>
      </c>
      <c r="N1061" s="7">
        <v>0.107321202754974</v>
      </c>
      <c r="O1061" s="7">
        <v>1.04846038956558</v>
      </c>
      <c r="P1061" s="7">
        <v>0.88161504745943009</v>
      </c>
      <c r="Q1061" s="7">
        <v>1.388294447471921</v>
      </c>
      <c r="R1061" s="7">
        <v>0.98367118739554404</v>
      </c>
      <c r="S1061" s="7">
        <v>9.326130788057533</v>
      </c>
      <c r="T1061" s="7">
        <v>6.4035071158440129</v>
      </c>
      <c r="U1061" s="7">
        <v>13.671202659606934</v>
      </c>
      <c r="V1061" s="7" t="str">
        <f>_xll.BDP($A1061,"TRAILING_12M_R&amp;D_%_SALES",$A$1,$A$2)</f>
        <v>#N/A N/A</v>
      </c>
      <c r="W1061" s="7">
        <v>25</v>
      </c>
      <c r="X1061" s="7">
        <v>252010</v>
      </c>
      <c r="Y1061" s="7">
        <v>25201030</v>
      </c>
      <c r="Z1061" s="6" t="s">
        <v>49</v>
      </c>
      <c r="AA1061" s="6" t="s">
        <v>502</v>
      </c>
      <c r="AB1061" s="6" t="s">
        <v>3134</v>
      </c>
      <c r="AC1061" s="7">
        <v>31.898199081420898</v>
      </c>
      <c r="AD1061" s="7">
        <v>1.216779810592886</v>
      </c>
      <c r="AE1061" s="7">
        <v>38.664458505754062</v>
      </c>
      <c r="AF1061" s="7">
        <v>10106</v>
      </c>
      <c r="AG1061" s="7">
        <v>5741</v>
      </c>
    </row>
    <row r="1062" spans="1:33" s="4" customFormat="1" ht="12.75" x14ac:dyDescent="0.2">
      <c r="A1062" s="6" t="s">
        <v>3349</v>
      </c>
      <c r="B1062" s="6" t="s">
        <v>3350</v>
      </c>
      <c r="C1062" s="7">
        <v>23229437952</v>
      </c>
      <c r="D1062" s="6" t="s">
        <v>3351</v>
      </c>
      <c r="E1062" s="7">
        <v>-0.95732736587524403</v>
      </c>
      <c r="F1062" s="7">
        <v>-0.49052554368972806</v>
      </c>
      <c r="G1062" s="7">
        <v>-0.24848428368568401</v>
      </c>
      <c r="H1062" s="7">
        <v>-0.9665917754173281</v>
      </c>
      <c r="I1062" s="7">
        <v>-0.54210638999939009</v>
      </c>
      <c r="J1062" s="7">
        <v>2.442967146635E-3</v>
      </c>
      <c r="K1062" s="7">
        <v>-0.197438254952431</v>
      </c>
      <c r="L1062" s="7">
        <v>0.22837512195110302</v>
      </c>
      <c r="M1062" s="7">
        <v>-0.52824729681015004</v>
      </c>
      <c r="N1062" s="7">
        <v>-0.21064141392707803</v>
      </c>
      <c r="O1062" s="7">
        <v>2.013213262853891</v>
      </c>
      <c r="P1062" s="7"/>
      <c r="Q1062" s="7">
        <v>5.2397387918902965</v>
      </c>
      <c r="R1062" s="7"/>
      <c r="S1062" s="7">
        <v>47.651139004389961</v>
      </c>
      <c r="T1062" s="7"/>
      <c r="U1062" s="7">
        <v>11.508459091186523</v>
      </c>
      <c r="V1062" s="7" t="str">
        <f>_xll.BDP($A1062,"TRAILING_12M_R&amp;D_%_SALES",$A$1,$A$2)</f>
        <v>#N/A N/A</v>
      </c>
      <c r="W1062" s="7">
        <v>30</v>
      </c>
      <c r="X1062" s="7">
        <v>302020</v>
      </c>
      <c r="Y1062" s="7">
        <v>30202030</v>
      </c>
      <c r="Z1062" s="6" t="s">
        <v>105</v>
      </c>
      <c r="AA1062" s="6" t="s">
        <v>119</v>
      </c>
      <c r="AB1062" s="6" t="s">
        <v>120</v>
      </c>
      <c r="AC1062" s="7">
        <v>54.893875122070313</v>
      </c>
      <c r="AD1062" s="7">
        <v>0.47249095151767306</v>
      </c>
      <c r="AE1062" s="7">
        <v>43.4098626610647</v>
      </c>
      <c r="AF1062" s="7">
        <v>37894</v>
      </c>
      <c r="AG1062" s="7">
        <v>38100</v>
      </c>
    </row>
    <row r="1063" spans="1:33" s="4" customFormat="1" ht="12.75" x14ac:dyDescent="0.2">
      <c r="A1063" s="6" t="s">
        <v>3352</v>
      </c>
      <c r="B1063" s="6" t="s">
        <v>3353</v>
      </c>
      <c r="C1063" s="7">
        <v>23220606976</v>
      </c>
      <c r="D1063" s="6" t="s">
        <v>3354</v>
      </c>
      <c r="E1063" s="7">
        <v>-0.73430418968200706</v>
      </c>
      <c r="F1063" s="7">
        <v>-0.31930512189865101</v>
      </c>
      <c r="G1063" s="7">
        <v>-0.32845157384872403</v>
      </c>
      <c r="H1063" s="7">
        <v>-1.187562823295593</v>
      </c>
      <c r="I1063" s="7">
        <v>-0.18845538794994401</v>
      </c>
      <c r="J1063" s="7">
        <v>-1.104936480522156</v>
      </c>
      <c r="K1063" s="7">
        <v>0.98455452919006303</v>
      </c>
      <c r="L1063" s="7">
        <v>-1.11286449432373</v>
      </c>
      <c r="M1063" s="7">
        <v>1.3571760654449461</v>
      </c>
      <c r="N1063" s="7">
        <v>-0.82389974594116211</v>
      </c>
      <c r="O1063" s="7">
        <v>2.2488148038938829</v>
      </c>
      <c r="P1063" s="7"/>
      <c r="Q1063" s="7">
        <v>1.728414593124163</v>
      </c>
      <c r="R1063" s="7"/>
      <c r="S1063" s="7">
        <v>15.647166042753538</v>
      </c>
      <c r="T1063" s="7"/>
      <c r="U1063" s="7">
        <v>11.082066535949707</v>
      </c>
      <c r="V1063" s="7">
        <f>_xll.BDP($A1063,"TRAILING_12M_R&amp;D_%_SALES",$A$1,$A$2)</f>
        <v>0</v>
      </c>
      <c r="W1063" s="7">
        <v>55</v>
      </c>
      <c r="X1063" s="7">
        <v>551010</v>
      </c>
      <c r="Y1063" s="7">
        <v>55101010</v>
      </c>
      <c r="Z1063" s="6" t="s">
        <v>396</v>
      </c>
      <c r="AA1063" s="6" t="s">
        <v>397</v>
      </c>
      <c r="AB1063" s="6" t="s">
        <v>397</v>
      </c>
      <c r="AC1063" s="7">
        <v>70.013076782226563</v>
      </c>
      <c r="AD1063" s="7">
        <v>0.555462486876247</v>
      </c>
      <c r="AE1063" s="7">
        <v>-8.3006528733812317</v>
      </c>
      <c r="AF1063" s="7">
        <v>7960</v>
      </c>
      <c r="AG1063" s="7">
        <v>7387</v>
      </c>
    </row>
    <row r="1064" spans="1:33" s="4" customFormat="1" ht="12.75" x14ac:dyDescent="0.2">
      <c r="A1064" s="6" t="s">
        <v>3355</v>
      </c>
      <c r="B1064" s="6" t="s">
        <v>3356</v>
      </c>
      <c r="C1064" s="7">
        <v>23215730688</v>
      </c>
      <c r="D1064" s="6" t="s">
        <v>3357</v>
      </c>
      <c r="E1064" s="7">
        <v>-1.3538787364959721</v>
      </c>
      <c r="F1064" s="7">
        <v>7.6501287519932001E-2</v>
      </c>
      <c r="G1064" s="7">
        <v>0.13869746029377</v>
      </c>
      <c r="H1064" s="7">
        <v>-1.044491171836853</v>
      </c>
      <c r="I1064" s="7">
        <v>-0.84947490692138705</v>
      </c>
      <c r="J1064" s="7">
        <v>4.6496592462063002E-2</v>
      </c>
      <c r="K1064" s="7">
        <v>-0.24898956716060602</v>
      </c>
      <c r="L1064" s="7">
        <v>-0.66926836967468306</v>
      </c>
      <c r="M1064" s="7">
        <v>-0.28364813327789301</v>
      </c>
      <c r="N1064" s="7">
        <v>-0.57826977968215909</v>
      </c>
      <c r="O1064" s="7">
        <v>4.1098858109151086</v>
      </c>
      <c r="P1064" s="7"/>
      <c r="Q1064" s="7">
        <v>7.3895561936465732</v>
      </c>
      <c r="R1064" s="7"/>
      <c r="S1064" s="7">
        <v>40.356050912543211</v>
      </c>
      <c r="T1064" s="7"/>
      <c r="U1064" s="7">
        <v>19.274654388427734</v>
      </c>
      <c r="V1064" s="7">
        <f>_xll.BDP($A1064,"TRAILING_12M_R&amp;D_%_SALES",$A$1,$A$2)</f>
        <v>0.79941109787621289</v>
      </c>
      <c r="W1064" s="7">
        <v>45</v>
      </c>
      <c r="X1064" s="7">
        <v>451020</v>
      </c>
      <c r="Y1064" s="7">
        <v>45102010</v>
      </c>
      <c r="Z1064" s="6" t="s">
        <v>39</v>
      </c>
      <c r="AA1064" s="6" t="s">
        <v>298</v>
      </c>
      <c r="AB1064" s="6" t="s">
        <v>335</v>
      </c>
      <c r="AC1064" s="7">
        <v>52.298561096191406</v>
      </c>
      <c r="AD1064" s="7">
        <v>0.54872207313057109</v>
      </c>
      <c r="AE1064" s="7">
        <v>69.076188434021361</v>
      </c>
      <c r="AF1064" s="7">
        <v>13278</v>
      </c>
      <c r="AG1064" s="7">
        <v>9012</v>
      </c>
    </row>
    <row r="1065" spans="1:33" s="4" customFormat="1" ht="12.75" x14ac:dyDescent="0.2">
      <c r="A1065" s="6" t="s">
        <v>3358</v>
      </c>
      <c r="B1065" s="6" t="s">
        <v>3359</v>
      </c>
      <c r="C1065" s="7">
        <v>23200370688</v>
      </c>
      <c r="D1065" s="6" t="s">
        <v>3360</v>
      </c>
      <c r="E1065" s="7">
        <v>-0.92691099643707309</v>
      </c>
      <c r="F1065" s="7">
        <v>0.36699837446212802</v>
      </c>
      <c r="G1065" s="7">
        <v>1.251026034355164</v>
      </c>
      <c r="H1065" s="7">
        <v>-1.191581010818481</v>
      </c>
      <c r="I1065" s="7">
        <v>-0.48915693163871804</v>
      </c>
      <c r="J1065" s="7">
        <v>-1.002328634262085</v>
      </c>
      <c r="K1065" s="7">
        <v>1.5417129993438721</v>
      </c>
      <c r="L1065" s="7">
        <v>-0.95312613248825107</v>
      </c>
      <c r="M1065" s="7">
        <v>0.94526642560958907</v>
      </c>
      <c r="N1065" s="7">
        <v>-0.6151819825172421</v>
      </c>
      <c r="O1065" s="7">
        <v>2.4676651289292759</v>
      </c>
      <c r="P1065" s="7">
        <v>2.2978733908272062</v>
      </c>
      <c r="Q1065" s="7">
        <v>3.2236098530839601</v>
      </c>
      <c r="R1065" s="7">
        <v>2.898729170880848</v>
      </c>
      <c r="S1065" s="7">
        <v>17.36506015689794</v>
      </c>
      <c r="T1065" s="7">
        <v>15.05344665811867</v>
      </c>
      <c r="U1065" s="7">
        <v>18.760028839111328</v>
      </c>
      <c r="V1065" s="7" t="str">
        <f>_xll.BDP($A1065,"TRAILING_12M_R&amp;D_%_SALES",$A$1,$A$2)</f>
        <v>#N/A N/A</v>
      </c>
      <c r="W1065" s="7">
        <v>50</v>
      </c>
      <c r="X1065" s="7">
        <v>501010</v>
      </c>
      <c r="Y1065" s="7">
        <v>50101020</v>
      </c>
      <c r="Z1065" s="6" t="s">
        <v>54</v>
      </c>
      <c r="AA1065" s="6" t="s">
        <v>188</v>
      </c>
      <c r="AB1065" s="6" t="s">
        <v>189</v>
      </c>
      <c r="AC1065" s="7">
        <v>46.987224578857422</v>
      </c>
      <c r="AD1065" s="7">
        <v>0.49501371064198002</v>
      </c>
      <c r="AE1065" s="7">
        <v>-13.592609631510754</v>
      </c>
      <c r="AF1065" s="7">
        <v>24272</v>
      </c>
      <c r="AG1065" s="7">
        <v>25284</v>
      </c>
    </row>
    <row r="1066" spans="1:33" s="4" customFormat="1" ht="12.75" x14ac:dyDescent="0.2">
      <c r="A1066" s="6" t="s">
        <v>3361</v>
      </c>
      <c r="B1066" s="6" t="s">
        <v>3362</v>
      </c>
      <c r="C1066" s="7">
        <v>23136622592</v>
      </c>
      <c r="D1066" s="6" t="s">
        <v>3363</v>
      </c>
      <c r="E1066" s="7">
        <v>-0.48944240808486905</v>
      </c>
      <c r="F1066" s="7">
        <v>-0.57461470365524303</v>
      </c>
      <c r="G1066" s="7">
        <v>0.23773822188377403</v>
      </c>
      <c r="H1066" s="7">
        <v>-0.7428756952285771</v>
      </c>
      <c r="I1066" s="7">
        <v>-0.91400545835495006</v>
      </c>
      <c r="J1066" s="7">
        <v>-0.25270134210586503</v>
      </c>
      <c r="K1066" s="7">
        <v>1.009355425834656</v>
      </c>
      <c r="L1066" s="7">
        <v>-0.65546172857284501</v>
      </c>
      <c r="M1066" s="7">
        <v>2.5354268029332001E-2</v>
      </c>
      <c r="N1066" s="7">
        <v>-0.42458418011665305</v>
      </c>
      <c r="O1066" s="7">
        <v>0.76409857779471302</v>
      </c>
      <c r="P1066" s="7">
        <v>0.7150972817986041</v>
      </c>
      <c r="Q1066" s="7">
        <v>1.5052459785134942</v>
      </c>
      <c r="R1066" s="7">
        <v>1.425762304367387</v>
      </c>
      <c r="S1066" s="7">
        <v>20.970004564162007</v>
      </c>
      <c r="T1066" s="7">
        <v>15.358009415731733</v>
      </c>
      <c r="U1066" s="7">
        <v>7.3837661743164063</v>
      </c>
      <c r="V1066" s="7">
        <f>_xll.BDP($A1066,"TRAILING_12M_R&amp;D_%_SALES",$A$1,$A$2)</f>
        <v>4.1375337093687197</v>
      </c>
      <c r="W1066" s="7">
        <v>25</v>
      </c>
      <c r="X1066" s="7">
        <v>251020</v>
      </c>
      <c r="Y1066" s="7">
        <v>25102010</v>
      </c>
      <c r="Z1066" s="6" t="s">
        <v>49</v>
      </c>
      <c r="AA1066" s="6" t="s">
        <v>71</v>
      </c>
      <c r="AB1066" s="6" t="s">
        <v>72</v>
      </c>
      <c r="AC1066" s="7">
        <v>41.052207946777344</v>
      </c>
      <c r="AD1066" s="7">
        <v>0.36402977164569805</v>
      </c>
      <c r="AE1066" s="7">
        <v>12.265236279966786</v>
      </c>
      <c r="AF1066" s="7">
        <v>68499</v>
      </c>
      <c r="AG1066" s="7">
        <v>57409</v>
      </c>
    </row>
    <row r="1067" spans="1:33" s="4" customFormat="1" ht="12.75" x14ac:dyDescent="0.2">
      <c r="A1067" s="6" t="s">
        <v>3364</v>
      </c>
      <c r="B1067" s="6" t="s">
        <v>3365</v>
      </c>
      <c r="C1067" s="7">
        <v>23078121472</v>
      </c>
      <c r="D1067" s="6" t="s">
        <v>3366</v>
      </c>
      <c r="E1067" s="7">
        <v>-0.49360764026641801</v>
      </c>
      <c r="F1067" s="7">
        <v>-1.4304100275039671</v>
      </c>
      <c r="G1067" s="7">
        <v>3.000002384185791</v>
      </c>
      <c r="H1067" s="7">
        <v>0.39102768898010304</v>
      </c>
      <c r="I1067" s="7">
        <v>0.52503180503845204</v>
      </c>
      <c r="J1067" s="7">
        <v>-0.66214448213577304</v>
      </c>
      <c r="K1067" s="7">
        <v>-1.498353004455566</v>
      </c>
      <c r="L1067" s="7">
        <v>0.680775046348572</v>
      </c>
      <c r="M1067" s="7">
        <v>3.000038862228394</v>
      </c>
      <c r="N1067" s="7">
        <v>8.392218500376001E-3</v>
      </c>
      <c r="O1067" s="7">
        <v>1.2408630961793949</v>
      </c>
      <c r="P1067" s="7">
        <v>2.398957389187788</v>
      </c>
      <c r="Q1067" s="7">
        <v>0.65446685210026301</v>
      </c>
      <c r="R1067" s="7">
        <v>1.043669442045903</v>
      </c>
      <c r="S1067" s="7"/>
      <c r="T1067" s="7"/>
      <c r="U1067" s="7">
        <v>-33.885440826416016</v>
      </c>
      <c r="V1067" s="7" t="str">
        <f>_xll.BDP($A1067,"TRAILING_12M_R&amp;D_%_SALES",$A$1,$A$2)</f>
        <v>#N/A N/A</v>
      </c>
      <c r="W1067" s="7">
        <v>25</v>
      </c>
      <c r="X1067" s="7">
        <v>253010</v>
      </c>
      <c r="Y1067" s="7">
        <v>25301020</v>
      </c>
      <c r="Z1067" s="6" t="s">
        <v>49</v>
      </c>
      <c r="AA1067" s="6" t="s">
        <v>224</v>
      </c>
      <c r="AB1067" s="6" t="s">
        <v>738</v>
      </c>
      <c r="AC1067" s="7">
        <v>59.309928894042969</v>
      </c>
      <c r="AD1067" s="7">
        <v>1.677034880157662</v>
      </c>
      <c r="AE1067" s="7">
        <v>-60.600788869878656</v>
      </c>
      <c r="AF1067" s="7">
        <v>150000</v>
      </c>
      <c r="AG1067" s="7">
        <v>91300</v>
      </c>
    </row>
    <row r="1068" spans="1:33" s="4" customFormat="1" ht="12.75" x14ac:dyDescent="0.2">
      <c r="A1068" s="6" t="s">
        <v>3367</v>
      </c>
      <c r="B1068" s="6" t="s">
        <v>3368</v>
      </c>
      <c r="C1068" s="7">
        <v>23076808704</v>
      </c>
      <c r="D1068" s="6" t="s">
        <v>3369</v>
      </c>
      <c r="E1068" s="7">
        <v>-1.4972990751266479</v>
      </c>
      <c r="F1068" s="7">
        <v>0.51233106851577803</v>
      </c>
      <c r="G1068" s="7">
        <v>-1.101115942001343</v>
      </c>
      <c r="H1068" s="7">
        <v>-0.71216005086898804</v>
      </c>
      <c r="I1068" s="7">
        <v>-0.33453235030174305</v>
      </c>
      <c r="J1068" s="7">
        <v>-0.86436110734939609</v>
      </c>
      <c r="K1068" s="7">
        <v>-0.28008961677551303</v>
      </c>
      <c r="L1068" s="7">
        <v>-0.73848140239715609</v>
      </c>
      <c r="M1068" s="7">
        <v>0.26746264100074801</v>
      </c>
      <c r="N1068" s="7">
        <v>-0.55024784803390503</v>
      </c>
      <c r="O1068" s="7">
        <v>6.6616694129735503</v>
      </c>
      <c r="P1068" s="7"/>
      <c r="Q1068" s="7">
        <v>11.176153716204261</v>
      </c>
      <c r="R1068" s="7"/>
      <c r="S1068" s="7">
        <v>32.153517333000359</v>
      </c>
      <c r="T1068" s="7"/>
      <c r="U1068" s="7">
        <v>33.977901458740234</v>
      </c>
      <c r="V1068" s="7" t="str">
        <f>_xll.BDP($A1068,"TRAILING_12M_R&amp;D_%_SALES",$A$1,$A$2)</f>
        <v>#N/A N/A</v>
      </c>
      <c r="W1068" s="7">
        <v>20</v>
      </c>
      <c r="X1068" s="7">
        <v>201020</v>
      </c>
      <c r="Y1068" s="7">
        <v>20102010</v>
      </c>
      <c r="Z1068" s="6" t="s">
        <v>404</v>
      </c>
      <c r="AA1068" s="6" t="s">
        <v>1043</v>
      </c>
      <c r="AB1068" s="6" t="s">
        <v>1043</v>
      </c>
      <c r="AC1068" s="7">
        <v>66.140228271484375</v>
      </c>
      <c r="AD1068" s="7">
        <v>0.68896923104041508</v>
      </c>
      <c r="AE1068" s="7">
        <v>13.657751736054324</v>
      </c>
      <c r="AF1068" s="7">
        <v>11619</v>
      </c>
      <c r="AG1068" s="7">
        <v>6247</v>
      </c>
    </row>
    <row r="1069" spans="1:33" s="4" customFormat="1" ht="12.75" x14ac:dyDescent="0.2">
      <c r="A1069" s="6" t="s">
        <v>3370</v>
      </c>
      <c r="B1069" s="6" t="s">
        <v>3371</v>
      </c>
      <c r="C1069" s="7">
        <v>23068635136</v>
      </c>
      <c r="D1069" s="6" t="s">
        <v>3372</v>
      </c>
      <c r="E1069" s="7">
        <v>-0.18978373706340801</v>
      </c>
      <c r="F1069" s="7">
        <v>-0.83777111768722512</v>
      </c>
      <c r="G1069" s="7">
        <v>0.19670070707798001</v>
      </c>
      <c r="H1069" s="7">
        <v>0.54791325330734308</v>
      </c>
      <c r="I1069" s="7">
        <v>0.47539690136909502</v>
      </c>
      <c r="J1069" s="7">
        <v>-1.252946257591248</v>
      </c>
      <c r="K1069" s="7">
        <v>0.550825536251068</v>
      </c>
      <c r="L1069" s="7">
        <v>-0.22009216248989102</v>
      </c>
      <c r="M1069" s="7">
        <v>2.6674208641052251</v>
      </c>
      <c r="N1069" s="7">
        <v>0.44288203120231606</v>
      </c>
      <c r="O1069" s="7">
        <v>0.30285913734456804</v>
      </c>
      <c r="P1069" s="7">
        <v>0.288992145079219</v>
      </c>
      <c r="Q1069" s="7">
        <v>1.200023499588879</v>
      </c>
      <c r="R1069" s="7">
        <v>1.5306881654859241</v>
      </c>
      <c r="S1069" s="7"/>
      <c r="T1069" s="7">
        <v>427.91032658714448</v>
      </c>
      <c r="U1069" s="7">
        <v>-9.9179996177550002E-3</v>
      </c>
      <c r="V1069" s="7" t="str">
        <f>_xll.BDP($A1069,"TRAILING_12M_R&amp;D_%_SALES",$A$1,$A$2)</f>
        <v>#N/A N/A</v>
      </c>
      <c r="W1069" s="7">
        <v>10</v>
      </c>
      <c r="X1069" s="7">
        <v>101020</v>
      </c>
      <c r="Y1069" s="7">
        <v>10102030</v>
      </c>
      <c r="Z1069" s="6" t="s">
        <v>306</v>
      </c>
      <c r="AA1069" s="6" t="s">
        <v>307</v>
      </c>
      <c r="AB1069" s="6" t="s">
        <v>308</v>
      </c>
      <c r="AC1069" s="7">
        <v>49.3310546875</v>
      </c>
      <c r="AD1069" s="7">
        <v>1.339703567483979</v>
      </c>
      <c r="AE1069" s="7">
        <v>-35.603327412802876</v>
      </c>
      <c r="AF1069" s="7">
        <v>10222</v>
      </c>
      <c r="AG1069" s="7">
        <v>10065</v>
      </c>
    </row>
    <row r="1070" spans="1:33" s="4" customFormat="1" ht="12.75" x14ac:dyDescent="0.2">
      <c r="A1070" s="6" t="s">
        <v>3373</v>
      </c>
      <c r="B1070" s="6" t="s">
        <v>3374</v>
      </c>
      <c r="C1070" s="7">
        <v>23065704448</v>
      </c>
      <c r="D1070" s="6" t="s">
        <v>3375</v>
      </c>
      <c r="E1070" s="7">
        <v>-0.49360764026641801</v>
      </c>
      <c r="F1070" s="7">
        <v>-1.4304100275039671</v>
      </c>
      <c r="G1070" s="7">
        <v>3.000002384185791</v>
      </c>
      <c r="H1070" s="7">
        <v>0.39102768898010304</v>
      </c>
      <c r="I1070" s="7">
        <v>0.52503180503845204</v>
      </c>
      <c r="J1070" s="7">
        <v>-0.66214448213577304</v>
      </c>
      <c r="K1070" s="7">
        <v>-1.498353004455566</v>
      </c>
      <c r="L1070" s="7">
        <v>0.680775046348572</v>
      </c>
      <c r="M1070" s="7">
        <v>3.000038862228394</v>
      </c>
      <c r="N1070" s="7">
        <v>8.392218500376001E-3</v>
      </c>
      <c r="O1070" s="7">
        <v>1.2408630961793949</v>
      </c>
      <c r="P1070" s="7">
        <v>2.3976666467193128</v>
      </c>
      <c r="Q1070" s="7">
        <v>0.65446685210026301</v>
      </c>
      <c r="R1070" s="7">
        <v>1.002457320505364</v>
      </c>
      <c r="S1070" s="7"/>
      <c r="T1070" s="7"/>
      <c r="U1070" s="7">
        <v>-33.885440826416016</v>
      </c>
      <c r="V1070" s="7" t="str">
        <f>_xll.BDP($A1070,"TRAILING_12M_R&amp;D_%_SALES",$A$1,$A$2)</f>
        <v>#N/A N/A</v>
      </c>
      <c r="W1070" s="7">
        <v>25</v>
      </c>
      <c r="X1070" s="7">
        <v>253010</v>
      </c>
      <c r="Y1070" s="7">
        <v>25301020</v>
      </c>
      <c r="Z1070" s="6" t="s">
        <v>49</v>
      </c>
      <c r="AA1070" s="6" t="s">
        <v>224</v>
      </c>
      <c r="AB1070" s="6" t="s">
        <v>738</v>
      </c>
      <c r="AC1070" s="7">
        <v>59.309928894042969</v>
      </c>
      <c r="AD1070" s="7">
        <v>0.59412923439893206</v>
      </c>
      <c r="AE1070" s="7">
        <v>-61.01558272243652</v>
      </c>
      <c r="AF1070" s="7">
        <v>150000</v>
      </c>
      <c r="AG1070" s="7">
        <v>91300</v>
      </c>
    </row>
    <row r="1071" spans="1:33" s="4" customFormat="1" ht="12.75" x14ac:dyDescent="0.2">
      <c r="A1071" s="6" t="s">
        <v>3376</v>
      </c>
      <c r="B1071" s="6" t="s">
        <v>3377</v>
      </c>
      <c r="C1071" s="7">
        <v>23065704448</v>
      </c>
      <c r="D1071" s="6" t="s">
        <v>3378</v>
      </c>
      <c r="E1071" s="7">
        <v>-0.58727520704269409</v>
      </c>
      <c r="F1071" s="7">
        <v>-2.4637165069580078</v>
      </c>
      <c r="G1071" s="7">
        <v>1.6349184513092041</v>
      </c>
      <c r="H1071" s="7">
        <v>3.0002632141113281</v>
      </c>
      <c r="I1071" s="7">
        <v>0.86374050378799405</v>
      </c>
      <c r="J1071" s="7">
        <v>-0.24648612737655601</v>
      </c>
      <c r="K1071" s="7">
        <v>-2.748130321502686</v>
      </c>
      <c r="L1071" s="7">
        <v>0.203363478183746</v>
      </c>
      <c r="M1071" s="7">
        <v>3.000038862228394</v>
      </c>
      <c r="N1071" s="7">
        <v>1.0753211975097661</v>
      </c>
      <c r="O1071" s="7">
        <v>1.440427533849838</v>
      </c>
      <c r="P1071" s="7">
        <v>2.3976666467193128</v>
      </c>
      <c r="Q1071" s="7">
        <v>0.95178276168649811</v>
      </c>
      <c r="R1071" s="7">
        <v>1.206290300510185</v>
      </c>
      <c r="S1071" s="7"/>
      <c r="T1071" s="7"/>
      <c r="U1071" s="7">
        <v>-33.885440826416016</v>
      </c>
      <c r="V1071" s="7" t="str">
        <f>_xll.BDP($A1071,"TRAILING_12M_R&amp;D_%_SALES",$A$1,$A$2)</f>
        <v>#N/A N/A</v>
      </c>
      <c r="W1071" s="7">
        <v>25</v>
      </c>
      <c r="X1071" s="7">
        <v>253010</v>
      </c>
      <c r="Y1071" s="7">
        <v>25301020</v>
      </c>
      <c r="Z1071" s="6" t="s">
        <v>49</v>
      </c>
      <c r="AA1071" s="6" t="s">
        <v>224</v>
      </c>
      <c r="AB1071" s="6" t="s">
        <v>738</v>
      </c>
      <c r="AC1071" s="7">
        <v>59.309928894042969</v>
      </c>
      <c r="AD1071" s="7">
        <v>1.638933917689283</v>
      </c>
      <c r="AE1071" s="7">
        <v>-56.886047447345803</v>
      </c>
      <c r="AF1071" s="7">
        <v>92000</v>
      </c>
      <c r="AG1071" s="7">
        <v>91300</v>
      </c>
    </row>
    <row r="1072" spans="1:33" s="4" customFormat="1" ht="12.75" x14ac:dyDescent="0.2">
      <c r="A1072" s="6" t="s">
        <v>3379</v>
      </c>
      <c r="B1072" s="6" t="s">
        <v>3380</v>
      </c>
      <c r="C1072" s="7">
        <v>23046465536</v>
      </c>
      <c r="D1072" s="6" t="s">
        <v>3381</v>
      </c>
      <c r="E1072" s="7">
        <v>-0.48464629054069502</v>
      </c>
      <c r="F1072" s="7">
        <v>-0.36055803298950201</v>
      </c>
      <c r="G1072" s="7">
        <v>-6.556364893913301E-2</v>
      </c>
      <c r="H1072" s="7">
        <v>-0.35808375477790805</v>
      </c>
      <c r="I1072" s="7">
        <v>1.3249057531356812</v>
      </c>
      <c r="J1072" s="7">
        <v>0.17952229082584401</v>
      </c>
      <c r="K1072" s="7">
        <v>-0.7152739763259891</v>
      </c>
      <c r="L1072" s="7">
        <v>-0.17583912611007702</v>
      </c>
      <c r="M1072" s="7">
        <v>-6.6722445189953003E-2</v>
      </c>
      <c r="N1072" s="7">
        <v>-0.65419048070907604</v>
      </c>
      <c r="O1072" s="7">
        <v>3.874962654165226</v>
      </c>
      <c r="P1072" s="7">
        <v>5.0415053750344416</v>
      </c>
      <c r="Q1072" s="7">
        <v>2.164001949887246</v>
      </c>
      <c r="R1072" s="7">
        <v>1.7822757341941342</v>
      </c>
      <c r="S1072" s="7">
        <v>24.793731992814042</v>
      </c>
      <c r="T1072" s="7">
        <v>19.024233274366768</v>
      </c>
      <c r="U1072" s="7">
        <v>9.7012596130371094</v>
      </c>
      <c r="V1072" s="7" t="str">
        <f>_xll.BDP($A1072,"TRAILING_12M_R&amp;D_%_SALES",$A$1,$A$2)</f>
        <v>#N/A N/A</v>
      </c>
      <c r="W1072" s="7">
        <v>40</v>
      </c>
      <c r="X1072" s="7">
        <v>402030</v>
      </c>
      <c r="Y1072" s="7">
        <v>40203010</v>
      </c>
      <c r="Z1072" s="6" t="s">
        <v>87</v>
      </c>
      <c r="AA1072" s="6" t="s">
        <v>522</v>
      </c>
      <c r="AB1072" s="6" t="s">
        <v>822</v>
      </c>
      <c r="AC1072" s="7">
        <v>19.877275466918945</v>
      </c>
      <c r="AD1072" s="7">
        <v>1.1668228169541051</v>
      </c>
      <c r="AE1072" s="7">
        <v>41.110657325417257</v>
      </c>
      <c r="AF1072" s="7">
        <v>1384</v>
      </c>
      <c r="AG1072" s="7">
        <v>1209</v>
      </c>
    </row>
    <row r="1073" spans="1:33" s="4" customFormat="1" ht="12.75" x14ac:dyDescent="0.2">
      <c r="A1073" s="6" t="s">
        <v>3382</v>
      </c>
      <c r="B1073" s="6" t="s">
        <v>3383</v>
      </c>
      <c r="C1073" s="7">
        <v>23027857408</v>
      </c>
      <c r="D1073" s="6" t="s">
        <v>3384</v>
      </c>
      <c r="E1073" s="7">
        <v>-0.40340256690979004</v>
      </c>
      <c r="F1073" s="7">
        <v>-0.42805966734886203</v>
      </c>
      <c r="G1073" s="7">
        <v>1.0367693901062009</v>
      </c>
      <c r="H1073" s="7">
        <v>1.727433562278748</v>
      </c>
      <c r="I1073" s="7">
        <v>1.0620590448379521</v>
      </c>
      <c r="J1073" s="7">
        <v>-9.8844006657600014E-2</v>
      </c>
      <c r="K1073" s="7">
        <v>1.4199614524841311</v>
      </c>
      <c r="L1073" s="7">
        <v>0.56739723682403609</v>
      </c>
      <c r="M1073" s="7">
        <v>0.54461622238159202</v>
      </c>
      <c r="N1073" s="7">
        <v>0.91151356697082508</v>
      </c>
      <c r="O1073" s="7">
        <v>0.8836556630823641</v>
      </c>
      <c r="P1073" s="7">
        <v>0.83199033716323112</v>
      </c>
      <c r="Q1073" s="7">
        <v>1.57681778068792</v>
      </c>
      <c r="R1073" s="7">
        <v>1.391206944703451</v>
      </c>
      <c r="S1073" s="7">
        <v>9.1757146326055796</v>
      </c>
      <c r="T1073" s="7">
        <v>8.8252232844237284</v>
      </c>
      <c r="U1073" s="7">
        <v>13.810689926147461</v>
      </c>
      <c r="V1073" s="7" t="str">
        <f>_xll.BDP($A1073,"TRAILING_12M_R&amp;D_%_SALES",$A$1,$A$2)</f>
        <v>#N/A N/A</v>
      </c>
      <c r="W1073" s="7">
        <v>50</v>
      </c>
      <c r="X1073" s="7">
        <v>502010</v>
      </c>
      <c r="Y1073" s="7">
        <v>50201020</v>
      </c>
      <c r="Z1073" s="6" t="s">
        <v>54</v>
      </c>
      <c r="AA1073" s="6" t="s">
        <v>197</v>
      </c>
      <c r="AB1073" s="6" t="s">
        <v>3385</v>
      </c>
      <c r="AC1073" s="7">
        <v>50.82989501953125</v>
      </c>
      <c r="AD1073" s="7">
        <v>1.1616677219824001</v>
      </c>
      <c r="AE1073" s="7">
        <v>-7.6091315897704792</v>
      </c>
      <c r="AF1073" s="7">
        <v>23990</v>
      </c>
      <c r="AG1073" s="7">
        <v>17310</v>
      </c>
    </row>
    <row r="1074" spans="1:33" s="4" customFormat="1" ht="12.75" x14ac:dyDescent="0.2">
      <c r="A1074" s="6" t="s">
        <v>3386</v>
      </c>
      <c r="B1074" s="6" t="s">
        <v>3387</v>
      </c>
      <c r="C1074" s="7">
        <v>23027857408</v>
      </c>
      <c r="D1074" s="6" t="s">
        <v>3388</v>
      </c>
      <c r="E1074" s="7">
        <v>-0.40340256690979004</v>
      </c>
      <c r="F1074" s="7">
        <v>-0.42805966734886203</v>
      </c>
      <c r="G1074" s="7">
        <v>1.0367693901062009</v>
      </c>
      <c r="H1074" s="7">
        <v>1.727433562278748</v>
      </c>
      <c r="I1074" s="7">
        <v>1.0620590448379521</v>
      </c>
      <c r="J1074" s="7">
        <v>-9.8844006657600014E-2</v>
      </c>
      <c r="K1074" s="7">
        <v>1.4199614524841311</v>
      </c>
      <c r="L1074" s="7">
        <v>0.56739723682403609</v>
      </c>
      <c r="M1074" s="7">
        <v>0.54461622238159202</v>
      </c>
      <c r="N1074" s="7">
        <v>0.91151356697082508</v>
      </c>
      <c r="O1074" s="7">
        <v>0.8836556630823641</v>
      </c>
      <c r="P1074" s="7">
        <v>0.83199033716323112</v>
      </c>
      <c r="Q1074" s="7">
        <v>1.57681778068792</v>
      </c>
      <c r="R1074" s="7">
        <v>1.412116172686847</v>
      </c>
      <c r="S1074" s="7">
        <v>9.1757146326055796</v>
      </c>
      <c r="T1074" s="7">
        <v>8.9578625056128764</v>
      </c>
      <c r="U1074" s="7">
        <v>13.810689926147461</v>
      </c>
      <c r="V1074" s="7" t="str">
        <f>_xll.BDP($A1074,"TRAILING_12M_R&amp;D_%_SALES",$A$1,$A$2)</f>
        <v>#N/A N/A</v>
      </c>
      <c r="W1074" s="7">
        <v>50</v>
      </c>
      <c r="X1074" s="7">
        <v>502010</v>
      </c>
      <c r="Y1074" s="7">
        <v>50201020</v>
      </c>
      <c r="Z1074" s="6" t="s">
        <v>54</v>
      </c>
      <c r="AA1074" s="6" t="s">
        <v>197</v>
      </c>
      <c r="AB1074" s="6" t="s">
        <v>3385</v>
      </c>
      <c r="AC1074" s="7">
        <v>50.82989501953125</v>
      </c>
      <c r="AD1074" s="7">
        <v>1.0349427446975039</v>
      </c>
      <c r="AE1074" s="7">
        <v>-12.709373918693689</v>
      </c>
      <c r="AF1074" s="7">
        <v>23990</v>
      </c>
      <c r="AG1074" s="7">
        <v>17310</v>
      </c>
    </row>
    <row r="1075" spans="1:33" s="4" customFormat="1" ht="12.75" x14ac:dyDescent="0.2">
      <c r="A1075" s="6" t="s">
        <v>3389</v>
      </c>
      <c r="B1075" s="6" t="s">
        <v>3390</v>
      </c>
      <c r="C1075" s="7">
        <v>23012339712</v>
      </c>
      <c r="D1075" s="6" t="s">
        <v>3391</v>
      </c>
      <c r="E1075" s="7">
        <v>-0.95732736587524403</v>
      </c>
      <c r="F1075" s="7">
        <v>-0.49052554368972806</v>
      </c>
      <c r="G1075" s="7">
        <v>-0.24848428368568401</v>
      </c>
      <c r="H1075" s="7">
        <v>-0.9665917754173281</v>
      </c>
      <c r="I1075" s="7">
        <v>-0.54210638999939009</v>
      </c>
      <c r="J1075" s="7">
        <v>2.442967146635E-3</v>
      </c>
      <c r="K1075" s="7">
        <v>-0.197438254952431</v>
      </c>
      <c r="L1075" s="7">
        <v>0.22837512195110302</v>
      </c>
      <c r="M1075" s="7">
        <v>-0.52824729681015004</v>
      </c>
      <c r="N1075" s="7">
        <v>-0.21064141392707803</v>
      </c>
      <c r="O1075" s="7">
        <v>2.013213262853891</v>
      </c>
      <c r="P1075" s="7">
        <v>1.699794017967394</v>
      </c>
      <c r="Q1075" s="7">
        <v>5.2397387918902965</v>
      </c>
      <c r="R1075" s="7">
        <v>4.0830461828571503</v>
      </c>
      <c r="S1075" s="7">
        <v>47.651139004389961</v>
      </c>
      <c r="T1075" s="7">
        <v>28.712689323501454</v>
      </c>
      <c r="U1075" s="7">
        <v>11.508459091186523</v>
      </c>
      <c r="V1075" s="7" t="str">
        <f>_xll.BDP($A1075,"TRAILING_12M_R&amp;D_%_SALES",$A$1,$A$2)</f>
        <v>#N/A N/A</v>
      </c>
      <c r="W1075" s="7">
        <v>30</v>
      </c>
      <c r="X1075" s="7">
        <v>302020</v>
      </c>
      <c r="Y1075" s="7">
        <v>30202030</v>
      </c>
      <c r="Z1075" s="6" t="s">
        <v>105</v>
      </c>
      <c r="AA1075" s="6" t="s">
        <v>119</v>
      </c>
      <c r="AB1075" s="6" t="s">
        <v>120</v>
      </c>
      <c r="AC1075" s="7">
        <v>54.893875122070313</v>
      </c>
      <c r="AD1075" s="7">
        <v>0.48778869916578604</v>
      </c>
      <c r="AE1075" s="7">
        <v>41.468082427886714</v>
      </c>
      <c r="AF1075" s="7">
        <v>37894</v>
      </c>
      <c r="AG1075" s="7">
        <v>38100</v>
      </c>
    </row>
    <row r="1076" spans="1:33" s="4" customFormat="1" ht="12.75" x14ac:dyDescent="0.2">
      <c r="A1076" s="6" t="s">
        <v>3392</v>
      </c>
      <c r="B1076" s="6" t="s">
        <v>3393</v>
      </c>
      <c r="C1076" s="7">
        <v>23003578368</v>
      </c>
      <c r="D1076" s="6" t="s">
        <v>3394</v>
      </c>
      <c r="E1076" s="7">
        <v>-0.20780302584171301</v>
      </c>
      <c r="F1076" s="7">
        <v>-0.21692521870136303</v>
      </c>
      <c r="G1076" s="7">
        <v>-0.21828337013721502</v>
      </c>
      <c r="H1076" s="7">
        <v>-1.1302404403686519</v>
      </c>
      <c r="I1076" s="7">
        <v>0.47688379883766202</v>
      </c>
      <c r="J1076" s="7">
        <v>-1.8747538328170781</v>
      </c>
      <c r="K1076" s="7">
        <v>3.0000162124633789</v>
      </c>
      <c r="L1076" s="7">
        <v>-0.23336727917194403</v>
      </c>
      <c r="M1076" s="7">
        <v>2.319279670715332</v>
      </c>
      <c r="N1076" s="7">
        <v>-0.58841413259506203</v>
      </c>
      <c r="O1076" s="7">
        <v>0.90177178577999706</v>
      </c>
      <c r="P1076" s="7">
        <v>0.68184553093038403</v>
      </c>
      <c r="Q1076" s="7">
        <v>0.52695132773819509</v>
      </c>
      <c r="R1076" s="7">
        <v>0.37895952838496705</v>
      </c>
      <c r="S1076" s="7">
        <v>3.8130565203768949</v>
      </c>
      <c r="T1076" s="7">
        <v>3.4652849848891791</v>
      </c>
      <c r="U1076" s="7">
        <v>14.55454158782959</v>
      </c>
      <c r="V1076" s="7">
        <f>_xll.BDP($A1076,"TRAILING_12M_R&amp;D_%_SALES",$A$1,$A$2)</f>
        <v>0</v>
      </c>
      <c r="W1076" s="7">
        <v>60</v>
      </c>
      <c r="X1076" s="7">
        <v>602010</v>
      </c>
      <c r="Y1076" s="7">
        <v>60201030</v>
      </c>
      <c r="Z1076" s="6" t="s">
        <v>655</v>
      </c>
      <c r="AA1076" s="6" t="s">
        <v>947</v>
      </c>
      <c r="AB1076" s="6" t="s">
        <v>1494</v>
      </c>
      <c r="AC1076" s="7">
        <v>57.308116912841797</v>
      </c>
      <c r="AD1076" s="7">
        <v>0.55156589480764506</v>
      </c>
      <c r="AE1076" s="7">
        <v>-42.212798091088587</v>
      </c>
      <c r="AF1076" s="7">
        <v>6200</v>
      </c>
      <c r="AG1076" s="7">
        <v>25705</v>
      </c>
    </row>
    <row r="1077" spans="1:33" s="4" customFormat="1" ht="12.75" x14ac:dyDescent="0.2">
      <c r="A1077" s="6" t="s">
        <v>3395</v>
      </c>
      <c r="B1077" s="6" t="s">
        <v>3396</v>
      </c>
      <c r="C1077" s="7">
        <v>22941657088</v>
      </c>
      <c r="D1077" s="6" t="s">
        <v>3397</v>
      </c>
      <c r="E1077" s="7">
        <v>-0.48944240808486905</v>
      </c>
      <c r="F1077" s="7">
        <v>-0.57461470365524303</v>
      </c>
      <c r="G1077" s="7">
        <v>0.23773822188377403</v>
      </c>
      <c r="H1077" s="7">
        <v>-0.7428756952285771</v>
      </c>
      <c r="I1077" s="7">
        <v>-0.91400545835495006</v>
      </c>
      <c r="J1077" s="7">
        <v>-0.25270134210586503</v>
      </c>
      <c r="K1077" s="7">
        <v>1.009355425834656</v>
      </c>
      <c r="L1077" s="7">
        <v>-0.65546172857284501</v>
      </c>
      <c r="M1077" s="7">
        <v>2.5354268029332001E-2</v>
      </c>
      <c r="N1077" s="7">
        <v>-0.42458418011665305</v>
      </c>
      <c r="O1077" s="7">
        <v>0.76409857779471302</v>
      </c>
      <c r="P1077" s="7"/>
      <c r="Q1077" s="7">
        <v>1.5052459785134942</v>
      </c>
      <c r="R1077" s="7"/>
      <c r="S1077" s="7">
        <v>20.970004564162007</v>
      </c>
      <c r="T1077" s="7"/>
      <c r="U1077" s="7">
        <v>7.3837661743164063</v>
      </c>
      <c r="V1077" s="7">
        <f>_xll.BDP($A1077,"TRAILING_12M_R&amp;D_%_SALES",$A$1,$A$2)</f>
        <v>4.1375337093687197</v>
      </c>
      <c r="W1077" s="7">
        <v>25</v>
      </c>
      <c r="X1077" s="7">
        <v>251020</v>
      </c>
      <c r="Y1077" s="7">
        <v>25102010</v>
      </c>
      <c r="Z1077" s="6" t="s">
        <v>49</v>
      </c>
      <c r="AA1077" s="6" t="s">
        <v>71</v>
      </c>
      <c r="AB1077" s="6" t="s">
        <v>72</v>
      </c>
      <c r="AC1077" s="7">
        <v>41.052207946777344</v>
      </c>
      <c r="AD1077" s="7">
        <v>0.86756794404302406</v>
      </c>
      <c r="AE1077" s="7">
        <v>14.928824420431441</v>
      </c>
      <c r="AF1077" s="7">
        <v>68499</v>
      </c>
      <c r="AG1077" s="7">
        <v>57409</v>
      </c>
    </row>
    <row r="1078" spans="1:33" s="4" customFormat="1" ht="12.75" x14ac:dyDescent="0.2">
      <c r="A1078" s="6" t="s">
        <v>3398</v>
      </c>
      <c r="B1078" s="6" t="s">
        <v>3399</v>
      </c>
      <c r="C1078" s="7">
        <v>22934382592</v>
      </c>
      <c r="D1078" s="6" t="s">
        <v>3400</v>
      </c>
      <c r="E1078" s="7">
        <v>-0.51934885978698708</v>
      </c>
      <c r="F1078" s="7">
        <v>-0.64296329021453902</v>
      </c>
      <c r="G1078" s="7">
        <v>-1.57037878036499</v>
      </c>
      <c r="H1078" s="7">
        <v>-0.88677048683166504</v>
      </c>
      <c r="I1078" s="7">
        <v>-0.21640484035015101</v>
      </c>
      <c r="J1078" s="7">
        <v>-0.75673669576644909</v>
      </c>
      <c r="K1078" s="7">
        <v>1.1889475584030151</v>
      </c>
      <c r="L1078" s="7">
        <v>-0.61714452505111705</v>
      </c>
      <c r="M1078" s="7">
        <v>0.19206149876117701</v>
      </c>
      <c r="N1078" s="7">
        <v>-0.82557076215744007</v>
      </c>
      <c r="O1078" s="7">
        <v>0.86469831386102403</v>
      </c>
      <c r="P1078" s="7"/>
      <c r="Q1078" s="7">
        <v>1.5299975486237809</v>
      </c>
      <c r="R1078" s="7"/>
      <c r="S1078" s="7">
        <v>25.388636555278826</v>
      </c>
      <c r="T1078" s="7"/>
      <c r="U1078" s="7">
        <v>6.1036310195922852</v>
      </c>
      <c r="V1078" s="7">
        <f>_xll.BDP($A1078,"TRAILING_12M_R&amp;D_%_SALES",$A$1,$A$2)</f>
        <v>2.8904497480969367</v>
      </c>
      <c r="W1078" s="7">
        <v>25</v>
      </c>
      <c r="X1078" s="7">
        <v>251010</v>
      </c>
      <c r="Y1078" s="7">
        <v>25101020</v>
      </c>
      <c r="Z1078" s="6" t="s">
        <v>49</v>
      </c>
      <c r="AA1078" s="6" t="s">
        <v>1603</v>
      </c>
      <c r="AB1078" s="6" t="s">
        <v>3006</v>
      </c>
      <c r="AC1078" s="7">
        <v>64.651443481445313</v>
      </c>
      <c r="AD1078" s="7">
        <v>0.95996898397401309</v>
      </c>
      <c r="AE1078" s="7">
        <v>7.4969567730234887</v>
      </c>
      <c r="AF1078" s="7">
        <v>121339</v>
      </c>
      <c r="AG1078" s="7">
        <v>106700</v>
      </c>
    </row>
    <row r="1079" spans="1:33" s="4" customFormat="1" ht="12.75" x14ac:dyDescent="0.2">
      <c r="A1079" s="6" t="s">
        <v>3401</v>
      </c>
      <c r="B1079" s="6" t="s">
        <v>3402</v>
      </c>
      <c r="C1079" s="7">
        <v>22926632960</v>
      </c>
      <c r="D1079" s="6" t="s">
        <v>3403</v>
      </c>
      <c r="E1079" s="7">
        <v>-0.26102939248085</v>
      </c>
      <c r="F1079" s="7">
        <v>-0.15041655302047702</v>
      </c>
      <c r="G1079" s="7">
        <v>0.27066302299499501</v>
      </c>
      <c r="H1079" s="7">
        <v>-0.202531933784485</v>
      </c>
      <c r="I1079" s="7">
        <v>-0.7707994580268861</v>
      </c>
      <c r="J1079" s="7">
        <v>-0.21133954823017101</v>
      </c>
      <c r="K1079" s="7">
        <v>1.6431362628936772</v>
      </c>
      <c r="L1079" s="7">
        <v>-0.84977298974990811</v>
      </c>
      <c r="M1079" s="7">
        <v>0.333987027406693</v>
      </c>
      <c r="N1079" s="7">
        <v>-1.074118852615356</v>
      </c>
      <c r="O1079" s="7">
        <v>2.0599372962363729</v>
      </c>
      <c r="P1079" s="7">
        <v>1.7844421708490341</v>
      </c>
      <c r="Q1079" s="7">
        <v>3.7998484459820472</v>
      </c>
      <c r="R1079" s="7">
        <v>3.6434799828107929</v>
      </c>
      <c r="S1079" s="7">
        <v>14.225032466794426</v>
      </c>
      <c r="T1079" s="7">
        <v>10.228397605886457</v>
      </c>
      <c r="U1079" s="7">
        <v>30.172414779663086</v>
      </c>
      <c r="V1079" s="7" t="str">
        <f>_xll.BDP($A1079,"TRAILING_12M_R&amp;D_%_SALES",$A$1,$A$2)</f>
        <v>#N/A N/A</v>
      </c>
      <c r="W1079" s="7">
        <v>40</v>
      </c>
      <c r="X1079" s="7">
        <v>402030</v>
      </c>
      <c r="Y1079" s="7">
        <v>40203010</v>
      </c>
      <c r="Z1079" s="6" t="s">
        <v>87</v>
      </c>
      <c r="AA1079" s="6" t="s">
        <v>522</v>
      </c>
      <c r="AB1079" s="6" t="s">
        <v>822</v>
      </c>
      <c r="AC1079" s="7">
        <v>42.048084259033203</v>
      </c>
      <c r="AD1079" s="7">
        <v>1.51826803406317</v>
      </c>
      <c r="AE1079" s="7">
        <v>19.79199989615703</v>
      </c>
      <c r="AF1079" s="7">
        <v>12500</v>
      </c>
      <c r="AG1079" s="7">
        <v>12209</v>
      </c>
    </row>
    <row r="1080" spans="1:33" s="4" customFormat="1" ht="12.75" x14ac:dyDescent="0.2">
      <c r="A1080" s="6" t="s">
        <v>3404</v>
      </c>
      <c r="B1080" s="6" t="s">
        <v>3405</v>
      </c>
      <c r="C1080" s="7">
        <v>22900752384</v>
      </c>
      <c r="D1080" s="6" t="s">
        <v>3406</v>
      </c>
      <c r="E1080" s="7">
        <v>-1.458985447883606</v>
      </c>
      <c r="F1080" s="7">
        <v>0.19235607981681802</v>
      </c>
      <c r="G1080" s="7">
        <v>0.10267230868339501</v>
      </c>
      <c r="H1080" s="7">
        <v>-0.23643316328525502</v>
      </c>
      <c r="I1080" s="7">
        <v>-1.381087064743042</v>
      </c>
      <c r="J1080" s="7">
        <v>0.34665292501449602</v>
      </c>
      <c r="K1080" s="7">
        <v>-0.15062178671360002</v>
      </c>
      <c r="L1080" s="7">
        <v>0.40742114186286904</v>
      </c>
      <c r="M1080" s="7">
        <v>-0.58426165580749501</v>
      </c>
      <c r="N1080" s="7">
        <v>0.27289411425590504</v>
      </c>
      <c r="O1080" s="7">
        <v>5.8460847737428194</v>
      </c>
      <c r="P1080" s="7">
        <v>5.1037503920548</v>
      </c>
      <c r="Q1080" s="7">
        <v>7.2223141465298557</v>
      </c>
      <c r="R1080" s="7">
        <v>6.4655648160507493</v>
      </c>
      <c r="S1080" s="7">
        <v>37.003663319960701</v>
      </c>
      <c r="T1080" s="7">
        <v>28.801735195799562</v>
      </c>
      <c r="U1080" s="7">
        <v>20.619630813598633</v>
      </c>
      <c r="V1080" s="7" t="str">
        <f>_xll.BDP($A1080,"TRAILING_12M_R&amp;D_%_SALES",$A$1,$A$2)</f>
        <v>#N/A N/A</v>
      </c>
      <c r="W1080" s="7">
        <v>20</v>
      </c>
      <c r="X1080" s="7">
        <v>203040</v>
      </c>
      <c r="Y1080" s="7">
        <v>20304030</v>
      </c>
      <c r="Z1080" s="6" t="s">
        <v>404</v>
      </c>
      <c r="AA1080" s="6" t="s">
        <v>432</v>
      </c>
      <c r="AB1080" s="6" t="s">
        <v>3407</v>
      </c>
      <c r="AC1080" s="7">
        <v>40.438587188720703</v>
      </c>
      <c r="AD1080" s="7">
        <v>0.90086214675196807</v>
      </c>
      <c r="AE1080" s="7">
        <v>54.814277079605091</v>
      </c>
      <c r="AF1080" s="7"/>
      <c r="AG1080" s="7">
        <v>16443</v>
      </c>
    </row>
    <row r="1081" spans="1:33" s="4" customFormat="1" ht="12.75" x14ac:dyDescent="0.2">
      <c r="A1081" s="6" t="s">
        <v>3408</v>
      </c>
      <c r="B1081" s="6" t="s">
        <v>3409</v>
      </c>
      <c r="C1081" s="7">
        <v>22883473408</v>
      </c>
      <c r="D1081" s="6" t="s">
        <v>3410</v>
      </c>
      <c r="E1081" s="7">
        <v>-1.3422256708145142</v>
      </c>
      <c r="F1081" s="7">
        <v>0.38399115204811102</v>
      </c>
      <c r="G1081" s="7">
        <v>-0.147501915693283</v>
      </c>
      <c r="H1081" s="7">
        <v>-0.53268694877624501</v>
      </c>
      <c r="I1081" s="7">
        <v>-1.4375696182250981</v>
      </c>
      <c r="J1081" s="7">
        <v>-0.278008282184601</v>
      </c>
      <c r="K1081" s="7">
        <v>1.0535769164562002E-2</v>
      </c>
      <c r="L1081" s="7">
        <v>-0.13226827979087802</v>
      </c>
      <c r="M1081" s="7">
        <v>0.26870605349540699</v>
      </c>
      <c r="N1081" s="7">
        <v>-4.2581837624311003E-2</v>
      </c>
      <c r="O1081" s="7">
        <v>5.7983350755242054</v>
      </c>
      <c r="P1081" s="7">
        <v>5.3006016373424334</v>
      </c>
      <c r="Q1081" s="7">
        <v>4.4831291426635884</v>
      </c>
      <c r="R1081" s="7">
        <v>3.9636225906010591</v>
      </c>
      <c r="S1081" s="7">
        <v>25.258597343823407</v>
      </c>
      <c r="T1081" s="7">
        <v>23.717697615503209</v>
      </c>
      <c r="U1081" s="7">
        <v>21.526214599609375</v>
      </c>
      <c r="V1081" s="7">
        <f>_xll.BDP($A1081,"TRAILING_12M_R&amp;D_%_SALES",$A$1,$A$2)</f>
        <v>15.800455541030942</v>
      </c>
      <c r="W1081" s="7">
        <v>25</v>
      </c>
      <c r="X1081" s="7">
        <v>252010</v>
      </c>
      <c r="Y1081" s="7">
        <v>25201010</v>
      </c>
      <c r="Z1081" s="6" t="s">
        <v>49</v>
      </c>
      <c r="AA1081" s="6" t="s">
        <v>502</v>
      </c>
      <c r="AB1081" s="6" t="s">
        <v>503</v>
      </c>
      <c r="AC1081" s="7">
        <v>39.150989532470703</v>
      </c>
      <c r="AD1081" s="7">
        <v>0.93002124171146305</v>
      </c>
      <c r="AE1081" s="7">
        <v>25.791141359796921</v>
      </c>
      <c r="AF1081" s="7">
        <v>15000</v>
      </c>
      <c r="AG1081" s="7">
        <v>11185</v>
      </c>
    </row>
    <row r="1082" spans="1:33" s="4" customFormat="1" ht="12.75" x14ac:dyDescent="0.2">
      <c r="A1082" s="6" t="s">
        <v>3411</v>
      </c>
      <c r="B1082" s="6" t="s">
        <v>3412</v>
      </c>
      <c r="C1082" s="7">
        <v>22881126400</v>
      </c>
      <c r="D1082" s="6" t="s">
        <v>3413</v>
      </c>
      <c r="E1082" s="7">
        <v>-0.51934885978698708</v>
      </c>
      <c r="F1082" s="7">
        <v>-0.64296329021453902</v>
      </c>
      <c r="G1082" s="7">
        <v>-1.57037878036499</v>
      </c>
      <c r="H1082" s="7">
        <v>-0.88677048683166504</v>
      </c>
      <c r="I1082" s="7">
        <v>-0.21640484035015101</v>
      </c>
      <c r="J1082" s="7">
        <v>-0.75673669576644909</v>
      </c>
      <c r="K1082" s="7">
        <v>1.1889475584030151</v>
      </c>
      <c r="L1082" s="7">
        <v>-0.61714452505111705</v>
      </c>
      <c r="M1082" s="7">
        <v>0.19206149876117701</v>
      </c>
      <c r="N1082" s="7">
        <v>-0.82557076215744007</v>
      </c>
      <c r="O1082" s="7">
        <v>0.86469831386102403</v>
      </c>
      <c r="P1082" s="7">
        <v>0.8277817481410531</v>
      </c>
      <c r="Q1082" s="7">
        <v>1.5299975486237809</v>
      </c>
      <c r="R1082" s="7">
        <v>1.2540121868935781</v>
      </c>
      <c r="S1082" s="7">
        <v>25.388636555278826</v>
      </c>
      <c r="T1082" s="7">
        <v>11.852351177727895</v>
      </c>
      <c r="U1082" s="7">
        <v>6.1036310195922852</v>
      </c>
      <c r="V1082" s="7">
        <f>_xll.BDP($A1082,"TRAILING_12M_R&amp;D_%_SALES",$A$1,$A$2)</f>
        <v>2.8904497480969367</v>
      </c>
      <c r="W1082" s="7">
        <v>25</v>
      </c>
      <c r="X1082" s="7">
        <v>251010</v>
      </c>
      <c r="Y1082" s="7">
        <v>25101020</v>
      </c>
      <c r="Z1082" s="6" t="s">
        <v>49</v>
      </c>
      <c r="AA1082" s="6" t="s">
        <v>1603</v>
      </c>
      <c r="AB1082" s="6" t="s">
        <v>3006</v>
      </c>
      <c r="AC1082" s="7">
        <v>64.651443481445313</v>
      </c>
      <c r="AD1082" s="7">
        <v>0.62301911586596903</v>
      </c>
      <c r="AE1082" s="7">
        <v>5.9481892943709544</v>
      </c>
      <c r="AF1082" s="7">
        <v>121339</v>
      </c>
      <c r="AG1082" s="7">
        <v>106700</v>
      </c>
    </row>
    <row r="1083" spans="1:33" s="4" customFormat="1" ht="12.75" x14ac:dyDescent="0.2">
      <c r="A1083" s="6" t="s">
        <v>3414</v>
      </c>
      <c r="B1083" s="6" t="s">
        <v>3415</v>
      </c>
      <c r="C1083" s="7">
        <v>22836254720</v>
      </c>
      <c r="D1083" s="6" t="s">
        <v>3416</v>
      </c>
      <c r="E1083" s="7">
        <v>-1.2699494361877441</v>
      </c>
      <c r="F1083" s="7">
        <v>0.37891536951065102</v>
      </c>
      <c r="G1083" s="7">
        <v>-1.077836155891418</v>
      </c>
      <c r="H1083" s="7">
        <v>-0.81662905216217008</v>
      </c>
      <c r="I1083" s="7">
        <v>0.73161536455154408</v>
      </c>
      <c r="J1083" s="7">
        <v>-0.73738139867782604</v>
      </c>
      <c r="K1083" s="7">
        <v>-0.20236535370349901</v>
      </c>
      <c r="L1083" s="7">
        <v>-0.84418773651123002</v>
      </c>
      <c r="M1083" s="7">
        <v>0.73900455236434903</v>
      </c>
      <c r="N1083" s="7">
        <v>-0.63594889640808105</v>
      </c>
      <c r="O1083" s="7">
        <v>3.4032894338128039</v>
      </c>
      <c r="P1083" s="7">
        <v>3.329645466516673</v>
      </c>
      <c r="Q1083" s="7">
        <v>26.166455605201584</v>
      </c>
      <c r="R1083" s="7">
        <v>15.208562152337461</v>
      </c>
      <c r="S1083" s="7">
        <v>44.294359805138214</v>
      </c>
      <c r="T1083" s="7">
        <v>31.206683270469757</v>
      </c>
      <c r="U1083" s="7">
        <v>44.077671051025391</v>
      </c>
      <c r="V1083" s="7">
        <f>_xll.BDP($A1083,"TRAILING_12M_R&amp;D_%_SALES",$A$1,$A$2)</f>
        <v>0</v>
      </c>
      <c r="W1083" s="7">
        <v>20</v>
      </c>
      <c r="X1083" s="7">
        <v>202020</v>
      </c>
      <c r="Y1083" s="7">
        <v>20202020</v>
      </c>
      <c r="Z1083" s="6" t="s">
        <v>404</v>
      </c>
      <c r="AA1083" s="6" t="s">
        <v>892</v>
      </c>
      <c r="AB1083" s="6" t="s">
        <v>968</v>
      </c>
      <c r="AC1083" s="7">
        <v>55.316368103027344</v>
      </c>
      <c r="AD1083" s="7">
        <v>0.48183654304065804</v>
      </c>
      <c r="AE1083" s="7">
        <v>16.683585696806702</v>
      </c>
      <c r="AF1083" s="7">
        <v>94494</v>
      </c>
      <c r="AG1083" s="7">
        <v>84246</v>
      </c>
    </row>
    <row r="1084" spans="1:33" s="4" customFormat="1" ht="12.75" x14ac:dyDescent="0.2">
      <c r="A1084" s="6" t="s">
        <v>3417</v>
      </c>
      <c r="B1084" s="6" t="s">
        <v>3418</v>
      </c>
      <c r="C1084" s="7">
        <v>22779766784</v>
      </c>
      <c r="D1084" s="6" t="s">
        <v>3419</v>
      </c>
      <c r="E1084" s="7">
        <v>-0.71448403596878107</v>
      </c>
      <c r="F1084" s="7">
        <v>-0.60857212543487504</v>
      </c>
      <c r="G1084" s="7">
        <v>-0.64832001924514804</v>
      </c>
      <c r="H1084" s="7">
        <v>0.7785093188285831</v>
      </c>
      <c r="I1084" s="7">
        <v>0.57364594936370805</v>
      </c>
      <c r="J1084" s="7">
        <v>-0.88949358463287409</v>
      </c>
      <c r="K1084" s="7">
        <v>1.2548508644103999</v>
      </c>
      <c r="L1084" s="7">
        <v>-0.44303426146507302</v>
      </c>
      <c r="M1084" s="7">
        <v>-0.73690664768219005</v>
      </c>
      <c r="N1084" s="7">
        <v>-0.99343925714492809</v>
      </c>
      <c r="O1084" s="7">
        <v>0.8407297400419611</v>
      </c>
      <c r="P1084" s="7">
        <v>1.4039936508220721</v>
      </c>
      <c r="Q1084" s="7">
        <v>0.77205588950968407</v>
      </c>
      <c r="R1084" s="7">
        <v>1.0492339569434279</v>
      </c>
      <c r="S1084" s="7">
        <v>8.9715893367402</v>
      </c>
      <c r="T1084" s="7">
        <v>4.6293442584538029</v>
      </c>
      <c r="U1084" s="7">
        <v>2.2189550399780269</v>
      </c>
      <c r="V1084" s="7">
        <f>_xll.BDP($A1084,"TRAILING_12M_R&amp;D_%_SALES",$A$1,$A$2)</f>
        <v>5.7989420943182939</v>
      </c>
      <c r="W1084" s="7">
        <v>35</v>
      </c>
      <c r="X1084" s="7">
        <v>352020</v>
      </c>
      <c r="Y1084" s="7">
        <v>35202010</v>
      </c>
      <c r="Z1084" s="6" t="s">
        <v>100</v>
      </c>
      <c r="AA1084" s="6" t="s">
        <v>101</v>
      </c>
      <c r="AB1084" s="6" t="s">
        <v>101</v>
      </c>
      <c r="AC1084" s="7">
        <v>58.847198486328125</v>
      </c>
      <c r="AD1084" s="7">
        <v>0.82207697976871108</v>
      </c>
      <c r="AE1084" s="7">
        <v>-6.7661720623913624</v>
      </c>
      <c r="AF1084" s="7">
        <v>35000</v>
      </c>
      <c r="AG1084" s="7">
        <v>30000</v>
      </c>
    </row>
    <row r="1085" spans="1:33" s="4" customFormat="1" ht="12.75" x14ac:dyDescent="0.2">
      <c r="A1085" s="6" t="s">
        <v>3420</v>
      </c>
      <c r="B1085" s="6" t="s">
        <v>3421</v>
      </c>
      <c r="C1085" s="7">
        <v>22770757632</v>
      </c>
      <c r="D1085" s="6" t="s">
        <v>3422</v>
      </c>
      <c r="E1085" s="7">
        <v>0.10994460433721501</v>
      </c>
      <c r="F1085" s="7">
        <v>-1.5913800001144409</v>
      </c>
      <c r="G1085" s="7">
        <v>-0.67625623941421509</v>
      </c>
      <c r="H1085" s="7">
        <v>-0.62113595008850109</v>
      </c>
      <c r="I1085" s="7">
        <v>1.41156542301178</v>
      </c>
      <c r="J1085" s="7">
        <v>-0.99332970380783103</v>
      </c>
      <c r="K1085" s="7">
        <v>0.34195727109909102</v>
      </c>
      <c r="L1085" s="7">
        <v>-1.0962463617324829</v>
      </c>
      <c r="M1085" s="7">
        <v>0.49702459573745705</v>
      </c>
      <c r="N1085" s="7">
        <v>-0.48176914453506503</v>
      </c>
      <c r="O1085" s="7">
        <v>0.27498165198545804</v>
      </c>
      <c r="P1085" s="7">
        <v>0.26595099468615202</v>
      </c>
      <c r="Q1085" s="7">
        <v>0.601672938574215</v>
      </c>
      <c r="R1085" s="7"/>
      <c r="S1085" s="7"/>
      <c r="T1085" s="7"/>
      <c r="U1085" s="7">
        <v>-24.412969589233398</v>
      </c>
      <c r="V1085" s="7">
        <f>_xll.BDP($A1085,"TRAILING_12M_R&amp;D_%_SALES",$A$1,$A$2)</f>
        <v>4.8997824306625377</v>
      </c>
      <c r="W1085" s="7">
        <v>25</v>
      </c>
      <c r="X1085" s="7">
        <v>251020</v>
      </c>
      <c r="Y1085" s="7">
        <v>25102010</v>
      </c>
      <c r="Z1085" s="6" t="s">
        <v>49</v>
      </c>
      <c r="AA1085" s="6" t="s">
        <v>71</v>
      </c>
      <c r="AB1085" s="6" t="s">
        <v>72</v>
      </c>
      <c r="AC1085" s="7">
        <v>62.186904907226563</v>
      </c>
      <c r="AD1085" s="7">
        <v>0.8422201683210071</v>
      </c>
      <c r="AE1085" s="7">
        <v>-6.7012507276250854</v>
      </c>
      <c r="AF1085" s="7">
        <v>136134</v>
      </c>
      <c r="AG1085" s="7">
        <v>149388</v>
      </c>
    </row>
    <row r="1086" spans="1:33" s="4" customFormat="1" ht="12.75" x14ac:dyDescent="0.2">
      <c r="A1086" s="6" t="s">
        <v>3423</v>
      </c>
      <c r="B1086" s="6" t="s">
        <v>3424</v>
      </c>
      <c r="C1086" s="7">
        <v>22754465792</v>
      </c>
      <c r="D1086" s="6" t="s">
        <v>3425</v>
      </c>
      <c r="E1086" s="7">
        <v>-1.2994644641876221</v>
      </c>
      <c r="F1086" s="7">
        <v>0.283567845821381</v>
      </c>
      <c r="G1086" s="7">
        <v>0.33614617586135903</v>
      </c>
      <c r="H1086" s="7">
        <v>0.18477708101272602</v>
      </c>
      <c r="I1086" s="7">
        <v>0.18542860448360401</v>
      </c>
      <c r="J1086" s="7">
        <v>-0.77401787042617809</v>
      </c>
      <c r="K1086" s="7">
        <v>5.1647047512230005E-3</v>
      </c>
      <c r="L1086" s="7">
        <v>-0.521464884281158</v>
      </c>
      <c r="M1086" s="7">
        <v>-0.73690664768219005</v>
      </c>
      <c r="N1086" s="7">
        <v>-0.59266883134841908</v>
      </c>
      <c r="O1086" s="7">
        <v>9.3732285743085288</v>
      </c>
      <c r="P1086" s="7">
        <v>8.5287747296695802</v>
      </c>
      <c r="Q1086" s="7">
        <v>7.7450895754907716</v>
      </c>
      <c r="R1086" s="7">
        <v>6.5923171627665127</v>
      </c>
      <c r="S1086" s="7">
        <v>33.289056912373184</v>
      </c>
      <c r="T1086" s="7">
        <v>21.47007415364547</v>
      </c>
      <c r="U1086" s="7">
        <v>21.347429275512695</v>
      </c>
      <c r="V1086" s="7">
        <f>_xll.BDP($A1086,"TRAILING_12M_R&amp;D_%_SALES",$A$1,$A$2)</f>
        <v>0</v>
      </c>
      <c r="W1086" s="7">
        <v>40</v>
      </c>
      <c r="X1086" s="7">
        <v>402010</v>
      </c>
      <c r="Y1086" s="7">
        <v>40201060</v>
      </c>
      <c r="Z1086" s="6" t="s">
        <v>87</v>
      </c>
      <c r="AA1086" s="6" t="s">
        <v>88</v>
      </c>
      <c r="AB1086" s="6" t="s">
        <v>96</v>
      </c>
      <c r="AC1086" s="7">
        <v>32.461521148681641</v>
      </c>
      <c r="AD1086" s="7">
        <v>1.1007996084685421</v>
      </c>
      <c r="AE1086" s="7">
        <v>-5.1751753737188881</v>
      </c>
      <c r="AF1086" s="7">
        <v>8700</v>
      </c>
      <c r="AG1086" s="7">
        <v>4780</v>
      </c>
    </row>
    <row r="1087" spans="1:33" s="4" customFormat="1" ht="12.75" x14ac:dyDescent="0.2">
      <c r="A1087" s="6" t="s">
        <v>3426</v>
      </c>
      <c r="B1087" s="6" t="s">
        <v>3427</v>
      </c>
      <c r="C1087" s="7">
        <v>22738067456</v>
      </c>
      <c r="D1087" s="6" t="s">
        <v>3428</v>
      </c>
      <c r="E1087" s="7">
        <v>-0.31725457310676602</v>
      </c>
      <c r="F1087" s="7">
        <v>-0.57672441005706809</v>
      </c>
      <c r="G1087" s="7">
        <v>-0.33834436535835305</v>
      </c>
      <c r="H1087" s="7">
        <v>-1.193153023719788</v>
      </c>
      <c r="I1087" s="7">
        <v>0.98992556333541903</v>
      </c>
      <c r="J1087" s="7">
        <v>-0.71305006742477406</v>
      </c>
      <c r="K1087" s="7">
        <v>1.0594502687454219</v>
      </c>
      <c r="L1087" s="7">
        <v>-0.59619492292404208</v>
      </c>
      <c r="M1087" s="7">
        <v>0.66899234056472801</v>
      </c>
      <c r="N1087" s="7">
        <v>-0.65297120809555109</v>
      </c>
      <c r="O1087" s="7">
        <v>0.49495850485287901</v>
      </c>
      <c r="P1087" s="7">
        <v>0.44279468031177205</v>
      </c>
      <c r="Q1087" s="7">
        <v>1.3570800045343709</v>
      </c>
      <c r="R1087" s="7">
        <v>1.2207638856353571</v>
      </c>
      <c r="S1087" s="7">
        <v>15.982331123539517</v>
      </c>
      <c r="T1087" s="7">
        <v>15.786143030856298</v>
      </c>
      <c r="U1087" s="7">
        <v>9.1525125503540039</v>
      </c>
      <c r="V1087" s="7" t="str">
        <f>_xll.BDP($A1087,"TRAILING_12M_R&amp;D_%_SALES",$A$1,$A$2)</f>
        <v>#N/A N/A</v>
      </c>
      <c r="W1087" s="7">
        <v>30</v>
      </c>
      <c r="X1087" s="7">
        <v>302020</v>
      </c>
      <c r="Y1087" s="7">
        <v>30202010</v>
      </c>
      <c r="Z1087" s="6" t="s">
        <v>105</v>
      </c>
      <c r="AA1087" s="6" t="s">
        <v>119</v>
      </c>
      <c r="AB1087" s="6" t="s">
        <v>2814</v>
      </c>
      <c r="AC1087" s="7">
        <v>58.837139129638672</v>
      </c>
      <c r="AD1087" s="7">
        <v>0.27127880829631401</v>
      </c>
      <c r="AE1087" s="7">
        <v>22.017394930209377</v>
      </c>
      <c r="AF1087" s="7">
        <v>90000</v>
      </c>
      <c r="AG1087" s="7">
        <v>92000</v>
      </c>
    </row>
    <row r="1088" spans="1:33" s="4" customFormat="1" ht="12.75" x14ac:dyDescent="0.2">
      <c r="A1088" s="6" t="s">
        <v>3429</v>
      </c>
      <c r="B1088" s="6" t="s">
        <v>3430</v>
      </c>
      <c r="C1088" s="7">
        <v>22737346560</v>
      </c>
      <c r="D1088" s="6" t="s">
        <v>3431</v>
      </c>
      <c r="E1088" s="7">
        <v>-1.587604761123657</v>
      </c>
      <c r="F1088" s="7">
        <v>-1.2009012699127199</v>
      </c>
      <c r="G1088" s="7">
        <v>-0.16209697723388702</v>
      </c>
      <c r="H1088" s="7">
        <v>-0.99006074666976907</v>
      </c>
      <c r="I1088" s="7">
        <v>-7.1235410869122009E-2</v>
      </c>
      <c r="J1088" s="7">
        <v>0.9764877557754521</v>
      </c>
      <c r="K1088" s="7">
        <v>-0.92010682821273804</v>
      </c>
      <c r="L1088" s="7">
        <v>0.13905832171440102</v>
      </c>
      <c r="M1088" s="7">
        <v>-0.73690664768219005</v>
      </c>
      <c r="N1088" s="7">
        <v>0.34920167922973605</v>
      </c>
      <c r="O1088" s="7">
        <v>8.3147827082659482</v>
      </c>
      <c r="P1088" s="7">
        <v>5.9985885651035424</v>
      </c>
      <c r="Q1088" s="7">
        <v>15.466320504596464</v>
      </c>
      <c r="R1088" s="7">
        <v>16.041717869944993</v>
      </c>
      <c r="S1088" s="7"/>
      <c r="T1088" s="7"/>
      <c r="U1088" s="7">
        <v>-16.555532455444336</v>
      </c>
      <c r="V1088" s="7" t="str">
        <f>_xll.BDP($A1088,"TRAILING_12M_R&amp;D_%_SALES",$A$1,$A$2)</f>
        <v>#N/A N/A</v>
      </c>
      <c r="W1088" s="7">
        <v>30</v>
      </c>
      <c r="X1088" s="7">
        <v>301010</v>
      </c>
      <c r="Y1088" s="7">
        <v>30101030</v>
      </c>
      <c r="Z1088" s="6" t="s">
        <v>105</v>
      </c>
      <c r="AA1088" s="6" t="s">
        <v>106</v>
      </c>
      <c r="AB1088" s="6" t="s">
        <v>1536</v>
      </c>
      <c r="AC1088" s="7">
        <v>43.365859985351563</v>
      </c>
      <c r="AD1088" s="7">
        <v>0.66255480413796508</v>
      </c>
      <c r="AE1088" s="7">
        <v>81.323533899643834</v>
      </c>
      <c r="AF1088" s="7">
        <v>15144</v>
      </c>
      <c r="AG1088" s="7">
        <v>7005</v>
      </c>
    </row>
    <row r="1089" spans="1:33" s="4" customFormat="1" ht="12.75" x14ac:dyDescent="0.2">
      <c r="A1089" s="6" t="s">
        <v>3432</v>
      </c>
      <c r="B1089" s="6" t="s">
        <v>3433</v>
      </c>
      <c r="C1089" s="7">
        <v>22711246848</v>
      </c>
      <c r="D1089" s="6" t="s">
        <v>3434</v>
      </c>
      <c r="E1089" s="7">
        <v>-3.5544726997614004E-2</v>
      </c>
      <c r="F1089" s="7">
        <v>-0.62016499042511009</v>
      </c>
      <c r="G1089" s="7">
        <v>0.98337727785110507</v>
      </c>
      <c r="H1089" s="7">
        <v>-0.64278113842010509</v>
      </c>
      <c r="I1089" s="7">
        <v>1.9151514768600459</v>
      </c>
      <c r="J1089" s="7">
        <v>-2.0446465015411381</v>
      </c>
      <c r="K1089" s="7">
        <v>2.3946304321289063</v>
      </c>
      <c r="L1089" s="7">
        <v>-1.343634247779846</v>
      </c>
      <c r="M1089" s="7">
        <v>3.000038862228394</v>
      </c>
      <c r="N1089" s="7">
        <v>-0.94280773401260409</v>
      </c>
      <c r="O1089" s="7">
        <v>0.37636731814273605</v>
      </c>
      <c r="P1089" s="7">
        <v>0.43666892239405103</v>
      </c>
      <c r="Q1089" s="7">
        <v>1.5778491821173519</v>
      </c>
      <c r="R1089" s="7">
        <v>1.0824578240959699</v>
      </c>
      <c r="S1089" s="7">
        <v>44.748744738546165</v>
      </c>
      <c r="T1089" s="7">
        <v>7.378799548731882</v>
      </c>
      <c r="U1089" s="7">
        <v>3.3815209865570068</v>
      </c>
      <c r="V1089" s="7" t="str">
        <f>_xll.BDP($A1089,"TRAILING_12M_R&amp;D_%_SALES",$A$1,$A$2)</f>
        <v>#N/A N/A</v>
      </c>
      <c r="W1089" s="7">
        <v>50</v>
      </c>
      <c r="X1089" s="7">
        <v>501010</v>
      </c>
      <c r="Y1089" s="7">
        <v>50101020</v>
      </c>
      <c r="Z1089" s="6" t="s">
        <v>54</v>
      </c>
      <c r="AA1089" s="6" t="s">
        <v>188</v>
      </c>
      <c r="AB1089" s="6" t="s">
        <v>189</v>
      </c>
      <c r="AC1089" s="7">
        <v>60.919425964355469</v>
      </c>
      <c r="AD1089" s="7">
        <v>0.91680721309048707</v>
      </c>
      <c r="AE1089" s="7">
        <v>-36.461139838087341</v>
      </c>
      <c r="AF1089" s="7">
        <v>113819</v>
      </c>
      <c r="AG1089" s="7">
        <v>123700</v>
      </c>
    </row>
    <row r="1090" spans="1:33" s="4" customFormat="1" ht="12.75" x14ac:dyDescent="0.2">
      <c r="A1090" s="6" t="s">
        <v>3435</v>
      </c>
      <c r="B1090" s="6" t="s">
        <v>3436</v>
      </c>
      <c r="C1090" s="7">
        <v>22706644992</v>
      </c>
      <c r="D1090" s="6" t="s">
        <v>3437</v>
      </c>
      <c r="E1090" s="7">
        <v>-0.82395440340042103</v>
      </c>
      <c r="F1090" s="7">
        <v>-0.147867262363434</v>
      </c>
      <c r="G1090" s="7">
        <v>2.2107265889645001E-2</v>
      </c>
      <c r="H1090" s="7">
        <v>-1.42339038848877</v>
      </c>
      <c r="I1090" s="7">
        <v>-9.6297040581703006E-2</v>
      </c>
      <c r="J1090" s="7">
        <v>-0.97344851493835405</v>
      </c>
      <c r="K1090" s="7">
        <v>0.64576262235641502</v>
      </c>
      <c r="L1090" s="7">
        <v>-0.72021019458770807</v>
      </c>
      <c r="M1090" s="7">
        <v>0.33415552973747303</v>
      </c>
      <c r="N1090" s="7">
        <v>-0.81982672214508101</v>
      </c>
      <c r="O1090" s="7">
        <v>1.492250720443667</v>
      </c>
      <c r="P1090" s="7">
        <v>1.498661642024705</v>
      </c>
      <c r="Q1090" s="7">
        <v>3.2644417122965388</v>
      </c>
      <c r="R1090" s="7">
        <v>2.7200554123057761</v>
      </c>
      <c r="S1090" s="7">
        <v>18.02999308959923</v>
      </c>
      <c r="T1090" s="7">
        <v>15.765820611637894</v>
      </c>
      <c r="U1090" s="7">
        <v>19.021774291992188</v>
      </c>
      <c r="V1090" s="7" t="str">
        <f>_xll.BDP($A1090,"TRAILING_12M_R&amp;D_%_SALES",$A$1,$A$2)</f>
        <v>#N/A N/A</v>
      </c>
      <c r="W1090" s="7">
        <v>30</v>
      </c>
      <c r="X1090" s="7">
        <v>303010</v>
      </c>
      <c r="Y1090" s="7">
        <v>30301010</v>
      </c>
      <c r="Z1090" s="6" t="s">
        <v>105</v>
      </c>
      <c r="AA1090" s="6" t="s">
        <v>124</v>
      </c>
      <c r="AB1090" s="6" t="s">
        <v>124</v>
      </c>
      <c r="AC1090" s="7">
        <v>71.039131164550781</v>
      </c>
      <c r="AD1090" s="7">
        <v>0.325974316445719</v>
      </c>
      <c r="AE1090" s="7">
        <v>5.0256239127403957</v>
      </c>
      <c r="AF1090" s="7">
        <v>45980</v>
      </c>
      <c r="AG1090" s="7">
        <v>40165</v>
      </c>
    </row>
    <row r="1091" spans="1:33" s="4" customFormat="1" ht="12.75" x14ac:dyDescent="0.2">
      <c r="A1091" s="6" t="s">
        <v>3438</v>
      </c>
      <c r="B1091" s="6" t="s">
        <v>3439</v>
      </c>
      <c r="C1091" s="7">
        <v>22700978176</v>
      </c>
      <c r="D1091" s="6" t="s">
        <v>3440</v>
      </c>
      <c r="E1091" s="7">
        <v>-1.2699494361877441</v>
      </c>
      <c r="F1091" s="7">
        <v>0.37891536951065102</v>
      </c>
      <c r="G1091" s="7">
        <v>-1.077836155891418</v>
      </c>
      <c r="H1091" s="7">
        <v>-0.81662905216217008</v>
      </c>
      <c r="I1091" s="7">
        <v>0.73161536455154408</v>
      </c>
      <c r="J1091" s="7">
        <v>-0.73738139867782604</v>
      </c>
      <c r="K1091" s="7">
        <v>-0.20236535370349901</v>
      </c>
      <c r="L1091" s="7">
        <v>-0.84418773651123002</v>
      </c>
      <c r="M1091" s="7">
        <v>0.73900455236434903</v>
      </c>
      <c r="N1091" s="7">
        <v>-0.63594889640808105</v>
      </c>
      <c r="O1091" s="7">
        <v>3.4032894338128039</v>
      </c>
      <c r="P1091" s="7"/>
      <c r="Q1091" s="7">
        <v>26.166455605201584</v>
      </c>
      <c r="R1091" s="7"/>
      <c r="S1091" s="7">
        <v>44.294359805138214</v>
      </c>
      <c r="T1091" s="7"/>
      <c r="U1091" s="7">
        <v>44.077671051025391</v>
      </c>
      <c r="V1091" s="7">
        <f>_xll.BDP($A1091,"TRAILING_12M_R&amp;D_%_SALES",$A$1,$A$2)</f>
        <v>0</v>
      </c>
      <c r="W1091" s="7">
        <v>20</v>
      </c>
      <c r="X1091" s="7">
        <v>202020</v>
      </c>
      <c r="Y1091" s="7">
        <v>20202020</v>
      </c>
      <c r="Z1091" s="6" t="s">
        <v>404</v>
      </c>
      <c r="AA1091" s="6" t="s">
        <v>892</v>
      </c>
      <c r="AB1091" s="6" t="s">
        <v>968</v>
      </c>
      <c r="AC1091" s="7">
        <v>55.316368103027344</v>
      </c>
      <c r="AD1091" s="7">
        <v>0.74087798112315206</v>
      </c>
      <c r="AE1091" s="7">
        <v>14.074588068203454</v>
      </c>
      <c r="AF1091" s="7">
        <v>94494</v>
      </c>
      <c r="AG1091" s="7">
        <v>84246</v>
      </c>
    </row>
    <row r="1092" spans="1:33" s="4" customFormat="1" ht="12.75" x14ac:dyDescent="0.2">
      <c r="A1092" s="6" t="s">
        <v>3441</v>
      </c>
      <c r="B1092" s="6" t="s">
        <v>3442</v>
      </c>
      <c r="C1092" s="7">
        <v>22630969344</v>
      </c>
      <c r="D1092" s="6" t="s">
        <v>3443</v>
      </c>
      <c r="E1092" s="7">
        <v>-0.80070859193801902</v>
      </c>
      <c r="F1092" s="7">
        <v>-0.38085141777992204</v>
      </c>
      <c r="G1092" s="7">
        <v>1.249931812286377</v>
      </c>
      <c r="H1092" s="7">
        <v>-0.87033927440643311</v>
      </c>
      <c r="I1092" s="7">
        <v>0.32946783304214505</v>
      </c>
      <c r="J1092" s="7">
        <v>-0.64641869068145807</v>
      </c>
      <c r="K1092" s="7">
        <v>0.343443393707275</v>
      </c>
      <c r="L1092" s="7">
        <v>-0.64802581071853604</v>
      </c>
      <c r="M1092" s="7">
        <v>1.2839682102203369</v>
      </c>
      <c r="N1092" s="7">
        <v>-0.66304612159729004</v>
      </c>
      <c r="O1092" s="7">
        <v>1.6883998134970359</v>
      </c>
      <c r="P1092" s="7">
        <v>1.5854465055122109</v>
      </c>
      <c r="Q1092" s="7">
        <v>3.174218302716465</v>
      </c>
      <c r="R1092" s="7">
        <v>2.87714988471008</v>
      </c>
      <c r="S1092" s="7">
        <v>20.794598021828541</v>
      </c>
      <c r="T1092" s="7">
        <v>17.429528120034618</v>
      </c>
      <c r="U1092" s="7">
        <v>11.638036727905273</v>
      </c>
      <c r="V1092" s="7">
        <f>_xll.BDP($A1092,"TRAILING_12M_R&amp;D_%_SALES",$A$1,$A$2)</f>
        <v>0</v>
      </c>
      <c r="W1092" s="7">
        <v>30</v>
      </c>
      <c r="X1092" s="7">
        <v>302010</v>
      </c>
      <c r="Y1092" s="7">
        <v>30201030</v>
      </c>
      <c r="Z1092" s="6" t="s">
        <v>105</v>
      </c>
      <c r="AA1092" s="6" t="s">
        <v>205</v>
      </c>
      <c r="AB1092" s="6" t="s">
        <v>206</v>
      </c>
      <c r="AC1092" s="7">
        <v>68.091743469238281</v>
      </c>
      <c r="AD1092" s="7">
        <v>0.98769610915424211</v>
      </c>
      <c r="AE1092" s="7">
        <v>0.32382080128732205</v>
      </c>
      <c r="AF1092" s="7">
        <v>23300</v>
      </c>
      <c r="AG1092" s="7">
        <v>11650</v>
      </c>
    </row>
    <row r="1093" spans="1:33" s="4" customFormat="1" ht="12.75" x14ac:dyDescent="0.2">
      <c r="A1093" s="6" t="s">
        <v>3444</v>
      </c>
      <c r="B1093" s="6" t="s">
        <v>3445</v>
      </c>
      <c r="C1093" s="7">
        <v>22626719744</v>
      </c>
      <c r="D1093" s="6" t="s">
        <v>3446</v>
      </c>
      <c r="E1093" s="7">
        <v>-0.13497193157672902</v>
      </c>
      <c r="F1093" s="7">
        <v>-0.72221148014068604</v>
      </c>
      <c r="G1093" s="7">
        <v>-1.8974260091781621</v>
      </c>
      <c r="H1093" s="7">
        <v>-1.423417806625366</v>
      </c>
      <c r="I1093" s="7">
        <v>1.5806964635848999</v>
      </c>
      <c r="J1093" s="7">
        <v>-0.76022458076477106</v>
      </c>
      <c r="K1093" s="7">
        <v>1.6633458137512211</v>
      </c>
      <c r="L1093" s="7">
        <v>-1.0708575248718259</v>
      </c>
      <c r="M1093" s="7">
        <v>2.6539027690887451</v>
      </c>
      <c r="N1093" s="7">
        <v>-0.69415295124054011</v>
      </c>
      <c r="O1093" s="7">
        <v>2.590448010293652</v>
      </c>
      <c r="P1093" s="7">
        <v>3.6552095408106151</v>
      </c>
      <c r="Q1093" s="7">
        <v>1.1022963678288951</v>
      </c>
      <c r="R1093" s="7">
        <v>1.077648978095668</v>
      </c>
      <c r="S1093" s="7">
        <v>11.089238664722064</v>
      </c>
      <c r="T1093" s="7">
        <v>9.8391066263716951</v>
      </c>
      <c r="U1093" s="7">
        <v>10.556506156921387</v>
      </c>
      <c r="V1093" s="7" t="str">
        <f>_xll.BDP($A1093,"TRAILING_12M_R&amp;D_%_SALES",$A$1,$A$2)</f>
        <v>#N/A N/A</v>
      </c>
      <c r="W1093" s="7">
        <v>40</v>
      </c>
      <c r="X1093" s="7">
        <v>401010</v>
      </c>
      <c r="Y1093" s="7">
        <v>40101010</v>
      </c>
      <c r="Z1093" s="6" t="s">
        <v>87</v>
      </c>
      <c r="AA1093" s="6" t="s">
        <v>111</v>
      </c>
      <c r="AB1093" s="6" t="s">
        <v>112</v>
      </c>
      <c r="AC1093" s="7">
        <v>57.328235626220703</v>
      </c>
      <c r="AD1093" s="7">
        <v>0.55225181312636207</v>
      </c>
      <c r="AE1093" s="7">
        <v>10.160425353007385</v>
      </c>
      <c r="AF1093" s="7">
        <v>15819</v>
      </c>
      <c r="AG1093" s="7">
        <v>15910</v>
      </c>
    </row>
    <row r="1094" spans="1:33" s="4" customFormat="1" ht="12.75" x14ac:dyDescent="0.2">
      <c r="A1094" s="6" t="s">
        <v>3447</v>
      </c>
      <c r="B1094" s="6" t="s">
        <v>3448</v>
      </c>
      <c r="C1094" s="7">
        <v>22555834368</v>
      </c>
      <c r="D1094" s="6" t="s">
        <v>3449</v>
      </c>
      <c r="E1094" s="7">
        <v>-0.11753508448600801</v>
      </c>
      <c r="F1094" s="7">
        <v>-0.58993738889694203</v>
      </c>
      <c r="G1094" s="7">
        <v>0.37765350937843301</v>
      </c>
      <c r="H1094" s="7">
        <v>-1.4234054088592529</v>
      </c>
      <c r="I1094" s="7">
        <v>-0.82347923517227206</v>
      </c>
      <c r="J1094" s="7">
        <v>-0.535139501094818</v>
      </c>
      <c r="K1094" s="7">
        <v>2.2940669059753418</v>
      </c>
      <c r="L1094" s="7">
        <v>-0.64477080106735207</v>
      </c>
      <c r="M1094" s="7">
        <v>1.681557178497314</v>
      </c>
      <c r="N1094" s="7">
        <v>-0.75333684682846103</v>
      </c>
      <c r="O1094" s="7">
        <v>0.380822597029634</v>
      </c>
      <c r="P1094" s="7">
        <v>0.661164932834434</v>
      </c>
      <c r="Q1094" s="7">
        <v>0.84662883560444602</v>
      </c>
      <c r="R1094" s="7">
        <v>0.78263564466888402</v>
      </c>
      <c r="S1094" s="7">
        <v>6.2611894169969542</v>
      </c>
      <c r="T1094" s="7">
        <v>5.7841472572987325</v>
      </c>
      <c r="U1094" s="7">
        <v>14.584053039550781</v>
      </c>
      <c r="V1094" s="7" t="str">
        <f>_xll.BDP($A1094,"TRAILING_12M_R&amp;D_%_SALES",$A$1,$A$2)</f>
        <v>#N/A N/A</v>
      </c>
      <c r="W1094" s="7">
        <v>40</v>
      </c>
      <c r="X1094" s="7">
        <v>403010</v>
      </c>
      <c r="Y1094" s="7">
        <v>40301020</v>
      </c>
      <c r="Z1094" s="6" t="s">
        <v>87</v>
      </c>
      <c r="AA1094" s="6" t="s">
        <v>210</v>
      </c>
      <c r="AB1094" s="6" t="s">
        <v>211</v>
      </c>
      <c r="AC1094" s="7">
        <v>49.341114044189453</v>
      </c>
      <c r="AD1094" s="7">
        <v>0.32836924385908101</v>
      </c>
      <c r="AE1094" s="7"/>
      <c r="AF1094" s="7">
        <v>36504</v>
      </c>
      <c r="AG1094" s="7">
        <v>56487</v>
      </c>
    </row>
    <row r="1095" spans="1:33" s="4" customFormat="1" ht="12.75" x14ac:dyDescent="0.2">
      <c r="A1095" s="6" t="s">
        <v>3450</v>
      </c>
      <c r="B1095" s="6" t="s">
        <v>3451</v>
      </c>
      <c r="C1095" s="7">
        <v>22527827968</v>
      </c>
      <c r="D1095" s="6" t="s">
        <v>3452</v>
      </c>
      <c r="E1095" s="7">
        <v>0.58437752723693803</v>
      </c>
      <c r="F1095" s="7">
        <v>-0.99629390239715609</v>
      </c>
      <c r="G1095" s="7">
        <v>-0.82055795192718506</v>
      </c>
      <c r="H1095" s="7">
        <v>-0.97461825609207209</v>
      </c>
      <c r="I1095" s="7">
        <v>1.178232073783875</v>
      </c>
      <c r="J1095" s="7">
        <v>0.53657603263855003</v>
      </c>
      <c r="K1095" s="7">
        <v>1.3031961917877199</v>
      </c>
      <c r="L1095" s="7">
        <v>-1.435230016708374</v>
      </c>
      <c r="M1095" s="7">
        <v>-3.8651287555695003E-2</v>
      </c>
      <c r="N1095" s="7">
        <v>-1.013205409049988</v>
      </c>
      <c r="O1095" s="7">
        <v>0.61012077894778305</v>
      </c>
      <c r="P1095" s="7">
        <v>0.82225821046976411</v>
      </c>
      <c r="Q1095" s="7">
        <v>0.34332252331201302</v>
      </c>
      <c r="R1095" s="7">
        <v>0.33694781992236905</v>
      </c>
      <c r="S1095" s="7"/>
      <c r="T1095" s="7">
        <v>22.267011166379891</v>
      </c>
      <c r="U1095" s="7">
        <v>-2.7227480411529541</v>
      </c>
      <c r="V1095" s="7" t="str">
        <f>_xll.BDP($A1095,"TRAILING_12M_R&amp;D_%_SALES",$A$1,$A$2)</f>
        <v>#N/A N/A</v>
      </c>
      <c r="W1095" s="7">
        <v>40</v>
      </c>
      <c r="X1095" s="7">
        <v>402030</v>
      </c>
      <c r="Y1095" s="7">
        <v>40203030</v>
      </c>
      <c r="Z1095" s="6" t="s">
        <v>87</v>
      </c>
      <c r="AA1095" s="6" t="s">
        <v>522</v>
      </c>
      <c r="AB1095" s="6" t="s">
        <v>1335</v>
      </c>
      <c r="AC1095" s="7">
        <v>55.950107574462891</v>
      </c>
      <c r="AD1095" s="7">
        <v>1.0932360120896749</v>
      </c>
      <c r="AE1095" s="7">
        <v>40.102819082041918</v>
      </c>
      <c r="AF1095" s="7">
        <v>87597</v>
      </c>
      <c r="AG1095" s="7">
        <v>98138</v>
      </c>
    </row>
    <row r="1096" spans="1:33" s="4" customFormat="1" ht="12.75" x14ac:dyDescent="0.2">
      <c r="A1096" s="6" t="s">
        <v>3453</v>
      </c>
      <c r="B1096" s="6" t="s">
        <v>3454</v>
      </c>
      <c r="C1096" s="7">
        <v>22523320320</v>
      </c>
      <c r="D1096" s="6" t="s">
        <v>3455</v>
      </c>
      <c r="E1096" s="7">
        <v>-0.31725457310676602</v>
      </c>
      <c r="F1096" s="7">
        <v>-0.57672441005706809</v>
      </c>
      <c r="G1096" s="7">
        <v>-0.33834436535835305</v>
      </c>
      <c r="H1096" s="7">
        <v>-1.193153023719788</v>
      </c>
      <c r="I1096" s="7">
        <v>0.98992556333541903</v>
      </c>
      <c r="J1096" s="7">
        <v>-0.71305006742477406</v>
      </c>
      <c r="K1096" s="7">
        <v>1.0594502687454219</v>
      </c>
      <c r="L1096" s="7">
        <v>-0.59619492292404208</v>
      </c>
      <c r="M1096" s="7">
        <v>0.66899234056472801</v>
      </c>
      <c r="N1096" s="7">
        <v>-0.65297120809555109</v>
      </c>
      <c r="O1096" s="7">
        <v>0.49495850485287901</v>
      </c>
      <c r="P1096" s="7"/>
      <c r="Q1096" s="7">
        <v>1.3570800045343709</v>
      </c>
      <c r="R1096" s="7"/>
      <c r="S1096" s="7">
        <v>15.982331123539517</v>
      </c>
      <c r="T1096" s="7"/>
      <c r="U1096" s="7">
        <v>9.1525125503540039</v>
      </c>
      <c r="V1096" s="7" t="str">
        <f>_xll.BDP($A1096,"TRAILING_12M_R&amp;D_%_SALES",$A$1,$A$2)</f>
        <v>#N/A N/A</v>
      </c>
      <c r="W1096" s="7">
        <v>30</v>
      </c>
      <c r="X1096" s="7">
        <v>302020</v>
      </c>
      <c r="Y1096" s="7">
        <v>30202010</v>
      </c>
      <c r="Z1096" s="6" t="s">
        <v>105</v>
      </c>
      <c r="AA1096" s="6" t="s">
        <v>119</v>
      </c>
      <c r="AB1096" s="6" t="s">
        <v>2814</v>
      </c>
      <c r="AC1096" s="7">
        <v>58.837139129638672</v>
      </c>
      <c r="AD1096" s="7">
        <v>0.79563470048226004</v>
      </c>
      <c r="AE1096" s="7">
        <v>22.436356520837109</v>
      </c>
      <c r="AF1096" s="7">
        <v>90000</v>
      </c>
      <c r="AG1096" s="7">
        <v>92000</v>
      </c>
    </row>
    <row r="1097" spans="1:33" s="4" customFormat="1" ht="12.75" x14ac:dyDescent="0.2">
      <c r="A1097" s="6" t="s">
        <v>3456</v>
      </c>
      <c r="B1097" s="6" t="s">
        <v>3457</v>
      </c>
      <c r="C1097" s="7">
        <v>22519666688</v>
      </c>
      <c r="D1097" s="6" t="s">
        <v>3458</v>
      </c>
      <c r="E1097" s="7">
        <v>-0.74878489971160911</v>
      </c>
      <c r="F1097" s="7">
        <v>-1.3993992805480961</v>
      </c>
      <c r="G1097" s="7">
        <v>-0.28287681937217701</v>
      </c>
      <c r="H1097" s="7">
        <v>-0.8773751854896551</v>
      </c>
      <c r="I1097" s="7">
        <v>1.352851867675781</v>
      </c>
      <c r="J1097" s="7">
        <v>-7.0764054544270004E-3</v>
      </c>
      <c r="K1097" s="7">
        <v>0.35592693090438804</v>
      </c>
      <c r="L1097" s="7">
        <v>0.17082342505455</v>
      </c>
      <c r="M1097" s="7">
        <v>3.000038862228394</v>
      </c>
      <c r="N1097" s="7">
        <v>0.54372400045394909</v>
      </c>
      <c r="O1097" s="7">
        <v>2.9903731885739129</v>
      </c>
      <c r="P1097" s="7">
        <v>2.6275908865021238</v>
      </c>
      <c r="Q1097" s="7">
        <v>1.838490973956816</v>
      </c>
      <c r="R1097" s="7">
        <v>1.7855548752083801</v>
      </c>
      <c r="S1097" s="7">
        <v>18.029947266780155</v>
      </c>
      <c r="T1097" s="7">
        <v>8.8436434710039862</v>
      </c>
      <c r="U1097" s="7">
        <v>-14.435946464538574</v>
      </c>
      <c r="V1097" s="7">
        <f>_xll.BDP($A1097,"TRAILING_12M_R&amp;D_%_SALES",$A$1,$A$2)</f>
        <v>0</v>
      </c>
      <c r="W1097" s="7">
        <v>10</v>
      </c>
      <c r="X1097" s="7">
        <v>101020</v>
      </c>
      <c r="Y1097" s="7">
        <v>10102040</v>
      </c>
      <c r="Z1097" s="6" t="s">
        <v>306</v>
      </c>
      <c r="AA1097" s="6" t="s">
        <v>307</v>
      </c>
      <c r="AB1097" s="6" t="s">
        <v>826</v>
      </c>
      <c r="AC1097" s="7">
        <v>36.183483123779297</v>
      </c>
      <c r="AD1097" s="7">
        <v>0.81504997774857602</v>
      </c>
      <c r="AE1097" s="7">
        <v>-1.824816981621491</v>
      </c>
      <c r="AF1097" s="7">
        <v>6200</v>
      </c>
      <c r="AG1097" s="7">
        <v>700</v>
      </c>
    </row>
    <row r="1098" spans="1:33" s="4" customFormat="1" ht="12.75" x14ac:dyDescent="0.2">
      <c r="A1098" s="6" t="s">
        <v>3459</v>
      </c>
      <c r="B1098" s="6" t="s">
        <v>3460</v>
      </c>
      <c r="C1098" s="7">
        <v>22483865600</v>
      </c>
      <c r="D1098" s="6" t="s">
        <v>3461</v>
      </c>
      <c r="E1098" s="7">
        <v>-0.54039812088012706</v>
      </c>
      <c r="F1098" s="7">
        <v>-0.52829450368881203</v>
      </c>
      <c r="G1098" s="7">
        <v>-0.44212144613266002</v>
      </c>
      <c r="H1098" s="7">
        <v>-0.90222513675689708</v>
      </c>
      <c r="I1098" s="7">
        <v>0.98998510837554909</v>
      </c>
      <c r="J1098" s="7">
        <v>-1.0768527984619141</v>
      </c>
      <c r="K1098" s="7">
        <v>0.94709098339080811</v>
      </c>
      <c r="L1098" s="7">
        <v>-0.78042203187942505</v>
      </c>
      <c r="M1098" s="7">
        <v>6.2819053418930008E-3</v>
      </c>
      <c r="N1098" s="7">
        <v>-0.90237623453140303</v>
      </c>
      <c r="O1098" s="7">
        <v>1.723454207306685</v>
      </c>
      <c r="P1098" s="7"/>
      <c r="Q1098" s="7">
        <v>1.264266764722209</v>
      </c>
      <c r="R1098" s="7"/>
      <c r="S1098" s="7">
        <v>14.75380624823017</v>
      </c>
      <c r="T1098" s="7"/>
      <c r="U1098" s="7">
        <v>8.6841592788696289</v>
      </c>
      <c r="V1098" s="7">
        <f>_xll.BDP($A1098,"TRAILING_12M_R&amp;D_%_SALES",$A$1,$A$2)</f>
        <v>0</v>
      </c>
      <c r="W1098" s="7">
        <v>60</v>
      </c>
      <c r="X1098" s="7">
        <v>602010</v>
      </c>
      <c r="Y1098" s="7">
        <v>60201010</v>
      </c>
      <c r="Z1098" s="6" t="s">
        <v>655</v>
      </c>
      <c r="AA1098" s="6" t="s">
        <v>947</v>
      </c>
      <c r="AB1098" s="6" t="s">
        <v>2066</v>
      </c>
      <c r="AC1098" s="7">
        <v>57.811084747314453</v>
      </c>
      <c r="AD1098" s="7">
        <v>0.81473443376645605</v>
      </c>
      <c r="AE1098" s="7">
        <v>-13.582671683992132</v>
      </c>
      <c r="AF1098" s="7">
        <v>9619</v>
      </c>
      <c r="AG1098" s="7">
        <v>8388</v>
      </c>
    </row>
    <row r="1099" spans="1:33" s="4" customFormat="1" ht="12.75" x14ac:dyDescent="0.2">
      <c r="A1099" s="6" t="s">
        <v>3462</v>
      </c>
      <c r="B1099" s="6" t="s">
        <v>3463</v>
      </c>
      <c r="C1099" s="7">
        <v>22456360960</v>
      </c>
      <c r="D1099" s="6" t="s">
        <v>3464</v>
      </c>
      <c r="E1099" s="7">
        <v>-1.196385860443115</v>
      </c>
      <c r="F1099" s="7">
        <v>-1.1860519647598271</v>
      </c>
      <c r="G1099" s="7">
        <v>0.46833455562591603</v>
      </c>
      <c r="H1099" s="7">
        <v>3.0002632141113281</v>
      </c>
      <c r="I1099" s="7">
        <v>1.666073322296143</v>
      </c>
      <c r="J1099" s="7">
        <v>3.0001955032348628</v>
      </c>
      <c r="K1099" s="7">
        <v>-0.662994384765625</v>
      </c>
      <c r="L1099" s="7">
        <v>1.7464077472686772</v>
      </c>
      <c r="M1099" s="7">
        <v>-0.73690664768219005</v>
      </c>
      <c r="N1099" s="7">
        <v>3.0001652240753169</v>
      </c>
      <c r="O1099" s="7">
        <v>1.6415061342812911</v>
      </c>
      <c r="P1099" s="7">
        <v>1.3982723118611862</v>
      </c>
      <c r="Q1099" s="7"/>
      <c r="R1099" s="7"/>
      <c r="S1099" s="7"/>
      <c r="T1099" s="7">
        <v>110.70250713898335</v>
      </c>
      <c r="U1099" s="7"/>
      <c r="V1099" s="7" t="str">
        <f>_xll.BDP($A1099,"TRAILING_12M_R&amp;D_%_SALES",$A$1,$A$2)</f>
        <v>#N/A N/A</v>
      </c>
      <c r="W1099" s="7">
        <v>25</v>
      </c>
      <c r="X1099" s="7">
        <v>255040</v>
      </c>
      <c r="Y1099" s="7">
        <v>25504060</v>
      </c>
      <c r="Z1099" s="6" t="s">
        <v>49</v>
      </c>
      <c r="AA1099" s="6" t="s">
        <v>161</v>
      </c>
      <c r="AB1099" s="6" t="s">
        <v>3190</v>
      </c>
      <c r="AC1099" s="7">
        <v>32.1195068359375</v>
      </c>
      <c r="AD1099" s="7">
        <v>1.4350712967286821</v>
      </c>
      <c r="AE1099" s="7">
        <v>149.87273508424713</v>
      </c>
      <c r="AF1099" s="7">
        <v>16900</v>
      </c>
      <c r="AG1099" s="7">
        <v>2353</v>
      </c>
    </row>
    <row r="1100" spans="1:33" s="4" customFormat="1" ht="12.75" x14ac:dyDescent="0.2">
      <c r="A1100" s="6" t="s">
        <v>3465</v>
      </c>
      <c r="B1100" s="6" t="s">
        <v>3466</v>
      </c>
      <c r="C1100" s="7">
        <v>22455306240</v>
      </c>
      <c r="D1100" s="6" t="s">
        <v>3467</v>
      </c>
      <c r="E1100" s="7">
        <v>-1.1759533882141111</v>
      </c>
      <c r="F1100" s="7">
        <v>0.265157520771027</v>
      </c>
      <c r="G1100" s="7">
        <v>-0.7774051427841191</v>
      </c>
      <c r="H1100" s="7">
        <v>-0.99293774366378806</v>
      </c>
      <c r="I1100" s="7">
        <v>-0.135841250419617</v>
      </c>
      <c r="J1100" s="7">
        <v>-0.68375724554061901</v>
      </c>
      <c r="K1100" s="7">
        <v>5.7873230427504002E-2</v>
      </c>
      <c r="L1100" s="7">
        <v>-0.86485201120376609</v>
      </c>
      <c r="M1100" s="7">
        <v>0.151015445590019</v>
      </c>
      <c r="N1100" s="7">
        <v>-0.88846939802169811</v>
      </c>
      <c r="O1100" s="7">
        <v>3.930768852052084</v>
      </c>
      <c r="P1100" s="7">
        <v>3.890340906295108</v>
      </c>
      <c r="Q1100" s="7">
        <v>7.7309878875454334</v>
      </c>
      <c r="R1100" s="7">
        <v>7.1825508437538286</v>
      </c>
      <c r="S1100" s="7">
        <v>24.971081219504224</v>
      </c>
      <c r="T1100" s="7">
        <v>22.352169209499181</v>
      </c>
      <c r="U1100" s="7">
        <v>31.800601959228516</v>
      </c>
      <c r="V1100" s="7" t="str">
        <f>_xll.BDP($A1100,"TRAILING_12M_R&amp;D_%_SALES",$A$1,$A$2)</f>
        <v>#N/A N/A</v>
      </c>
      <c r="W1100" s="7">
        <v>20</v>
      </c>
      <c r="X1100" s="7">
        <v>202020</v>
      </c>
      <c r="Y1100" s="7">
        <v>20202020</v>
      </c>
      <c r="Z1100" s="6" t="s">
        <v>404</v>
      </c>
      <c r="AA1100" s="6" t="s">
        <v>892</v>
      </c>
      <c r="AB1100" s="6" t="s">
        <v>968</v>
      </c>
      <c r="AC1100" s="7">
        <v>47.23870849609375</v>
      </c>
      <c r="AD1100" s="7">
        <v>0.70038105652042804</v>
      </c>
      <c r="AE1100" s="7">
        <v>17.4605208147836</v>
      </c>
      <c r="AF1100" s="7">
        <v>18361</v>
      </c>
      <c r="AG1100" s="7">
        <v>18549</v>
      </c>
    </row>
    <row r="1101" spans="1:33" s="4" customFormat="1" ht="12.75" x14ac:dyDescent="0.2">
      <c r="A1101" s="6" t="s">
        <v>3468</v>
      </c>
      <c r="B1101" s="6" t="s">
        <v>3469</v>
      </c>
      <c r="C1101" s="7">
        <v>22441490432</v>
      </c>
      <c r="D1101" s="6" t="s">
        <v>3470</v>
      </c>
      <c r="E1101" s="7">
        <v>-7.7734239399433011E-2</v>
      </c>
      <c r="F1101" s="7">
        <v>-0.49495011568069502</v>
      </c>
      <c r="G1101" s="7">
        <v>0.95242601633071911</v>
      </c>
      <c r="H1101" s="7">
        <v>-0.48457252979278603</v>
      </c>
      <c r="I1101" s="7">
        <v>-0.53693616390228305</v>
      </c>
      <c r="J1101" s="7">
        <v>-1.370949268341064</v>
      </c>
      <c r="K1101" s="7">
        <v>3.0000162124633789</v>
      </c>
      <c r="L1101" s="7">
        <v>-1.0153324604034419</v>
      </c>
      <c r="M1101" s="7">
        <v>2.1269617080688481</v>
      </c>
      <c r="N1101" s="7">
        <v>-1.033574104309082</v>
      </c>
      <c r="O1101" s="7">
        <v>0.37995089864616804</v>
      </c>
      <c r="P1101" s="7">
        <v>0.36198174051033805</v>
      </c>
      <c r="Q1101" s="7"/>
      <c r="R1101" s="7">
        <v>0.37292705494808603</v>
      </c>
      <c r="S1101" s="7">
        <v>7.0307603042348594</v>
      </c>
      <c r="T1101" s="7">
        <v>6.2127701408201448</v>
      </c>
      <c r="U1101" s="7"/>
      <c r="V1101" s="7" t="str">
        <f>_xll.BDP($A1101,"TRAILING_12M_R&amp;D_%_SALES",$A$1,$A$2)</f>
        <v>#N/A N/A</v>
      </c>
      <c r="W1101" s="7">
        <v>50</v>
      </c>
      <c r="X1101" s="7">
        <v>501010</v>
      </c>
      <c r="Y1101" s="7">
        <v>50101020</v>
      </c>
      <c r="Z1101" s="6" t="s">
        <v>54</v>
      </c>
      <c r="AA1101" s="6" t="s">
        <v>188</v>
      </c>
      <c r="AB1101" s="6" t="s">
        <v>189</v>
      </c>
      <c r="AC1101" s="7">
        <v>59.682125091552734</v>
      </c>
      <c r="AD1101" s="7">
        <v>0.42374040062786106</v>
      </c>
      <c r="AE1101" s="7">
        <v>-49.261321378410258</v>
      </c>
      <c r="AF1101" s="7">
        <v>281215</v>
      </c>
      <c r="AG1101" s="7">
        <v>300960</v>
      </c>
    </row>
    <row r="1102" spans="1:33" s="4" customFormat="1" ht="12.75" x14ac:dyDescent="0.2">
      <c r="A1102" s="6" t="s">
        <v>3471</v>
      </c>
      <c r="B1102" s="6" t="s">
        <v>3472</v>
      </c>
      <c r="C1102" s="7">
        <v>22439968768</v>
      </c>
      <c r="D1102" s="6" t="s">
        <v>3473</v>
      </c>
      <c r="E1102" s="7">
        <v>-0.53808254003524802</v>
      </c>
      <c r="F1102" s="7">
        <v>-0.11900448054075201</v>
      </c>
      <c r="G1102" s="7">
        <v>0.31013229489326505</v>
      </c>
      <c r="H1102" s="7">
        <v>-1.4234129190444951</v>
      </c>
      <c r="I1102" s="7">
        <v>0.93533527851104703</v>
      </c>
      <c r="J1102" s="7">
        <v>-0.45073810219764704</v>
      </c>
      <c r="K1102" s="7">
        <v>0.72842407226562511</v>
      </c>
      <c r="L1102" s="7">
        <v>-0.21522888541221602</v>
      </c>
      <c r="M1102" s="7">
        <v>0.38016584515571605</v>
      </c>
      <c r="N1102" s="7">
        <v>-0.77418851852417003</v>
      </c>
      <c r="O1102" s="7">
        <v>0.97252053139344907</v>
      </c>
      <c r="P1102" s="7">
        <v>1.0449725535381751</v>
      </c>
      <c r="Q1102" s="7">
        <v>1.5252176385016152</v>
      </c>
      <c r="R1102" s="7">
        <v>1.4511251127300271</v>
      </c>
      <c r="S1102" s="7">
        <v>17.997540287876426</v>
      </c>
      <c r="T1102" s="7">
        <v>16.14417126170267</v>
      </c>
      <c r="U1102" s="7">
        <v>8.5858259201049805</v>
      </c>
      <c r="V1102" s="7" t="str">
        <f>_xll.BDP($A1102,"TRAILING_12M_R&amp;D_%_SALES",$A$1,$A$2)</f>
        <v>#N/A N/A</v>
      </c>
      <c r="W1102" s="7">
        <v>30</v>
      </c>
      <c r="X1102" s="7">
        <v>302010</v>
      </c>
      <c r="Y1102" s="7">
        <v>30201010</v>
      </c>
      <c r="Z1102" s="6" t="s">
        <v>105</v>
      </c>
      <c r="AA1102" s="6" t="s">
        <v>205</v>
      </c>
      <c r="AB1102" s="6" t="s">
        <v>425</v>
      </c>
      <c r="AC1102" s="7">
        <v>52.288501739501953</v>
      </c>
      <c r="AD1102" s="7">
        <v>0.32459402549942201</v>
      </c>
      <c r="AE1102" s="7">
        <v>-6.4951280546886707</v>
      </c>
      <c r="AF1102" s="7">
        <v>29327</v>
      </c>
      <c r="AG1102" s="7">
        <v>21177</v>
      </c>
    </row>
    <row r="1103" spans="1:33" s="4" customFormat="1" ht="12.75" x14ac:dyDescent="0.2">
      <c r="A1103" s="6" t="s">
        <v>3474</v>
      </c>
      <c r="B1103" s="6" t="s">
        <v>3475</v>
      </c>
      <c r="C1103" s="7">
        <v>22432843776</v>
      </c>
      <c r="D1103" s="6" t="s">
        <v>3476</v>
      </c>
      <c r="E1103" s="7">
        <v>-1.8448690176010132</v>
      </c>
      <c r="F1103" s="7">
        <v>0.17224955558776903</v>
      </c>
      <c r="G1103" s="7">
        <v>-0.75693917274475109</v>
      </c>
      <c r="H1103" s="7">
        <v>3.0002632141113281</v>
      </c>
      <c r="I1103" s="7">
        <v>0.37913081049919101</v>
      </c>
      <c r="J1103" s="7">
        <v>3.0001955032348628</v>
      </c>
      <c r="K1103" s="7">
        <v>-0.70552885532379206</v>
      </c>
      <c r="L1103" s="7">
        <v>2.187260627746582</v>
      </c>
      <c r="M1103" s="7">
        <v>-0.73690664768219005</v>
      </c>
      <c r="N1103" s="7">
        <v>2.9871118068695068</v>
      </c>
      <c r="O1103" s="7">
        <v>15.445023153502317</v>
      </c>
      <c r="P1103" s="7">
        <v>12.368128221328497</v>
      </c>
      <c r="Q1103" s="7">
        <v>33.534353169723659</v>
      </c>
      <c r="R1103" s="7">
        <v>23.740890965584668</v>
      </c>
      <c r="S1103" s="7">
        <v>92.466411950435955</v>
      </c>
      <c r="T1103" s="7">
        <v>73.619175220907266</v>
      </c>
      <c r="U1103" s="7">
        <v>43.942157745361328</v>
      </c>
      <c r="V1103" s="7">
        <f>_xll.BDP($A1103,"TRAILING_12M_R&amp;D_%_SALES",$A$1,$A$2)</f>
        <v>15.770800915852334</v>
      </c>
      <c r="W1103" s="7">
        <v>25</v>
      </c>
      <c r="X1103" s="7">
        <v>255030</v>
      </c>
      <c r="Y1103" s="7">
        <v>25503030</v>
      </c>
      <c r="Z1103" s="6" t="s">
        <v>49</v>
      </c>
      <c r="AA1103" s="6" t="s">
        <v>50</v>
      </c>
      <c r="AB1103" s="6" t="s">
        <v>50</v>
      </c>
      <c r="AC1103" s="7">
        <v>44.743991851806641</v>
      </c>
      <c r="AD1103" s="7">
        <v>0.99514850869816607</v>
      </c>
      <c r="AE1103" s="7">
        <v>301.60272398667047</v>
      </c>
      <c r="AF1103" s="7">
        <v>1240</v>
      </c>
      <c r="AG1103" s="7">
        <v>685</v>
      </c>
    </row>
    <row r="1104" spans="1:33" s="4" customFormat="1" ht="12.75" x14ac:dyDescent="0.2">
      <c r="A1104" s="6" t="s">
        <v>3477</v>
      </c>
      <c r="B1104" s="6" t="s">
        <v>3478</v>
      </c>
      <c r="C1104" s="7">
        <v>22398078976</v>
      </c>
      <c r="D1104" s="6" t="s">
        <v>3479</v>
      </c>
      <c r="E1104" s="7">
        <v>-0.46914520859718306</v>
      </c>
      <c r="F1104" s="7">
        <v>-0.46702840924263006</v>
      </c>
      <c r="G1104" s="7">
        <v>-0.156201466917992</v>
      </c>
      <c r="H1104" s="7">
        <v>-1.1637576818466191</v>
      </c>
      <c r="I1104" s="7">
        <v>1.0996061563491819</v>
      </c>
      <c r="J1104" s="7">
        <v>-1.0107600688934331</v>
      </c>
      <c r="K1104" s="7">
        <v>1.1509876251220701</v>
      </c>
      <c r="L1104" s="7">
        <v>-1.1986848115921021</v>
      </c>
      <c r="M1104" s="7">
        <v>0.98054844141006503</v>
      </c>
      <c r="N1104" s="7">
        <v>-0.53757596015930209</v>
      </c>
      <c r="O1104" s="7">
        <v>0.9159059148421721</v>
      </c>
      <c r="P1104" s="7"/>
      <c r="Q1104" s="7">
        <v>1.893733372323736</v>
      </c>
      <c r="R1104" s="7"/>
      <c r="S1104" s="7">
        <v>15.499375851142531</v>
      </c>
      <c r="T1104" s="7"/>
      <c r="U1104" s="7">
        <v>11.982387542724609</v>
      </c>
      <c r="V1104" s="7" t="str">
        <f>_xll.BDP($A1104,"TRAILING_12M_R&amp;D_%_SALES",$A$1,$A$2)</f>
        <v>#N/A N/A</v>
      </c>
      <c r="W1104" s="7">
        <v>55</v>
      </c>
      <c r="X1104" s="7">
        <v>551020</v>
      </c>
      <c r="Y1104" s="7">
        <v>55102010</v>
      </c>
      <c r="Z1104" s="6" t="s">
        <v>396</v>
      </c>
      <c r="AA1104" s="6" t="s">
        <v>2931</v>
      </c>
      <c r="AB1104" s="6" t="s">
        <v>2931</v>
      </c>
      <c r="AC1104" s="7">
        <v>64.188713073730469</v>
      </c>
      <c r="AD1104" s="7">
        <v>0.9142560378347061</v>
      </c>
      <c r="AE1104" s="7">
        <v>0.93259740612849906</v>
      </c>
      <c r="AF1104" s="7">
        <v>11847</v>
      </c>
      <c r="AG1104" s="7">
        <v>21961</v>
      </c>
    </row>
    <row r="1105" spans="1:33" s="4" customFormat="1" ht="12.75" x14ac:dyDescent="0.2">
      <c r="A1105" s="6" t="s">
        <v>3480</v>
      </c>
      <c r="B1105" s="6" t="s">
        <v>3481</v>
      </c>
      <c r="C1105" s="7">
        <v>22397468672</v>
      </c>
      <c r="D1105" s="6" t="s">
        <v>3482</v>
      </c>
      <c r="E1105" s="7">
        <v>-1.1699879169464111</v>
      </c>
      <c r="F1105" s="7">
        <v>-4.5001227408648002E-2</v>
      </c>
      <c r="G1105" s="7">
        <v>-0.10869624465704</v>
      </c>
      <c r="H1105" s="7">
        <v>-0.19314323365688302</v>
      </c>
      <c r="I1105" s="7">
        <v>0.33165502548217801</v>
      </c>
      <c r="J1105" s="7">
        <v>-1.294869542121887</v>
      </c>
      <c r="K1105" s="7">
        <v>2.2100022062659003E-2</v>
      </c>
      <c r="L1105" s="7">
        <v>-1.106048107147217</v>
      </c>
      <c r="M1105" s="7">
        <v>1.245278000831604</v>
      </c>
      <c r="N1105" s="7">
        <v>-1.0940819978713989</v>
      </c>
      <c r="O1105" s="7">
        <v>9.616982660188155</v>
      </c>
      <c r="P1105" s="7">
        <v>9.6948062352333562</v>
      </c>
      <c r="Q1105" s="7">
        <v>2.1024850319069022</v>
      </c>
      <c r="R1105" s="7">
        <v>2.2024731405735389</v>
      </c>
      <c r="S1105" s="7">
        <v>39.494853818988936</v>
      </c>
      <c r="T1105" s="7">
        <v>37.294095473087538</v>
      </c>
      <c r="U1105" s="7">
        <v>6.0896611213684082</v>
      </c>
      <c r="V1105" s="7" t="str">
        <f>_xll.BDP($A1105,"TRAILING_12M_R&amp;D_%_SALES",$A$1,$A$2)</f>
        <v>#N/A N/A</v>
      </c>
      <c r="W1105" s="7">
        <v>60</v>
      </c>
      <c r="X1105" s="7">
        <v>601060</v>
      </c>
      <c r="Y1105" s="7">
        <v>60106010</v>
      </c>
      <c r="Z1105" s="6" t="s">
        <v>655</v>
      </c>
      <c r="AA1105" s="6" t="s">
        <v>3483</v>
      </c>
      <c r="AB1105" s="6" t="s">
        <v>3484</v>
      </c>
      <c r="AC1105" s="7">
        <v>56.795089721679688</v>
      </c>
      <c r="AD1105" s="7">
        <v>1.0342160434607901</v>
      </c>
      <c r="AE1105" s="7">
        <v>-20.256261462658987</v>
      </c>
      <c r="AF1105" s="7">
        <v>3122</v>
      </c>
      <c r="AG1105" s="7">
        <v>3006</v>
      </c>
    </row>
    <row r="1106" spans="1:33" s="4" customFormat="1" ht="12.75" x14ac:dyDescent="0.2">
      <c r="A1106" s="6" t="s">
        <v>3485</v>
      </c>
      <c r="B1106" s="6" t="s">
        <v>3486</v>
      </c>
      <c r="C1106" s="7">
        <v>22322337792</v>
      </c>
      <c r="D1106" s="6" t="s">
        <v>3487</v>
      </c>
      <c r="E1106" s="7">
        <v>-3.5544726997614004E-2</v>
      </c>
      <c r="F1106" s="7">
        <v>-0.62016499042511009</v>
      </c>
      <c r="G1106" s="7">
        <v>0.98337727785110507</v>
      </c>
      <c r="H1106" s="7">
        <v>-0.64278113842010509</v>
      </c>
      <c r="I1106" s="7">
        <v>1.9151514768600459</v>
      </c>
      <c r="J1106" s="7">
        <v>-2.0446465015411381</v>
      </c>
      <c r="K1106" s="7">
        <v>2.3946304321289063</v>
      </c>
      <c r="L1106" s="7">
        <v>-1.343634247779846</v>
      </c>
      <c r="M1106" s="7">
        <v>3.000038862228394</v>
      </c>
      <c r="N1106" s="7">
        <v>-0.94280773401260409</v>
      </c>
      <c r="O1106" s="7">
        <v>0.37636731814273605</v>
      </c>
      <c r="P1106" s="7">
        <v>0.42919137812682301</v>
      </c>
      <c r="Q1106" s="7">
        <v>1.5778491821173519</v>
      </c>
      <c r="R1106" s="7">
        <v>1.060828073852411</v>
      </c>
      <c r="S1106" s="7">
        <v>44.748744738546165</v>
      </c>
      <c r="T1106" s="7">
        <v>7.2313558210819009</v>
      </c>
      <c r="U1106" s="7">
        <v>3.3815209865570068</v>
      </c>
      <c r="V1106" s="7" t="str">
        <f>_xll.BDP($A1106,"TRAILING_12M_R&amp;D_%_SALES",$A$1,$A$2)</f>
        <v>#N/A N/A</v>
      </c>
      <c r="W1106" s="7">
        <v>50</v>
      </c>
      <c r="X1106" s="7">
        <v>501010</v>
      </c>
      <c r="Y1106" s="7">
        <v>50101020</v>
      </c>
      <c r="Z1106" s="6" t="s">
        <v>54</v>
      </c>
      <c r="AA1106" s="6" t="s">
        <v>188</v>
      </c>
      <c r="AB1106" s="6" t="s">
        <v>189</v>
      </c>
      <c r="AC1106" s="7">
        <v>60.919425964355469</v>
      </c>
      <c r="AD1106" s="7">
        <v>0.630082921870732</v>
      </c>
      <c r="AE1106" s="7">
        <v>-38.028471962976262</v>
      </c>
      <c r="AF1106" s="7">
        <v>113819</v>
      </c>
      <c r="AG1106" s="7">
        <v>123700</v>
      </c>
    </row>
    <row r="1107" spans="1:33" s="4" customFormat="1" ht="12.75" x14ac:dyDescent="0.2">
      <c r="A1107" s="6" t="s">
        <v>3488</v>
      </c>
      <c r="B1107" s="6" t="s">
        <v>3489</v>
      </c>
      <c r="C1107" s="7">
        <v>22296866816</v>
      </c>
      <c r="D1107" s="6" t="s">
        <v>3490</v>
      </c>
      <c r="E1107" s="7">
        <v>-7.7734239399433011E-2</v>
      </c>
      <c r="F1107" s="7">
        <v>-0.49495011568069502</v>
      </c>
      <c r="G1107" s="7">
        <v>0.95242601633071911</v>
      </c>
      <c r="H1107" s="7">
        <v>-0.48457252979278603</v>
      </c>
      <c r="I1107" s="7">
        <v>-0.53693616390228305</v>
      </c>
      <c r="J1107" s="7">
        <v>-1.370949268341064</v>
      </c>
      <c r="K1107" s="7">
        <v>3.0000162124633789</v>
      </c>
      <c r="L1107" s="7">
        <v>-1.0153324604034419</v>
      </c>
      <c r="M1107" s="7">
        <v>2.1269617080688481</v>
      </c>
      <c r="N1107" s="7">
        <v>-1.033574104309082</v>
      </c>
      <c r="O1107" s="7">
        <v>0.37995089864616804</v>
      </c>
      <c r="P1107" s="7"/>
      <c r="Q1107" s="7"/>
      <c r="R1107" s="7"/>
      <c r="S1107" s="7">
        <v>7.0307603042348594</v>
      </c>
      <c r="T1107" s="7"/>
      <c r="U1107" s="7"/>
      <c r="V1107" s="7" t="str">
        <f>_xll.BDP($A1107,"TRAILING_12M_R&amp;D_%_SALES",$A$1,$A$2)</f>
        <v>#N/A N/A</v>
      </c>
      <c r="W1107" s="7">
        <v>50</v>
      </c>
      <c r="X1107" s="7">
        <v>501010</v>
      </c>
      <c r="Y1107" s="7">
        <v>50101020</v>
      </c>
      <c r="Z1107" s="6" t="s">
        <v>54</v>
      </c>
      <c r="AA1107" s="6" t="s">
        <v>188</v>
      </c>
      <c r="AB1107" s="6" t="s">
        <v>189</v>
      </c>
      <c r="AC1107" s="7">
        <v>59.682125091552734</v>
      </c>
      <c r="AD1107" s="7">
        <v>0.76731706834127411</v>
      </c>
      <c r="AE1107" s="7">
        <v>-29.718481435029798</v>
      </c>
      <c r="AF1107" s="7">
        <v>281215</v>
      </c>
      <c r="AG1107" s="7">
        <v>300960</v>
      </c>
    </row>
    <row r="1108" spans="1:33" s="4" customFormat="1" ht="12.75" x14ac:dyDescent="0.2">
      <c r="A1108" s="6" t="s">
        <v>3491</v>
      </c>
      <c r="B1108" s="6" t="s">
        <v>3492</v>
      </c>
      <c r="C1108" s="7">
        <v>22293469184</v>
      </c>
      <c r="D1108" s="6" t="s">
        <v>3493</v>
      </c>
      <c r="E1108" s="7">
        <v>-1.354839086532593</v>
      </c>
      <c r="F1108" s="7">
        <v>0.31421133875846902</v>
      </c>
      <c r="G1108" s="7">
        <v>0.91186058521270807</v>
      </c>
      <c r="H1108" s="7">
        <v>-0.141154259443283</v>
      </c>
      <c r="I1108" s="7">
        <v>-0.83530974388122603</v>
      </c>
      <c r="J1108" s="7">
        <v>-0.372984409332275</v>
      </c>
      <c r="K1108" s="7">
        <v>-0.24054431915283203</v>
      </c>
      <c r="L1108" s="7">
        <v>2.4582712650299072</v>
      </c>
      <c r="M1108" s="7">
        <v>-0.50693786144256603</v>
      </c>
      <c r="N1108" s="7">
        <v>1.695398330688477</v>
      </c>
      <c r="O1108" s="7">
        <v>3.799286931497396</v>
      </c>
      <c r="P1108" s="7">
        <v>2.8525231801203539</v>
      </c>
      <c r="Q1108" s="7">
        <v>11.610348287642724</v>
      </c>
      <c r="R1108" s="7">
        <v>6.959513099792721</v>
      </c>
      <c r="S1108" s="7">
        <v>36.269691711402004</v>
      </c>
      <c r="T1108" s="7">
        <v>25.52001869814741</v>
      </c>
      <c r="U1108" s="7">
        <v>36.692638397216797</v>
      </c>
      <c r="V1108" s="7">
        <f>_xll.BDP($A1108,"TRAILING_12M_R&amp;D_%_SALES",$A$1,$A$2)</f>
        <v>7.6358528959165435</v>
      </c>
      <c r="W1108" s="7">
        <v>45</v>
      </c>
      <c r="X1108" s="7">
        <v>452030</v>
      </c>
      <c r="Y1108" s="7">
        <v>45203015</v>
      </c>
      <c r="Z1108" s="6" t="s">
        <v>39</v>
      </c>
      <c r="AA1108" s="6" t="s">
        <v>446</v>
      </c>
      <c r="AB1108" s="6" t="s">
        <v>1127</v>
      </c>
      <c r="AC1108" s="7">
        <v>59.601650238037109</v>
      </c>
      <c r="AD1108" s="7">
        <v>0.68996835301926307</v>
      </c>
      <c r="AE1108" s="7">
        <v>17.349425771393932</v>
      </c>
      <c r="AF1108" s="7">
        <v>20180</v>
      </c>
      <c r="AG1108" s="7">
        <v>14765</v>
      </c>
    </row>
    <row r="1109" spans="1:33" s="4" customFormat="1" ht="12.75" x14ac:dyDescent="0.2">
      <c r="A1109" s="6" t="s">
        <v>3494</v>
      </c>
      <c r="B1109" s="6" t="s">
        <v>3495</v>
      </c>
      <c r="C1109" s="7">
        <v>22230591488</v>
      </c>
      <c r="D1109" s="6" t="s">
        <v>3496</v>
      </c>
      <c r="E1109" s="7">
        <v>-1.1759533882141111</v>
      </c>
      <c r="F1109" s="7">
        <v>0.265157520771027</v>
      </c>
      <c r="G1109" s="7">
        <v>-0.7774051427841191</v>
      </c>
      <c r="H1109" s="7">
        <v>-0.99293774366378806</v>
      </c>
      <c r="I1109" s="7">
        <v>-0.135841250419617</v>
      </c>
      <c r="J1109" s="7">
        <v>-0.68375724554061901</v>
      </c>
      <c r="K1109" s="7">
        <v>5.7873230427504002E-2</v>
      </c>
      <c r="L1109" s="7">
        <v>-0.86485201120376609</v>
      </c>
      <c r="M1109" s="7">
        <v>0.151015445590019</v>
      </c>
      <c r="N1109" s="7">
        <v>-0.88846939802169811</v>
      </c>
      <c r="O1109" s="7">
        <v>3.930768852052084</v>
      </c>
      <c r="P1109" s="7">
        <v>3.8514095990696209</v>
      </c>
      <c r="Q1109" s="7">
        <v>7.7309878875454334</v>
      </c>
      <c r="R1109" s="7">
        <v>7.1328445708794881</v>
      </c>
      <c r="S1109" s="7">
        <v>24.971081219504224</v>
      </c>
      <c r="T1109" s="7">
        <v>22.197482797076912</v>
      </c>
      <c r="U1109" s="7">
        <v>31.800601959228516</v>
      </c>
      <c r="V1109" s="7" t="str">
        <f>_xll.BDP($A1109,"TRAILING_12M_R&amp;D_%_SALES",$A$1,$A$2)</f>
        <v>#N/A N/A</v>
      </c>
      <c r="W1109" s="7">
        <v>20</v>
      </c>
      <c r="X1109" s="7">
        <v>202020</v>
      </c>
      <c r="Y1109" s="7">
        <v>20202020</v>
      </c>
      <c r="Z1109" s="6" t="s">
        <v>404</v>
      </c>
      <c r="AA1109" s="6" t="s">
        <v>892</v>
      </c>
      <c r="AB1109" s="6" t="s">
        <v>968</v>
      </c>
      <c r="AC1109" s="7">
        <v>47.23870849609375</v>
      </c>
      <c r="AD1109" s="7">
        <v>0.294749559472194</v>
      </c>
      <c r="AE1109" s="7">
        <v>19.714781596377627</v>
      </c>
      <c r="AF1109" s="7">
        <v>18361</v>
      </c>
      <c r="AG1109" s="7">
        <v>18549</v>
      </c>
    </row>
    <row r="1110" spans="1:33" s="4" customFormat="1" ht="12.75" x14ac:dyDescent="0.2">
      <c r="A1110" s="6" t="s">
        <v>3497</v>
      </c>
      <c r="B1110" s="6" t="s">
        <v>3498</v>
      </c>
      <c r="C1110" s="7">
        <v>22225080320</v>
      </c>
      <c r="D1110" s="6" t="s">
        <v>3499</v>
      </c>
      <c r="E1110" s="7">
        <v>-0.9765240550041201</v>
      </c>
      <c r="F1110" s="7">
        <v>-0.47529909014701804</v>
      </c>
      <c r="G1110" s="7">
        <v>6.3618369400501001E-2</v>
      </c>
      <c r="H1110" s="7">
        <v>-0.97620463371276911</v>
      </c>
      <c r="I1110" s="7">
        <v>1.2809246778488159</v>
      </c>
      <c r="J1110" s="7">
        <v>0.284803926944733</v>
      </c>
      <c r="K1110" s="7">
        <v>-0.30577704310417203</v>
      </c>
      <c r="L1110" s="7">
        <v>-0.29478609561920205</v>
      </c>
      <c r="M1110" s="7">
        <v>0.63273257017135609</v>
      </c>
      <c r="N1110" s="7">
        <v>-1.055261015892029</v>
      </c>
      <c r="O1110" s="7">
        <v>4.2869219438273554</v>
      </c>
      <c r="P1110" s="7">
        <v>4.4795443712300482</v>
      </c>
      <c r="Q1110" s="7">
        <v>2.784672013885392</v>
      </c>
      <c r="R1110" s="7">
        <v>3.6476589761612841</v>
      </c>
      <c r="S1110" s="7"/>
      <c r="T1110" s="7">
        <v>421.6183753873662</v>
      </c>
      <c r="U1110" s="7">
        <v>-4.8242287635803223</v>
      </c>
      <c r="V1110" s="7">
        <f>_xll.BDP($A1110,"TRAILING_12M_R&amp;D_%_SALES",$A$1,$A$2)</f>
        <v>0</v>
      </c>
      <c r="W1110" s="7">
        <v>55</v>
      </c>
      <c r="X1110" s="7">
        <v>551050</v>
      </c>
      <c r="Y1110" s="7">
        <v>55105020</v>
      </c>
      <c r="Z1110" s="6" t="s">
        <v>396</v>
      </c>
      <c r="AA1110" s="6" t="s">
        <v>768</v>
      </c>
      <c r="AB1110" s="6" t="s">
        <v>769</v>
      </c>
      <c r="AC1110" s="7">
        <v>43.204910278320313</v>
      </c>
      <c r="AD1110" s="7">
        <v>1.088881892983667</v>
      </c>
      <c r="AE1110" s="7">
        <v>78.076886822046589</v>
      </c>
      <c r="AF1110" s="7"/>
      <c r="AG1110" s="7"/>
    </row>
    <row r="1111" spans="1:33" s="4" customFormat="1" ht="12.75" x14ac:dyDescent="0.2">
      <c r="A1111" s="6" t="s">
        <v>3500</v>
      </c>
      <c r="B1111" s="6" t="s">
        <v>3501</v>
      </c>
      <c r="C1111" s="7">
        <v>22215677952</v>
      </c>
      <c r="D1111" s="6" t="s">
        <v>3502</v>
      </c>
      <c r="E1111" s="7">
        <v>-0.53377056121826205</v>
      </c>
      <c r="F1111" s="7">
        <v>-0.23361097276210802</v>
      </c>
      <c r="G1111" s="7">
        <v>2.1906062960625E-2</v>
      </c>
      <c r="H1111" s="7">
        <v>-1.4281266927719121</v>
      </c>
      <c r="I1111" s="7">
        <v>8.5614934563637002E-2</v>
      </c>
      <c r="J1111" s="7">
        <v>-0.28880688548088101</v>
      </c>
      <c r="K1111" s="7">
        <v>1.2923943996429439</v>
      </c>
      <c r="L1111" s="7">
        <v>-0.45470303297042802</v>
      </c>
      <c r="M1111" s="7">
        <v>1.319955468177795</v>
      </c>
      <c r="N1111" s="7">
        <v>0.44893082976341203</v>
      </c>
      <c r="O1111" s="7">
        <v>3.709521496251972</v>
      </c>
      <c r="P1111" s="7">
        <v>3.6231925010436039</v>
      </c>
      <c r="Q1111" s="7">
        <v>1.2587434778336219</v>
      </c>
      <c r="R1111" s="7"/>
      <c r="S1111" s="7">
        <v>14.896735004431088</v>
      </c>
      <c r="T1111" s="7"/>
      <c r="U1111" s="7">
        <v>8.7520847320556641</v>
      </c>
      <c r="V1111" s="7" t="str">
        <f>_xll.BDP($A1111,"TRAILING_12M_R&amp;D_%_SALES",$A$1,$A$2)</f>
        <v>#N/A N/A</v>
      </c>
      <c r="W1111" s="7">
        <v>40</v>
      </c>
      <c r="X1111" s="7">
        <v>402030</v>
      </c>
      <c r="Y1111" s="7">
        <v>40203020</v>
      </c>
      <c r="Z1111" s="6" t="s">
        <v>87</v>
      </c>
      <c r="AA1111" s="6" t="s">
        <v>522</v>
      </c>
      <c r="AB1111" s="6" t="s">
        <v>523</v>
      </c>
      <c r="AC1111" s="7">
        <v>45.096065521240234</v>
      </c>
      <c r="AD1111" s="7"/>
      <c r="AE1111" s="7"/>
      <c r="AF1111" s="7">
        <v>15233</v>
      </c>
      <c r="AG1111" s="7"/>
    </row>
    <row r="1112" spans="1:33" s="4" customFormat="1" ht="12.75" x14ac:dyDescent="0.2">
      <c r="A1112" s="6" t="s">
        <v>3503</v>
      </c>
      <c r="B1112" s="6" t="s">
        <v>3504</v>
      </c>
      <c r="C1112" s="7">
        <v>22210281472</v>
      </c>
      <c r="D1112" s="6" t="s">
        <v>3505</v>
      </c>
      <c r="E1112" s="7">
        <v>-6.6567935049534011E-2</v>
      </c>
      <c r="F1112" s="7">
        <v>-0.19419452548027002</v>
      </c>
      <c r="G1112" s="7">
        <v>-0.275971949100494</v>
      </c>
      <c r="H1112" s="7">
        <v>-0.69636726379394509</v>
      </c>
      <c r="I1112" s="7">
        <v>-7.3738567531109009E-2</v>
      </c>
      <c r="J1112" s="7">
        <v>-5.9081967920065002E-2</v>
      </c>
      <c r="K1112" s="7">
        <v>9.579233825206801E-2</v>
      </c>
      <c r="L1112" s="7">
        <v>-0.69941991567611705</v>
      </c>
      <c r="M1112" s="7">
        <v>-0.280646622180939</v>
      </c>
      <c r="N1112" s="7">
        <v>-0.84583276510238603</v>
      </c>
      <c r="O1112" s="7">
        <v>3.5238080050646721</v>
      </c>
      <c r="P1112" s="7"/>
      <c r="Q1112" s="7">
        <v>3.403484768971452</v>
      </c>
      <c r="R1112" s="7"/>
      <c r="S1112" s="7">
        <v>32.372665332421313</v>
      </c>
      <c r="T1112" s="7"/>
      <c r="U1112" s="7">
        <v>10.358855247497559</v>
      </c>
      <c r="V1112" s="7">
        <f>_xll.BDP($A1112,"TRAILING_12M_R&amp;D_%_SALES",$A$1,$A$2)</f>
        <v>10.550759992493902</v>
      </c>
      <c r="W1112" s="7">
        <v>35</v>
      </c>
      <c r="X1112" s="7">
        <v>352020</v>
      </c>
      <c r="Y1112" s="7">
        <v>35202010</v>
      </c>
      <c r="Z1112" s="6" t="s">
        <v>100</v>
      </c>
      <c r="AA1112" s="6" t="s">
        <v>101</v>
      </c>
      <c r="AB1112" s="6" t="s">
        <v>101</v>
      </c>
      <c r="AC1112" s="7">
        <v>59.008148193359375</v>
      </c>
      <c r="AD1112" s="7">
        <v>0.81105798568761112</v>
      </c>
      <c r="AE1112" s="7">
        <v>46.854675565745872</v>
      </c>
      <c r="AF1112" s="7">
        <v>57036</v>
      </c>
      <c r="AG1112" s="7">
        <v>39639</v>
      </c>
    </row>
    <row r="1113" spans="1:33" s="4" customFormat="1" ht="12.75" x14ac:dyDescent="0.2">
      <c r="A1113" s="6" t="s">
        <v>3506</v>
      </c>
      <c r="B1113" s="6" t="s">
        <v>3507</v>
      </c>
      <c r="C1113" s="7">
        <v>22192445440</v>
      </c>
      <c r="D1113" s="6" t="s">
        <v>3508</v>
      </c>
      <c r="E1113" s="7">
        <v>-1.387357354164124</v>
      </c>
      <c r="F1113" s="7">
        <v>-0.47395923733711204</v>
      </c>
      <c r="G1113" s="7">
        <v>2.898337602615356</v>
      </c>
      <c r="H1113" s="7">
        <v>-0.82624292373657204</v>
      </c>
      <c r="I1113" s="7">
        <v>-1.344231963157654</v>
      </c>
      <c r="J1113" s="7">
        <v>0.30481454730033902</v>
      </c>
      <c r="K1113" s="7">
        <v>-0.86680734157562311</v>
      </c>
      <c r="L1113" s="7">
        <v>3.000029325485229</v>
      </c>
      <c r="M1113" s="7">
        <v>-0.73690664768219005</v>
      </c>
      <c r="N1113" s="7">
        <v>-0.5452995300292971</v>
      </c>
      <c r="O1113" s="7">
        <v>13.549975282278263</v>
      </c>
      <c r="P1113" s="7">
        <v>10.312866700190634</v>
      </c>
      <c r="Q1113" s="7">
        <v>13.114554588036226</v>
      </c>
      <c r="R1113" s="7">
        <v>10.648037372003445</v>
      </c>
      <c r="S1113" s="7">
        <v>52.861089847333247</v>
      </c>
      <c r="T1113" s="7">
        <v>43.675104715598991</v>
      </c>
      <c r="U1113" s="7">
        <v>32.593528747558594</v>
      </c>
      <c r="V1113" s="7" t="str">
        <f>_xll.BDP($A1113,"TRAILING_12M_R&amp;D_%_SALES",$A$1,$A$2)</f>
        <v>#N/A N/A</v>
      </c>
      <c r="W1113" s="7">
        <v>40</v>
      </c>
      <c r="X1113" s="7">
        <v>402030</v>
      </c>
      <c r="Y1113" s="7">
        <v>40203020</v>
      </c>
      <c r="Z1113" s="6" t="s">
        <v>87</v>
      </c>
      <c r="AA1113" s="6" t="s">
        <v>522</v>
      </c>
      <c r="AB1113" s="6" t="s">
        <v>523</v>
      </c>
      <c r="AC1113" s="7">
        <v>27.924755096435547</v>
      </c>
      <c r="AD1113" s="7">
        <v>1.5112568128567521</v>
      </c>
      <c r="AE1113" s="7">
        <v>2.98545612023704</v>
      </c>
      <c r="AF1113" s="7"/>
      <c r="AG1113" s="7"/>
    </row>
    <row r="1114" spans="1:33" s="4" customFormat="1" ht="12.75" x14ac:dyDescent="0.2">
      <c r="A1114" s="6" t="s">
        <v>3509</v>
      </c>
      <c r="B1114" s="6" t="s">
        <v>3510</v>
      </c>
      <c r="C1114" s="7">
        <v>22162130944</v>
      </c>
      <c r="D1114" s="6" t="s">
        <v>3511</v>
      </c>
      <c r="E1114" s="7">
        <v>-0.59059143066406306</v>
      </c>
      <c r="F1114" s="7">
        <v>-0.59766310453414906</v>
      </c>
      <c r="G1114" s="7">
        <v>-1.4192783832550051</v>
      </c>
      <c r="H1114" s="7">
        <v>-0.91386526823043812</v>
      </c>
      <c r="I1114" s="7">
        <v>0.85216695070266701</v>
      </c>
      <c r="J1114" s="7">
        <v>-1.0928200483322139</v>
      </c>
      <c r="K1114" s="7">
        <v>1.3170450925827031</v>
      </c>
      <c r="L1114" s="7">
        <v>-1.032592177391052</v>
      </c>
      <c r="M1114" s="7">
        <v>0.30882275104522705</v>
      </c>
      <c r="N1114" s="7">
        <v>-0.76930463314056408</v>
      </c>
      <c r="O1114" s="7">
        <v>0.44042343738259904</v>
      </c>
      <c r="P1114" s="7">
        <v>0.42763224302282105</v>
      </c>
      <c r="Q1114" s="7">
        <v>2.052812984889782</v>
      </c>
      <c r="R1114" s="7"/>
      <c r="S1114" s="7">
        <v>20.104128230130872</v>
      </c>
      <c r="T1114" s="7">
        <v>12.790354675130111</v>
      </c>
      <c r="U1114" s="7">
        <v>9.1839532852172852</v>
      </c>
      <c r="V1114" s="7" t="str">
        <f>_xll.BDP($A1114,"TRAILING_12M_R&amp;D_%_SALES",$A$1,$A$2)</f>
        <v>#N/A N/A</v>
      </c>
      <c r="W1114" s="7">
        <v>30</v>
      </c>
      <c r="X1114" s="7">
        <v>301010</v>
      </c>
      <c r="Y1114" s="7">
        <v>30101030</v>
      </c>
      <c r="Z1114" s="6" t="s">
        <v>105</v>
      </c>
      <c r="AA1114" s="6" t="s">
        <v>106</v>
      </c>
      <c r="AB1114" s="6" t="s">
        <v>1536</v>
      </c>
      <c r="AC1114" s="7">
        <v>44.381851196289063</v>
      </c>
      <c r="AD1114" s="7">
        <v>0.76560423279313905</v>
      </c>
      <c r="AE1114" s="7">
        <v>-4.3846301971764534</v>
      </c>
      <c r="AF1114" s="7">
        <v>194000</v>
      </c>
      <c r="AG1114" s="7">
        <v>195000</v>
      </c>
    </row>
    <row r="1115" spans="1:33" s="4" customFormat="1" ht="12.75" x14ac:dyDescent="0.2">
      <c r="A1115" s="6" t="s">
        <v>3512</v>
      </c>
      <c r="B1115" s="6" t="s">
        <v>3513</v>
      </c>
      <c r="C1115" s="7">
        <v>22158753792</v>
      </c>
      <c r="D1115" s="6" t="s">
        <v>3514</v>
      </c>
      <c r="E1115" s="7">
        <v>0.10994460433721501</v>
      </c>
      <c r="F1115" s="7">
        <v>-1.5913800001144409</v>
      </c>
      <c r="G1115" s="7">
        <v>-0.67625623941421509</v>
      </c>
      <c r="H1115" s="7">
        <v>-0.62113595008850109</v>
      </c>
      <c r="I1115" s="7">
        <v>1.41156542301178</v>
      </c>
      <c r="J1115" s="7">
        <v>-0.99332970380783103</v>
      </c>
      <c r="K1115" s="7">
        <v>0.34195727109909102</v>
      </c>
      <c r="L1115" s="7">
        <v>-1.0962463617324829</v>
      </c>
      <c r="M1115" s="7">
        <v>0.49702459573745705</v>
      </c>
      <c r="N1115" s="7">
        <v>-0.48176914453506503</v>
      </c>
      <c r="O1115" s="7">
        <v>0.27498165198545804</v>
      </c>
      <c r="P1115" s="7">
        <v>0.25634398820252102</v>
      </c>
      <c r="Q1115" s="7">
        <v>0.601672938574215</v>
      </c>
      <c r="R1115" s="7">
        <v>0.58623557506965807</v>
      </c>
      <c r="S1115" s="7"/>
      <c r="T1115" s="7"/>
      <c r="U1115" s="7">
        <v>-24.412969589233398</v>
      </c>
      <c r="V1115" s="7">
        <f>_xll.BDP($A1115,"TRAILING_12M_R&amp;D_%_SALES",$A$1,$A$2)</f>
        <v>4.8997824306625377</v>
      </c>
      <c r="W1115" s="7">
        <v>25</v>
      </c>
      <c r="X1115" s="7">
        <v>251020</v>
      </c>
      <c r="Y1115" s="7">
        <v>25102010</v>
      </c>
      <c r="Z1115" s="6" t="s">
        <v>49</v>
      </c>
      <c r="AA1115" s="6" t="s">
        <v>71</v>
      </c>
      <c r="AB1115" s="6" t="s">
        <v>72</v>
      </c>
      <c r="AC1115" s="7">
        <v>62.186904907226563</v>
      </c>
      <c r="AD1115" s="7">
        <v>0.73012256689448807</v>
      </c>
      <c r="AE1115" s="7">
        <v>-9.638553326932275</v>
      </c>
      <c r="AF1115" s="7">
        <v>136134</v>
      </c>
      <c r="AG1115" s="7">
        <v>149388</v>
      </c>
    </row>
    <row r="1116" spans="1:33" s="4" customFormat="1" ht="12.75" x14ac:dyDescent="0.2">
      <c r="A1116" s="6" t="s">
        <v>3515</v>
      </c>
      <c r="B1116" s="6" t="s">
        <v>3516</v>
      </c>
      <c r="C1116" s="7">
        <v>22106695680</v>
      </c>
      <c r="D1116" s="6" t="s">
        <v>3517</v>
      </c>
      <c r="E1116" s="7">
        <v>-0.45897772908210804</v>
      </c>
      <c r="F1116" s="7">
        <v>-0.664395451545715</v>
      </c>
      <c r="G1116" s="7">
        <v>0.64667654037475608</v>
      </c>
      <c r="H1116" s="7">
        <v>-0.76522767543792702</v>
      </c>
      <c r="I1116" s="7">
        <v>-0.34851279854774503</v>
      </c>
      <c r="J1116" s="7">
        <v>-0.510350942611694</v>
      </c>
      <c r="K1116" s="7">
        <v>1.0703263282775879</v>
      </c>
      <c r="L1116" s="7">
        <v>-1.16127598285675</v>
      </c>
      <c r="M1116" s="7">
        <v>-0.73690664768219005</v>
      </c>
      <c r="N1116" s="7">
        <v>-0.607058525085449</v>
      </c>
      <c r="O1116" s="7">
        <v>0.79604497990003709</v>
      </c>
      <c r="P1116" s="7">
        <v>0.83621118678005202</v>
      </c>
      <c r="Q1116" s="7">
        <v>1.169277776829154</v>
      </c>
      <c r="R1116" s="7">
        <v>1.1119568321049591</v>
      </c>
      <c r="S1116" s="7">
        <v>24.238461561717049</v>
      </c>
      <c r="T1116" s="7">
        <v>14.798187538931998</v>
      </c>
      <c r="U1116" s="7">
        <v>4.9723567962646484</v>
      </c>
      <c r="V1116" s="7">
        <f>_xll.BDP($A1116,"TRAILING_12M_R&amp;D_%_SALES",$A$1,$A$2)</f>
        <v>23.642055830941821</v>
      </c>
      <c r="W1116" s="7">
        <v>45</v>
      </c>
      <c r="X1116" s="7">
        <v>452010</v>
      </c>
      <c r="Y1116" s="7">
        <v>45201020</v>
      </c>
      <c r="Z1116" s="6" t="s">
        <v>39</v>
      </c>
      <c r="AA1116" s="6" t="s">
        <v>1912</v>
      </c>
      <c r="AB1116" s="6" t="s">
        <v>1912</v>
      </c>
      <c r="AC1116" s="7">
        <v>65.667434692382813</v>
      </c>
      <c r="AD1116" s="7">
        <v>0.95090770837321603</v>
      </c>
      <c r="AE1116" s="7">
        <v>5.3908368093604997</v>
      </c>
      <c r="AF1116" s="7">
        <v>98322</v>
      </c>
      <c r="AG1116" s="7">
        <v>55399</v>
      </c>
    </row>
    <row r="1117" spans="1:33" s="4" customFormat="1" ht="12.75" x14ac:dyDescent="0.2">
      <c r="A1117" s="6" t="s">
        <v>3518</v>
      </c>
      <c r="B1117" s="6" t="s">
        <v>3519</v>
      </c>
      <c r="C1117" s="7">
        <v>22078205952</v>
      </c>
      <c r="D1117" s="6" t="s">
        <v>3520</v>
      </c>
      <c r="E1117" s="7">
        <v>0.41142949461937001</v>
      </c>
      <c r="F1117" s="7">
        <v>-0.6668621301651001</v>
      </c>
      <c r="G1117" s="7">
        <v>-0.20467755198478702</v>
      </c>
      <c r="H1117" s="7">
        <v>-0.94462573528289806</v>
      </c>
      <c r="I1117" s="7">
        <v>-0.57961583137512207</v>
      </c>
      <c r="J1117" s="7">
        <v>-0.51856559514999401</v>
      </c>
      <c r="K1117" s="7">
        <v>2.0961565971374512</v>
      </c>
      <c r="L1117" s="7">
        <v>-0.64183324575424205</v>
      </c>
      <c r="M1117" s="7">
        <v>2.4816596508026119</v>
      </c>
      <c r="N1117" s="7">
        <v>-1.034528493881226</v>
      </c>
      <c r="O1117" s="7">
        <v>0.45359582097854406</v>
      </c>
      <c r="P1117" s="7">
        <v>1.06242301903599</v>
      </c>
      <c r="Q1117" s="7">
        <v>1.6884264125657982</v>
      </c>
      <c r="R1117" s="7">
        <v>1.531786396219035</v>
      </c>
      <c r="S1117" s="7">
        <v>12.593375147513786</v>
      </c>
      <c r="T1117" s="7">
        <v>9.3977473784982699</v>
      </c>
      <c r="U1117" s="7">
        <v>13.760457992553711</v>
      </c>
      <c r="V1117" s="7" t="str">
        <f>_xll.BDP($A1117,"TRAILING_12M_R&amp;D_%_SALES",$A$1,$A$2)</f>
        <v>#N/A N/A</v>
      </c>
      <c r="W1117" s="7">
        <v>40</v>
      </c>
      <c r="X1117" s="7">
        <v>403010</v>
      </c>
      <c r="Y1117" s="7">
        <v>40301020</v>
      </c>
      <c r="Z1117" s="6" t="s">
        <v>87</v>
      </c>
      <c r="AA1117" s="6" t="s">
        <v>210</v>
      </c>
      <c r="AB1117" s="6" t="s">
        <v>211</v>
      </c>
      <c r="AC1117" s="7">
        <v>53.807464599609375</v>
      </c>
      <c r="AD1117" s="7">
        <v>0.61769837565437702</v>
      </c>
      <c r="AE1117" s="7">
        <v>0.93944579625080404</v>
      </c>
      <c r="AF1117" s="7">
        <v>9777</v>
      </c>
      <c r="AG1117" s="7">
        <v>11038</v>
      </c>
    </row>
    <row r="1118" spans="1:33" s="4" customFormat="1" ht="12.75" x14ac:dyDescent="0.2">
      <c r="A1118" s="6" t="s">
        <v>3521</v>
      </c>
      <c r="B1118" s="6" t="s">
        <v>3522</v>
      </c>
      <c r="C1118" s="7">
        <v>22069078016</v>
      </c>
      <c r="D1118" s="6" t="s">
        <v>3523</v>
      </c>
      <c r="E1118" s="7">
        <v>-0.55687993764877308</v>
      </c>
      <c r="F1118" s="7">
        <v>-0.131086796522141</v>
      </c>
      <c r="G1118" s="7">
        <v>0.42930382490158103</v>
      </c>
      <c r="H1118" s="7">
        <v>-1.4341251850128169</v>
      </c>
      <c r="I1118" s="7">
        <v>1.0395791530609131</v>
      </c>
      <c r="J1118" s="7">
        <v>-0.52904808521270807</v>
      </c>
      <c r="K1118" s="7">
        <v>-0.47818237543106101</v>
      </c>
      <c r="L1118" s="7">
        <v>-0.36124470829963701</v>
      </c>
      <c r="M1118" s="7">
        <v>0.8505362272262571</v>
      </c>
      <c r="N1118" s="7">
        <v>0.17852051556110402</v>
      </c>
      <c r="O1118" s="7">
        <v>2.9840023005122713</v>
      </c>
      <c r="P1118" s="7">
        <v>3.7701973572494882</v>
      </c>
      <c r="Q1118" s="7">
        <v>1.0877838114812781</v>
      </c>
      <c r="R1118" s="7"/>
      <c r="S1118" s="7">
        <v>14.068313170032742</v>
      </c>
      <c r="T1118" s="7"/>
      <c r="U1118" s="7">
        <v>7.6411280632019043</v>
      </c>
      <c r="V1118" s="7" t="str">
        <f>_xll.BDP($A1118,"TRAILING_12M_R&amp;D_%_SALES",$A$1,$A$2)</f>
        <v>#N/A N/A</v>
      </c>
      <c r="W1118" s="7">
        <v>40</v>
      </c>
      <c r="X1118" s="7">
        <v>402030</v>
      </c>
      <c r="Y1118" s="7">
        <v>40203020</v>
      </c>
      <c r="Z1118" s="6" t="s">
        <v>87</v>
      </c>
      <c r="AA1118" s="6" t="s">
        <v>522</v>
      </c>
      <c r="AB1118" s="6" t="s">
        <v>523</v>
      </c>
      <c r="AC1118" s="7">
        <v>49.280757904052734</v>
      </c>
      <c r="AD1118" s="7">
        <v>0.40172516004689302</v>
      </c>
      <c r="AE1118" s="7"/>
      <c r="AF1118" s="7">
        <v>10837</v>
      </c>
      <c r="AG1118" s="7">
        <v>7464</v>
      </c>
    </row>
    <row r="1119" spans="1:33" s="4" customFormat="1" ht="12.75" x14ac:dyDescent="0.2">
      <c r="A1119" s="6" t="s">
        <v>3524</v>
      </c>
      <c r="B1119" s="6" t="s">
        <v>3525</v>
      </c>
      <c r="C1119" s="7">
        <v>22067173376</v>
      </c>
      <c r="D1119" s="6" t="s">
        <v>3526</v>
      </c>
      <c r="E1119" s="7">
        <v>-1.1269193887710571</v>
      </c>
      <c r="F1119" s="7">
        <v>7.8077323734760007E-2</v>
      </c>
      <c r="G1119" s="7">
        <v>-8.6409822106361001E-2</v>
      </c>
      <c r="H1119" s="7">
        <v>-0.26410928368568404</v>
      </c>
      <c r="I1119" s="7">
        <v>0.44614636898040805</v>
      </c>
      <c r="J1119" s="7">
        <v>-1.4529983997344971</v>
      </c>
      <c r="K1119" s="7">
        <v>0.11793147027492501</v>
      </c>
      <c r="L1119" s="7">
        <v>-1.7099840641021731</v>
      </c>
      <c r="M1119" s="7">
        <v>1.276544451713562</v>
      </c>
      <c r="N1119" s="7">
        <v>-0.45369964838028004</v>
      </c>
      <c r="O1119" s="7">
        <v>8.336931229647913</v>
      </c>
      <c r="P1119" s="7">
        <v>8.830206781408398</v>
      </c>
      <c r="Q1119" s="7">
        <v>2.105526896050498</v>
      </c>
      <c r="R1119" s="7">
        <v>2.270105042192565</v>
      </c>
      <c r="S1119" s="7">
        <v>52.981172808936819</v>
      </c>
      <c r="T1119" s="7">
        <v>45.250253305743541</v>
      </c>
      <c r="U1119" s="7">
        <v>9.1871852874755859</v>
      </c>
      <c r="V1119" s="7" t="str">
        <f>_xll.BDP($A1119,"TRAILING_12M_R&amp;D_%_SALES",$A$1,$A$2)</f>
        <v>#N/A N/A</v>
      </c>
      <c r="W1119" s="7">
        <v>60</v>
      </c>
      <c r="X1119" s="7">
        <v>601060</v>
      </c>
      <c r="Y1119" s="7">
        <v>60106010</v>
      </c>
      <c r="Z1119" s="6" t="s">
        <v>655</v>
      </c>
      <c r="AA1119" s="6" t="s">
        <v>3483</v>
      </c>
      <c r="AB1119" s="6" t="s">
        <v>3484</v>
      </c>
      <c r="AC1119" s="7">
        <v>59.269691467285156</v>
      </c>
      <c r="AD1119" s="7">
        <v>1.0143288508092561</v>
      </c>
      <c r="AE1119" s="7">
        <v>-23.533631944536026</v>
      </c>
      <c r="AF1119" s="7">
        <v>2700</v>
      </c>
      <c r="AG1119" s="7">
        <v>3500</v>
      </c>
    </row>
    <row r="1120" spans="1:33" s="4" customFormat="1" ht="12.75" x14ac:dyDescent="0.2">
      <c r="A1120" s="6" t="s">
        <v>3527</v>
      </c>
      <c r="B1120" s="6" t="s">
        <v>3528</v>
      </c>
      <c r="C1120" s="7">
        <v>22020999168</v>
      </c>
      <c r="D1120" s="6" t="s">
        <v>3529</v>
      </c>
      <c r="E1120" s="7">
        <v>-1.4512732028961182</v>
      </c>
      <c r="F1120" s="7">
        <v>-0.16855277121067</v>
      </c>
      <c r="G1120" s="7">
        <v>-0.94746100902557406</v>
      </c>
      <c r="H1120" s="7">
        <v>-0.99205559492111206</v>
      </c>
      <c r="I1120" s="7">
        <v>-1.4743988513946531</v>
      </c>
      <c r="J1120" s="7">
        <v>-2.7934793382883003E-2</v>
      </c>
      <c r="K1120" s="7">
        <v>-0.24387040734291102</v>
      </c>
      <c r="L1120" s="7">
        <v>-0.49738377332687406</v>
      </c>
      <c r="M1120" s="7">
        <v>-0.41990131139755205</v>
      </c>
      <c r="N1120" s="7">
        <v>-0.80558401346206709</v>
      </c>
      <c r="O1120" s="7">
        <v>6.238626376246259</v>
      </c>
      <c r="P1120" s="7">
        <v>5.5967772946406544</v>
      </c>
      <c r="Q1120" s="7">
        <v>4.3876882695131769</v>
      </c>
      <c r="R1120" s="7">
        <v>3.8609492380029549</v>
      </c>
      <c r="S1120" s="7">
        <v>39.680710013742384</v>
      </c>
      <c r="T1120" s="7">
        <v>34.955271340626744</v>
      </c>
      <c r="U1120" s="7">
        <v>11.519857406616211</v>
      </c>
      <c r="V1120" s="7" t="str">
        <f>_xll.BDP($A1120,"TRAILING_12M_R&amp;D_%_SALES",$A$1,$A$2)</f>
        <v>#N/A N/A</v>
      </c>
      <c r="W1120" s="7">
        <v>25</v>
      </c>
      <c r="X1120" s="7">
        <v>252020</v>
      </c>
      <c r="Y1120" s="7">
        <v>25202010</v>
      </c>
      <c r="Z1120" s="6" t="s">
        <v>49</v>
      </c>
      <c r="AA1120" s="6" t="s">
        <v>1688</v>
      </c>
      <c r="AB1120" s="6" t="s">
        <v>1688</v>
      </c>
      <c r="AC1120" s="7">
        <v>33.135498046875</v>
      </c>
      <c r="AD1120" s="7">
        <v>0.49919160851978506</v>
      </c>
      <c r="AE1120" s="7">
        <v>49.996723447395922</v>
      </c>
      <c r="AF1120" s="7">
        <v>11380</v>
      </c>
      <c r="AG1120" s="7">
        <v>13342</v>
      </c>
    </row>
    <row r="1121" spans="1:33" s="4" customFormat="1" ht="12.75" x14ac:dyDescent="0.2">
      <c r="A1121" s="6" t="s">
        <v>3530</v>
      </c>
      <c r="B1121" s="6" t="s">
        <v>3531</v>
      </c>
      <c r="C1121" s="7">
        <v>22003300352</v>
      </c>
      <c r="D1121" s="6" t="s">
        <v>3532</v>
      </c>
      <c r="E1121" s="7">
        <v>-1.2555557489395139</v>
      </c>
      <c r="F1121" s="7">
        <v>-2.1701592952013002E-2</v>
      </c>
      <c r="G1121" s="7">
        <v>1.5047289133071899</v>
      </c>
      <c r="H1121" s="7">
        <v>-1.418371200561523</v>
      </c>
      <c r="I1121" s="7">
        <v>-1.438476085662842</v>
      </c>
      <c r="J1121" s="7">
        <v>0.67097705602645907</v>
      </c>
      <c r="K1121" s="7">
        <v>-0.93452715873718306</v>
      </c>
      <c r="L1121" s="7">
        <v>8.344208449125301E-2</v>
      </c>
      <c r="M1121" s="7">
        <v>-0.73690664768219005</v>
      </c>
      <c r="N1121" s="7">
        <v>0.47522401809692405</v>
      </c>
      <c r="O1121" s="7"/>
      <c r="P1121" s="7"/>
      <c r="Q1121" s="7"/>
      <c r="R1121" s="7"/>
      <c r="S1121" s="7"/>
      <c r="T1121" s="7"/>
      <c r="U1121" s="7"/>
      <c r="V1121" s="7" t="str">
        <f>_xll.BDP($A1121,"TRAILING_12M_R&amp;D_%_SALES",$A$1,$A$2)</f>
        <v>#N/A N/A</v>
      </c>
      <c r="W1121" s="7"/>
      <c r="X1121" s="7"/>
      <c r="Y1121" s="7"/>
      <c r="Z1121" s="6" t="s">
        <v>3533</v>
      </c>
      <c r="AA1121" s="6" t="s">
        <v>3533</v>
      </c>
      <c r="AB1121" s="6" t="s">
        <v>3533</v>
      </c>
      <c r="AC1121" s="7"/>
      <c r="AD1121" s="7">
        <v>3.9726019560490005E-3</v>
      </c>
      <c r="AE1121" s="7">
        <v>4247.8261770958734</v>
      </c>
      <c r="AF1121" s="7"/>
      <c r="AG1121" s="7"/>
    </row>
    <row r="1122" spans="1:33" s="4" customFormat="1" ht="12.75" x14ac:dyDescent="0.2">
      <c r="A1122" s="6" t="s">
        <v>3534</v>
      </c>
      <c r="B1122" s="6" t="s">
        <v>3535</v>
      </c>
      <c r="C1122" s="7">
        <v>21984952320</v>
      </c>
      <c r="D1122" s="6" t="s">
        <v>3536</v>
      </c>
      <c r="E1122" s="7">
        <v>-1.5809111595153811</v>
      </c>
      <c r="F1122" s="7">
        <v>0.37887653708457902</v>
      </c>
      <c r="G1122" s="7">
        <v>-0.32426366209983803</v>
      </c>
      <c r="H1122" s="7">
        <v>0.35859572887420704</v>
      </c>
      <c r="I1122" s="7">
        <v>-1.4039244651794429</v>
      </c>
      <c r="J1122" s="7">
        <v>0.21058627963066101</v>
      </c>
      <c r="K1122" s="7">
        <v>-0.23866696655750302</v>
      </c>
      <c r="L1122" s="7">
        <v>1.305194139480591</v>
      </c>
      <c r="M1122" s="7">
        <v>-0.73690664768219005</v>
      </c>
      <c r="N1122" s="7">
        <v>1.4592041969299321</v>
      </c>
      <c r="O1122" s="7">
        <v>9.9535141070689477</v>
      </c>
      <c r="P1122" s="7">
        <v>8.385364819326016</v>
      </c>
      <c r="Q1122" s="7">
        <v>7.1262215053803679</v>
      </c>
      <c r="R1122" s="7">
        <v>6.1525606183921768</v>
      </c>
      <c r="S1122" s="7">
        <v>37.246814684635275</v>
      </c>
      <c r="T1122" s="7">
        <v>29.520237511473223</v>
      </c>
      <c r="U1122" s="7">
        <v>24.818841934204102</v>
      </c>
      <c r="V1122" s="7">
        <f>_xll.BDP($A1122,"TRAILING_12M_R&amp;D_%_SALES",$A$1,$A$2)</f>
        <v>14.182905779706026</v>
      </c>
      <c r="W1122" s="7">
        <v>45</v>
      </c>
      <c r="X1122" s="7">
        <v>452010</v>
      </c>
      <c r="Y1122" s="7">
        <v>45201020</v>
      </c>
      <c r="Z1122" s="6" t="s">
        <v>39</v>
      </c>
      <c r="AA1122" s="6" t="s">
        <v>1912</v>
      </c>
      <c r="AB1122" s="6" t="s">
        <v>1912</v>
      </c>
      <c r="AC1122" s="7">
        <v>52.801528930664063</v>
      </c>
      <c r="AD1122" s="7">
        <v>1.010114148673507</v>
      </c>
      <c r="AE1122" s="7">
        <v>42.856448398959877</v>
      </c>
      <c r="AF1122" s="7">
        <v>2300</v>
      </c>
      <c r="AG1122" s="7">
        <v>1000</v>
      </c>
    </row>
    <row r="1123" spans="1:33" s="4" customFormat="1" ht="12.75" x14ac:dyDescent="0.2">
      <c r="A1123" s="6" t="s">
        <v>3537</v>
      </c>
      <c r="B1123" s="6" t="s">
        <v>3538</v>
      </c>
      <c r="C1123" s="7">
        <v>21982732288</v>
      </c>
      <c r="D1123" s="6" t="s">
        <v>3539</v>
      </c>
      <c r="E1123" s="7">
        <v>0.41142949461937001</v>
      </c>
      <c r="F1123" s="7">
        <v>-0.6668621301651001</v>
      </c>
      <c r="G1123" s="7">
        <v>-0.20467755198478702</v>
      </c>
      <c r="H1123" s="7">
        <v>-0.94462573528289806</v>
      </c>
      <c r="I1123" s="7">
        <v>-0.57961583137512207</v>
      </c>
      <c r="J1123" s="7">
        <v>-0.51856559514999401</v>
      </c>
      <c r="K1123" s="7">
        <v>2.0961565971374512</v>
      </c>
      <c r="L1123" s="7">
        <v>-0.64183324575424205</v>
      </c>
      <c r="M1123" s="7">
        <v>2.4816596508026119</v>
      </c>
      <c r="N1123" s="7">
        <v>-1.034528493881226</v>
      </c>
      <c r="O1123" s="7">
        <v>0.45359582097854406</v>
      </c>
      <c r="P1123" s="7">
        <v>1.05782873089393</v>
      </c>
      <c r="Q1123" s="7">
        <v>1.6884264125657982</v>
      </c>
      <c r="R1123" s="7">
        <v>1.5251589746035961</v>
      </c>
      <c r="S1123" s="7">
        <v>12.593375147513786</v>
      </c>
      <c r="T1123" s="7">
        <v>9.3571080249854379</v>
      </c>
      <c r="U1123" s="7">
        <v>13.760457992553711</v>
      </c>
      <c r="V1123" s="7" t="str">
        <f>_xll.BDP($A1123,"TRAILING_12M_R&amp;D_%_SALES",$A$1,$A$2)</f>
        <v>#N/A N/A</v>
      </c>
      <c r="W1123" s="7">
        <v>40</v>
      </c>
      <c r="X1123" s="7">
        <v>403010</v>
      </c>
      <c r="Y1123" s="7">
        <v>40301020</v>
      </c>
      <c r="Z1123" s="6" t="s">
        <v>87</v>
      </c>
      <c r="AA1123" s="6" t="s">
        <v>210</v>
      </c>
      <c r="AB1123" s="6" t="s">
        <v>211</v>
      </c>
      <c r="AC1123" s="7">
        <v>53.807464599609375</v>
      </c>
      <c r="AD1123" s="7">
        <v>1.274875567918859</v>
      </c>
      <c r="AE1123" s="7">
        <v>-0.93073388349787012</v>
      </c>
      <c r="AF1123" s="7">
        <v>9777</v>
      </c>
      <c r="AG1123" s="7">
        <v>11038</v>
      </c>
    </row>
    <row r="1124" spans="1:33" s="4" customFormat="1" ht="12.75" x14ac:dyDescent="0.2">
      <c r="A1124" s="6" t="s">
        <v>3540</v>
      </c>
      <c r="B1124" s="6" t="s">
        <v>3541</v>
      </c>
      <c r="C1124" s="7">
        <v>21914812416</v>
      </c>
      <c r="D1124" s="6" t="s">
        <v>3542</v>
      </c>
      <c r="E1124" s="7">
        <v>-1.1351311206817629</v>
      </c>
      <c r="F1124" s="7">
        <v>3.4005396068096001E-2</v>
      </c>
      <c r="G1124" s="7">
        <v>-0.74312603473663308</v>
      </c>
      <c r="H1124" s="7">
        <v>-0.261918395757675</v>
      </c>
      <c r="I1124" s="7">
        <v>0.11105110496282601</v>
      </c>
      <c r="J1124" s="7">
        <v>-0.27452394366264304</v>
      </c>
      <c r="K1124" s="7">
        <v>-2.4777030572295002E-2</v>
      </c>
      <c r="L1124" s="7">
        <v>-0.46223309636116006</v>
      </c>
      <c r="M1124" s="7">
        <v>4.0963040664790005E-3</v>
      </c>
      <c r="N1124" s="7">
        <v>-0.51959180831909202</v>
      </c>
      <c r="O1124" s="7">
        <v>1.8710505227031711</v>
      </c>
      <c r="P1124" s="7">
        <v>1.791648237843505</v>
      </c>
      <c r="Q1124" s="7">
        <v>10.283815922140194</v>
      </c>
      <c r="R1124" s="7">
        <v>8.2587621072063211</v>
      </c>
      <c r="S1124" s="7">
        <v>22.836784087622316</v>
      </c>
      <c r="T1124" s="7">
        <v>22.190651910705043</v>
      </c>
      <c r="U1124" s="7">
        <v>31.184408187866211</v>
      </c>
      <c r="V1124" s="7">
        <f>_xll.BDP($A1124,"TRAILING_12M_R&amp;D_%_SALES",$A$1,$A$2)</f>
        <v>0</v>
      </c>
      <c r="W1124" s="7">
        <v>20</v>
      </c>
      <c r="X1124" s="7">
        <v>201070</v>
      </c>
      <c r="Y1124" s="7">
        <v>20107010</v>
      </c>
      <c r="Z1124" s="6" t="s">
        <v>404</v>
      </c>
      <c r="AA1124" s="6" t="s">
        <v>1622</v>
      </c>
      <c r="AB1124" s="6" t="s">
        <v>1622</v>
      </c>
      <c r="AC1124" s="7">
        <v>58.173221588134766</v>
      </c>
      <c r="AD1124" s="7">
        <v>1.0068940933823429</v>
      </c>
      <c r="AE1124" s="7">
        <v>22.828761340709036</v>
      </c>
      <c r="AF1124" s="7">
        <v>25300</v>
      </c>
      <c r="AG1124" s="7">
        <v>22300</v>
      </c>
    </row>
    <row r="1125" spans="1:33" s="4" customFormat="1" ht="12.75" x14ac:dyDescent="0.2">
      <c r="A1125" s="6" t="s">
        <v>3543</v>
      </c>
      <c r="B1125" s="6" t="s">
        <v>3544</v>
      </c>
      <c r="C1125" s="7">
        <v>21885421568</v>
      </c>
      <c r="D1125" s="6" t="s">
        <v>3545</v>
      </c>
      <c r="E1125" s="7">
        <v>-0.55277520418167103</v>
      </c>
      <c r="F1125" s="7">
        <v>-6.3134066760540009E-2</v>
      </c>
      <c r="G1125" s="7">
        <v>-1.2295982837677</v>
      </c>
      <c r="H1125" s="7">
        <v>-1.0475825071334841</v>
      </c>
      <c r="I1125" s="7">
        <v>0.101690404117107</v>
      </c>
      <c r="J1125" s="7">
        <v>-0.93051898479461703</v>
      </c>
      <c r="K1125" s="7">
        <v>0.9221720099449161</v>
      </c>
      <c r="L1125" s="7">
        <v>-0.96618980169296309</v>
      </c>
      <c r="M1125" s="7">
        <v>1.5811420679092412</v>
      </c>
      <c r="N1125" s="7">
        <v>-0.93603295087814309</v>
      </c>
      <c r="O1125" s="7">
        <v>0.82825587340616802</v>
      </c>
      <c r="P1125" s="7">
        <v>0.75341480585566301</v>
      </c>
      <c r="Q1125" s="7">
        <v>3.454651352358967</v>
      </c>
      <c r="R1125" s="7">
        <v>2.419586125487978</v>
      </c>
      <c r="S1125" s="7">
        <v>12.837887933674512</v>
      </c>
      <c r="T1125" s="7">
        <v>10.236755945979681</v>
      </c>
      <c r="U1125" s="7">
        <v>24.318363189697266</v>
      </c>
      <c r="V1125" s="7" t="str">
        <f>_xll.BDP($A1125,"TRAILING_12M_R&amp;D_%_SALES",$A$1,$A$2)</f>
        <v>#N/A N/A</v>
      </c>
      <c r="W1125" s="7">
        <v>20</v>
      </c>
      <c r="X1125" s="7">
        <v>201010</v>
      </c>
      <c r="Y1125" s="7">
        <v>20101010</v>
      </c>
      <c r="Z1125" s="6" t="s">
        <v>404</v>
      </c>
      <c r="AA1125" s="6" t="s">
        <v>542</v>
      </c>
      <c r="AB1125" s="6" t="s">
        <v>542</v>
      </c>
      <c r="AC1125" s="7">
        <v>61.915298461914063</v>
      </c>
      <c r="AD1125" s="7">
        <v>0.68482049319225402</v>
      </c>
      <c r="AE1125" s="7">
        <v>-3.076603324447047</v>
      </c>
      <c r="AF1125" s="7">
        <v>87800</v>
      </c>
      <c r="AG1125" s="7">
        <v>76000</v>
      </c>
    </row>
    <row r="1126" spans="1:33" s="4" customFormat="1" ht="12.75" x14ac:dyDescent="0.2">
      <c r="A1126" s="6" t="s">
        <v>3546</v>
      </c>
      <c r="B1126" s="6" t="s">
        <v>3547</v>
      </c>
      <c r="C1126" s="7">
        <v>21870891008</v>
      </c>
      <c r="D1126" s="6" t="s">
        <v>3548</v>
      </c>
      <c r="E1126" s="7">
        <v>-0.46914520859718306</v>
      </c>
      <c r="F1126" s="7">
        <v>-0.46702840924263006</v>
      </c>
      <c r="G1126" s="7">
        <v>-0.156201466917992</v>
      </c>
      <c r="H1126" s="7">
        <v>-1.1637576818466191</v>
      </c>
      <c r="I1126" s="7">
        <v>1.0996061563491819</v>
      </c>
      <c r="J1126" s="7">
        <v>-1.0107600688934331</v>
      </c>
      <c r="K1126" s="7">
        <v>1.1509876251220701</v>
      </c>
      <c r="L1126" s="7">
        <v>-1.1986848115921021</v>
      </c>
      <c r="M1126" s="7">
        <v>0.98054844141006503</v>
      </c>
      <c r="N1126" s="7">
        <v>-0.53757596015930209</v>
      </c>
      <c r="O1126" s="7">
        <v>0.9159059148421721</v>
      </c>
      <c r="P1126" s="7">
        <v>0.85545954194957208</v>
      </c>
      <c r="Q1126" s="7">
        <v>1.893733372323736</v>
      </c>
      <c r="R1126" s="7">
        <v>1.9004314930468382</v>
      </c>
      <c r="S1126" s="7">
        <v>15.499375851142531</v>
      </c>
      <c r="T1126" s="7">
        <v>14.744174579707991</v>
      </c>
      <c r="U1126" s="7">
        <v>11.982387542724609</v>
      </c>
      <c r="V1126" s="7" t="str">
        <f>_xll.BDP($A1126,"TRAILING_12M_R&amp;D_%_SALES",$A$1,$A$2)</f>
        <v>#N/A N/A</v>
      </c>
      <c r="W1126" s="7">
        <v>55</v>
      </c>
      <c r="X1126" s="7">
        <v>551020</v>
      </c>
      <c r="Y1126" s="7">
        <v>55102010</v>
      </c>
      <c r="Z1126" s="6" t="s">
        <v>396</v>
      </c>
      <c r="AA1126" s="6" t="s">
        <v>2931</v>
      </c>
      <c r="AB1126" s="6" t="s">
        <v>2931</v>
      </c>
      <c r="AC1126" s="7">
        <v>64.188713073730469</v>
      </c>
      <c r="AD1126" s="7">
        <v>0.23287076718330901</v>
      </c>
      <c r="AE1126" s="7">
        <v>-7.0405109017988359</v>
      </c>
      <c r="AF1126" s="7">
        <v>11847</v>
      </c>
      <c r="AG1126" s="7">
        <v>21961</v>
      </c>
    </row>
    <row r="1127" spans="1:33" s="4" customFormat="1" ht="12.75" x14ac:dyDescent="0.2">
      <c r="A1127" s="6" t="s">
        <v>3549</v>
      </c>
      <c r="B1127" s="6" t="s">
        <v>3550</v>
      </c>
      <c r="C1127" s="7">
        <v>21852270592</v>
      </c>
      <c r="D1127" s="6" t="s">
        <v>3551</v>
      </c>
      <c r="E1127" s="7">
        <v>-0.45897772908210804</v>
      </c>
      <c r="F1127" s="7">
        <v>-0.664395451545715</v>
      </c>
      <c r="G1127" s="7">
        <v>0.64667654037475608</v>
      </c>
      <c r="H1127" s="7">
        <v>-0.76522767543792702</v>
      </c>
      <c r="I1127" s="7">
        <v>-0.34851279854774503</v>
      </c>
      <c r="J1127" s="7">
        <v>-0.510350942611694</v>
      </c>
      <c r="K1127" s="7">
        <v>1.0703263282775879</v>
      </c>
      <c r="L1127" s="7">
        <v>-1.16127598285675</v>
      </c>
      <c r="M1127" s="7">
        <v>-0.73690664768219005</v>
      </c>
      <c r="N1127" s="7">
        <v>-0.607058525085449</v>
      </c>
      <c r="O1127" s="7">
        <v>0.79604497990003709</v>
      </c>
      <c r="P1127" s="7">
        <v>0.8265872319654991</v>
      </c>
      <c r="Q1127" s="7">
        <v>1.169277776829154</v>
      </c>
      <c r="R1127" s="7">
        <v>1.0991593383890219</v>
      </c>
      <c r="S1127" s="7">
        <v>24.238461561717049</v>
      </c>
      <c r="T1127" s="7">
        <v>14.627875430971626</v>
      </c>
      <c r="U1127" s="7">
        <v>4.9723567962646484</v>
      </c>
      <c r="V1127" s="7">
        <f>_xll.BDP($A1127,"TRAILING_12M_R&amp;D_%_SALES",$A$1,$A$2)</f>
        <v>23.642055830941821</v>
      </c>
      <c r="W1127" s="7">
        <v>45</v>
      </c>
      <c r="X1127" s="7">
        <v>452010</v>
      </c>
      <c r="Y1127" s="7">
        <v>45201020</v>
      </c>
      <c r="Z1127" s="6" t="s">
        <v>39</v>
      </c>
      <c r="AA1127" s="6" t="s">
        <v>1912</v>
      </c>
      <c r="AB1127" s="6" t="s">
        <v>1912</v>
      </c>
      <c r="AC1127" s="7">
        <v>65.667434692382813</v>
      </c>
      <c r="AD1127" s="7">
        <v>0.74933364768043909</v>
      </c>
      <c r="AE1127" s="7">
        <v>8.8732411676492937</v>
      </c>
      <c r="AF1127" s="7">
        <v>98322</v>
      </c>
      <c r="AG1127" s="7">
        <v>55399</v>
      </c>
    </row>
    <row r="1128" spans="1:33" s="4" customFormat="1" ht="12.75" x14ac:dyDescent="0.2">
      <c r="A1128" s="6" t="s">
        <v>3552</v>
      </c>
      <c r="B1128" s="6" t="s">
        <v>3553</v>
      </c>
      <c r="C1128" s="7">
        <v>21845192704</v>
      </c>
      <c r="D1128" s="6" t="s">
        <v>3554</v>
      </c>
      <c r="E1128" s="7">
        <v>-0.55277520418167103</v>
      </c>
      <c r="F1128" s="7">
        <v>-6.3134066760540009E-2</v>
      </c>
      <c r="G1128" s="7">
        <v>-1.2295982837677</v>
      </c>
      <c r="H1128" s="7">
        <v>-1.0475825071334841</v>
      </c>
      <c r="I1128" s="7">
        <v>0.101690404117107</v>
      </c>
      <c r="J1128" s="7">
        <v>-0.93051898479461703</v>
      </c>
      <c r="K1128" s="7">
        <v>0.9221720099449161</v>
      </c>
      <c r="L1128" s="7">
        <v>-0.96618980169296309</v>
      </c>
      <c r="M1128" s="7">
        <v>1.5811420679092412</v>
      </c>
      <c r="N1128" s="7">
        <v>-0.93603295087814309</v>
      </c>
      <c r="O1128" s="7">
        <v>0.82825587340616802</v>
      </c>
      <c r="P1128" s="7">
        <v>0.75202989301101808</v>
      </c>
      <c r="Q1128" s="7">
        <v>3.454651352358967</v>
      </c>
      <c r="R1128" s="7">
        <v>2.4151381992564711</v>
      </c>
      <c r="S1128" s="7">
        <v>12.837887933674512</v>
      </c>
      <c r="T1128" s="7">
        <v>10.217937677390633</v>
      </c>
      <c r="U1128" s="7">
        <v>24.318363189697266</v>
      </c>
      <c r="V1128" s="7" t="str">
        <f>_xll.BDP($A1128,"TRAILING_12M_R&amp;D_%_SALES",$A$1,$A$2)</f>
        <v>#N/A N/A</v>
      </c>
      <c r="W1128" s="7">
        <v>20</v>
      </c>
      <c r="X1128" s="7">
        <v>201010</v>
      </c>
      <c r="Y1128" s="7">
        <v>20101010</v>
      </c>
      <c r="Z1128" s="6" t="s">
        <v>404</v>
      </c>
      <c r="AA1128" s="6" t="s">
        <v>542</v>
      </c>
      <c r="AB1128" s="6" t="s">
        <v>542</v>
      </c>
      <c r="AC1128" s="7">
        <v>61.915298461914063</v>
      </c>
      <c r="AD1128" s="7">
        <v>0.91314602367792708</v>
      </c>
      <c r="AE1128" s="7">
        <v>-5.9858700274749044</v>
      </c>
      <c r="AF1128" s="7">
        <v>87800</v>
      </c>
      <c r="AG1128" s="7">
        <v>76000</v>
      </c>
    </row>
    <row r="1129" spans="1:33" s="4" customFormat="1" ht="12.75" x14ac:dyDescent="0.2">
      <c r="A1129" s="6" t="s">
        <v>3555</v>
      </c>
      <c r="B1129" s="6" t="s">
        <v>3556</v>
      </c>
      <c r="C1129" s="7">
        <v>21821057024</v>
      </c>
      <c r="D1129" s="6" t="s">
        <v>3557</v>
      </c>
      <c r="E1129" s="7">
        <v>-1.242854952812195</v>
      </c>
      <c r="F1129" s="7">
        <v>2.1217972040176003E-2</v>
      </c>
      <c r="G1129" s="7">
        <v>0.47458308935165405</v>
      </c>
      <c r="H1129" s="7">
        <v>-0.10516375303268401</v>
      </c>
      <c r="I1129" s="7">
        <v>0.35717293620109603</v>
      </c>
      <c r="J1129" s="7">
        <v>-0.78479570150375411</v>
      </c>
      <c r="K1129" s="7">
        <v>-0.10950555652380001</v>
      </c>
      <c r="L1129" s="7">
        <v>-0.62473559379577603</v>
      </c>
      <c r="M1129" s="7">
        <v>1.5250633955001831</v>
      </c>
      <c r="N1129" s="7">
        <v>-1.0720710754394529</v>
      </c>
      <c r="O1129" s="7">
        <v>12.910457324557921</v>
      </c>
      <c r="P1129" s="7">
        <v>12.615974227745536</v>
      </c>
      <c r="Q1129" s="7">
        <v>2.0817046650069648</v>
      </c>
      <c r="R1129" s="7">
        <v>2.0854970235521479</v>
      </c>
      <c r="S1129" s="7">
        <v>43.945586553412404</v>
      </c>
      <c r="T1129" s="7">
        <v>43.618785972511269</v>
      </c>
      <c r="U1129" s="7">
        <v>4.1171131134033203</v>
      </c>
      <c r="V1129" s="7" t="str">
        <f>_xll.BDP($A1129,"TRAILING_12M_R&amp;D_%_SALES",$A$1,$A$2)</f>
        <v>#N/A N/A</v>
      </c>
      <c r="W1129" s="7">
        <v>60</v>
      </c>
      <c r="X1129" s="7">
        <v>601070</v>
      </c>
      <c r="Y1129" s="7">
        <v>60107010</v>
      </c>
      <c r="Z1129" s="6" t="s">
        <v>655</v>
      </c>
      <c r="AA1129" s="6" t="s">
        <v>2821</v>
      </c>
      <c r="AB1129" s="6" t="s">
        <v>2821</v>
      </c>
      <c r="AC1129" s="7">
        <v>36.334373474121094</v>
      </c>
      <c r="AD1129" s="7">
        <v>1.1279009279319689</v>
      </c>
      <c r="AE1129" s="7">
        <v>-11.557578310450722</v>
      </c>
      <c r="AF1129" s="7">
        <v>194</v>
      </c>
      <c r="AG1129" s="7">
        <v>125</v>
      </c>
    </row>
    <row r="1130" spans="1:33" s="4" customFormat="1" ht="12.75" x14ac:dyDescent="0.2">
      <c r="A1130" s="6" t="s">
        <v>3558</v>
      </c>
      <c r="B1130" s="6" t="s">
        <v>3559</v>
      </c>
      <c r="C1130" s="7">
        <v>21816924160</v>
      </c>
      <c r="D1130" s="6" t="s">
        <v>3560</v>
      </c>
      <c r="E1130" s="7">
        <v>-1.4512732028961182</v>
      </c>
      <c r="F1130" s="7">
        <v>-0.16855277121067</v>
      </c>
      <c r="G1130" s="7">
        <v>-0.94746100902557406</v>
      </c>
      <c r="H1130" s="7">
        <v>-0.99205559492111206</v>
      </c>
      <c r="I1130" s="7">
        <v>-1.4743988513946531</v>
      </c>
      <c r="J1130" s="7">
        <v>-2.7934793382883003E-2</v>
      </c>
      <c r="K1130" s="7">
        <v>-0.24387040734291102</v>
      </c>
      <c r="L1130" s="7">
        <v>-0.49738377332687406</v>
      </c>
      <c r="M1130" s="7">
        <v>-0.41990131139755205</v>
      </c>
      <c r="N1130" s="7">
        <v>-0.80558401346206709</v>
      </c>
      <c r="O1130" s="7">
        <v>6.238626376246259</v>
      </c>
      <c r="P1130" s="7"/>
      <c r="Q1130" s="7">
        <v>4.3876882695131769</v>
      </c>
      <c r="R1130" s="7"/>
      <c r="S1130" s="7">
        <v>39.680710013742384</v>
      </c>
      <c r="T1130" s="7"/>
      <c r="U1130" s="7">
        <v>11.519857406616211</v>
      </c>
      <c r="V1130" s="7" t="str">
        <f>_xll.BDP($A1130,"TRAILING_12M_R&amp;D_%_SALES",$A$1,$A$2)</f>
        <v>#N/A N/A</v>
      </c>
      <c r="W1130" s="7">
        <v>25</v>
      </c>
      <c r="X1130" s="7">
        <v>252020</v>
      </c>
      <c r="Y1130" s="7">
        <v>25202010</v>
      </c>
      <c r="Z1130" s="6" t="s">
        <v>49</v>
      </c>
      <c r="AA1130" s="6" t="s">
        <v>1688</v>
      </c>
      <c r="AB1130" s="6" t="s">
        <v>1688</v>
      </c>
      <c r="AC1130" s="7">
        <v>33.135498046875</v>
      </c>
      <c r="AD1130" s="7">
        <v>0.63569647348963509</v>
      </c>
      <c r="AE1130" s="7">
        <v>46.7177543857646</v>
      </c>
      <c r="AF1130" s="7">
        <v>11380</v>
      </c>
      <c r="AG1130" s="7">
        <v>13342</v>
      </c>
    </row>
    <row r="1131" spans="1:33" s="4" customFormat="1" ht="12.75" x14ac:dyDescent="0.2">
      <c r="A1131" s="6" t="s">
        <v>3561</v>
      </c>
      <c r="B1131" s="6" t="s">
        <v>3562</v>
      </c>
      <c r="C1131" s="7">
        <v>21816027136</v>
      </c>
      <c r="D1131" s="6" t="s">
        <v>3563</v>
      </c>
      <c r="E1131" s="7">
        <v>-0.54039812088012706</v>
      </c>
      <c r="F1131" s="7">
        <v>-0.52829450368881203</v>
      </c>
      <c r="G1131" s="7">
        <v>-0.44212144613266002</v>
      </c>
      <c r="H1131" s="7">
        <v>-0.90222513675689708</v>
      </c>
      <c r="I1131" s="7">
        <v>0.98998510837554909</v>
      </c>
      <c r="J1131" s="7">
        <v>-1.0768527984619141</v>
      </c>
      <c r="K1131" s="7">
        <v>0.94709098339080811</v>
      </c>
      <c r="L1131" s="7">
        <v>-0.78042203187942505</v>
      </c>
      <c r="M1131" s="7">
        <v>6.2819053418930008E-3</v>
      </c>
      <c r="N1131" s="7">
        <v>-0.90237623453140303</v>
      </c>
      <c r="O1131" s="7">
        <v>1.723454207306685</v>
      </c>
      <c r="P1131" s="7">
        <v>1.8095495470443992</v>
      </c>
      <c r="Q1131" s="7">
        <v>1.264266764722209</v>
      </c>
      <c r="R1131" s="7">
        <v>1.116068107326091</v>
      </c>
      <c r="S1131" s="7">
        <v>14.75380624823017</v>
      </c>
      <c r="T1131" s="7">
        <v>16.338241686192735</v>
      </c>
      <c r="U1131" s="7">
        <v>8.6841592788696289</v>
      </c>
      <c r="V1131" s="7">
        <f>_xll.BDP($A1131,"TRAILING_12M_R&amp;D_%_SALES",$A$1,$A$2)</f>
        <v>0</v>
      </c>
      <c r="W1131" s="7">
        <v>60</v>
      </c>
      <c r="X1131" s="7">
        <v>602010</v>
      </c>
      <c r="Y1131" s="7">
        <v>60201010</v>
      </c>
      <c r="Z1131" s="6" t="s">
        <v>655</v>
      </c>
      <c r="AA1131" s="6" t="s">
        <v>947</v>
      </c>
      <c r="AB1131" s="6" t="s">
        <v>2066</v>
      </c>
      <c r="AC1131" s="7">
        <v>57.811084747314453</v>
      </c>
      <c r="AD1131" s="7">
        <v>0.56398617991472899</v>
      </c>
      <c r="AE1131" s="7">
        <v>-14.232986499120148</v>
      </c>
      <c r="AF1131" s="7">
        <v>9619</v>
      </c>
      <c r="AG1131" s="7">
        <v>8388</v>
      </c>
    </row>
    <row r="1132" spans="1:33" s="4" customFormat="1" ht="12.75" x14ac:dyDescent="0.2">
      <c r="A1132" s="6" t="s">
        <v>3564</v>
      </c>
      <c r="B1132" s="6" t="s">
        <v>3565</v>
      </c>
      <c r="C1132" s="7">
        <v>21789026304</v>
      </c>
      <c r="D1132" s="6" t="s">
        <v>3566</v>
      </c>
      <c r="E1132" s="7">
        <v>-0.74266070127487205</v>
      </c>
      <c r="F1132" s="7">
        <v>-0.56911659240722701</v>
      </c>
      <c r="G1132" s="7">
        <v>0.77048248052597001</v>
      </c>
      <c r="H1132" s="7">
        <v>1.7624574899673462</v>
      </c>
      <c r="I1132" s="7">
        <v>-0.49345654249191306</v>
      </c>
      <c r="J1132" s="7">
        <v>-0.80682581663131703</v>
      </c>
      <c r="K1132" s="7">
        <v>0.41477301716804504</v>
      </c>
      <c r="L1132" s="7">
        <v>-0.85349714756012007</v>
      </c>
      <c r="M1132" s="7">
        <v>-0.18273407220840501</v>
      </c>
      <c r="N1132" s="7">
        <v>-0.44059261679649403</v>
      </c>
      <c r="O1132" s="7">
        <v>0.7250434032942511</v>
      </c>
      <c r="P1132" s="7">
        <v>1.256386120894887</v>
      </c>
      <c r="Q1132" s="7">
        <v>1.806017043431803</v>
      </c>
      <c r="R1132" s="7">
        <v>1.581622681537574</v>
      </c>
      <c r="S1132" s="7">
        <v>19.42938382259527</v>
      </c>
      <c r="T1132" s="7">
        <v>13.402093546389592</v>
      </c>
      <c r="U1132" s="7">
        <v>10.713279724121094</v>
      </c>
      <c r="V1132" s="7">
        <f>_xll.BDP($A1132,"TRAILING_12M_R&amp;D_%_SALES",$A$1,$A$2)</f>
        <v>20.276776089239622</v>
      </c>
      <c r="W1132" s="7">
        <v>45</v>
      </c>
      <c r="X1132" s="7">
        <v>452010</v>
      </c>
      <c r="Y1132" s="7">
        <v>45201020</v>
      </c>
      <c r="Z1132" s="6" t="s">
        <v>39</v>
      </c>
      <c r="AA1132" s="6" t="s">
        <v>1912</v>
      </c>
      <c r="AB1132" s="6" t="s">
        <v>1912</v>
      </c>
      <c r="AC1132" s="7">
        <v>56.251884460449219</v>
      </c>
      <c r="AD1132" s="7">
        <v>0.8100715038007581</v>
      </c>
      <c r="AE1132" s="7">
        <v>-15.12026697418265</v>
      </c>
      <c r="AF1132" s="7">
        <v>70066</v>
      </c>
      <c r="AG1132" s="7">
        <v>75609</v>
      </c>
    </row>
    <row r="1133" spans="1:33" s="4" customFormat="1" ht="12.75" x14ac:dyDescent="0.2">
      <c r="A1133" s="6" t="s">
        <v>3567</v>
      </c>
      <c r="B1133" s="6" t="s">
        <v>3568</v>
      </c>
      <c r="C1133" s="7">
        <v>21774895104</v>
      </c>
      <c r="D1133" s="6" t="s">
        <v>3569</v>
      </c>
      <c r="E1133" s="7">
        <v>-1.158636331558228</v>
      </c>
      <c r="F1133" s="7">
        <v>-2.4491863325238002E-2</v>
      </c>
      <c r="G1133" s="7">
        <v>-0.17500844597816501</v>
      </c>
      <c r="H1133" s="7">
        <v>-1.2165869474411011</v>
      </c>
      <c r="I1133" s="7">
        <v>-0.23812812566757202</v>
      </c>
      <c r="J1133" s="7">
        <v>-0.22302162647247301</v>
      </c>
      <c r="K1133" s="7">
        <v>-0.12853349745273601</v>
      </c>
      <c r="L1133" s="7">
        <v>-0.14164341986179402</v>
      </c>
      <c r="M1133" s="7">
        <v>5.7016719132662007E-2</v>
      </c>
      <c r="N1133" s="7">
        <v>-0.62751835584640503</v>
      </c>
      <c r="O1133" s="7">
        <v>2.8975217738533932</v>
      </c>
      <c r="P1133" s="7"/>
      <c r="Q1133" s="7">
        <v>10.36406485983219</v>
      </c>
      <c r="R1133" s="7"/>
      <c r="S1133" s="7">
        <v>34.415622016416044</v>
      </c>
      <c r="T1133" s="7"/>
      <c r="U1133" s="7">
        <v>31.559745788574219</v>
      </c>
      <c r="V1133" s="7">
        <f>_xll.BDP($A1133,"TRAILING_12M_R&amp;D_%_SALES",$A$1,$A$2)</f>
        <v>8.1494485044090403</v>
      </c>
      <c r="W1133" s="7">
        <v>20</v>
      </c>
      <c r="X1133" s="7">
        <v>201060</v>
      </c>
      <c r="Y1133" s="7">
        <v>20106010</v>
      </c>
      <c r="Z1133" s="6" t="s">
        <v>404</v>
      </c>
      <c r="AA1133" s="6" t="s">
        <v>673</v>
      </c>
      <c r="AB1133" s="6" t="s">
        <v>674</v>
      </c>
      <c r="AC1133" s="7">
        <v>45.538677215576172</v>
      </c>
      <c r="AD1133" s="7">
        <v>0.58660593223015001</v>
      </c>
      <c r="AE1133" s="7">
        <v>36.267508208472933</v>
      </c>
      <c r="AF1133" s="7">
        <v>28905</v>
      </c>
      <c r="AG1133" s="7">
        <v>19950</v>
      </c>
    </row>
    <row r="1134" spans="1:33" s="4" customFormat="1" ht="12.75" x14ac:dyDescent="0.2">
      <c r="A1134" s="6" t="s">
        <v>3570</v>
      </c>
      <c r="B1134" s="6" t="s">
        <v>3571</v>
      </c>
      <c r="C1134" s="7">
        <v>21774350336</v>
      </c>
      <c r="D1134" s="6" t="s">
        <v>3572</v>
      </c>
      <c r="E1134" s="7">
        <v>-1.216405391693115</v>
      </c>
      <c r="F1134" s="7">
        <v>0.45891684293746904</v>
      </c>
      <c r="G1134" s="7">
        <v>-0.669350266456604</v>
      </c>
      <c r="H1134" s="7">
        <v>-0.54185205698013306</v>
      </c>
      <c r="I1134" s="7">
        <v>-0.128877758979797</v>
      </c>
      <c r="J1134" s="7">
        <v>-0.28912854194641102</v>
      </c>
      <c r="K1134" s="7">
        <v>0.128078728914261</v>
      </c>
      <c r="L1134" s="7">
        <v>-0.96514618396759011</v>
      </c>
      <c r="M1134" s="7">
        <v>4.9615795724090002E-3</v>
      </c>
      <c r="N1134" s="7">
        <v>-0.92056947946548506</v>
      </c>
      <c r="O1134" s="7">
        <v>7.904881302248528</v>
      </c>
      <c r="P1134" s="7">
        <v>7.4715481469156773</v>
      </c>
      <c r="Q1134" s="7">
        <v>3.6220441230123228</v>
      </c>
      <c r="R1134" s="7">
        <v>3.2686354392916632</v>
      </c>
      <c r="S1134" s="7">
        <v>22.90294725248479</v>
      </c>
      <c r="T1134" s="7">
        <v>22.064395600912505</v>
      </c>
      <c r="U1134" s="7">
        <v>16.052213668823242</v>
      </c>
      <c r="V1134" s="7" t="str">
        <f>_xll.BDP($A1134,"TRAILING_12M_R&amp;D_%_SALES",$A$1,$A$2)</f>
        <v>#N/A N/A</v>
      </c>
      <c r="W1134" s="7">
        <v>40</v>
      </c>
      <c r="X1134" s="7">
        <v>402030</v>
      </c>
      <c r="Y1134" s="7">
        <v>40203040</v>
      </c>
      <c r="Z1134" s="6" t="s">
        <v>87</v>
      </c>
      <c r="AA1134" s="6" t="s">
        <v>522</v>
      </c>
      <c r="AB1134" s="6" t="s">
        <v>850</v>
      </c>
      <c r="AC1134" s="7">
        <v>58.475002288818359</v>
      </c>
      <c r="AD1134" s="7">
        <v>1.0098793492220259</v>
      </c>
      <c r="AE1134" s="7">
        <v>26.120342531827845</v>
      </c>
      <c r="AF1134" s="7">
        <v>4361</v>
      </c>
      <c r="AG1134" s="7">
        <v>3687</v>
      </c>
    </row>
    <row r="1135" spans="1:33" s="4" customFormat="1" ht="12.75" x14ac:dyDescent="0.2">
      <c r="A1135" s="6" t="s">
        <v>3573</v>
      </c>
      <c r="B1135" s="6" t="s">
        <v>3574</v>
      </c>
      <c r="C1135" s="7">
        <v>21758709760</v>
      </c>
      <c r="D1135" s="6" t="s">
        <v>3575</v>
      </c>
      <c r="E1135" s="7">
        <v>-0.74266070127487205</v>
      </c>
      <c r="F1135" s="7">
        <v>-0.56911659240722701</v>
      </c>
      <c r="G1135" s="7">
        <v>0.77048248052597001</v>
      </c>
      <c r="H1135" s="7">
        <v>1.7624574899673462</v>
      </c>
      <c r="I1135" s="7">
        <v>-0.49345654249191306</v>
      </c>
      <c r="J1135" s="7">
        <v>-0.80682581663131703</v>
      </c>
      <c r="K1135" s="7">
        <v>0.41477301716804504</v>
      </c>
      <c r="L1135" s="7">
        <v>-0.85349714756012007</v>
      </c>
      <c r="M1135" s="7">
        <v>-0.18273407220840501</v>
      </c>
      <c r="N1135" s="7">
        <v>-0.44059261679649403</v>
      </c>
      <c r="O1135" s="7">
        <v>0.7250434032942511</v>
      </c>
      <c r="P1135" s="7"/>
      <c r="Q1135" s="7">
        <v>1.806017043431803</v>
      </c>
      <c r="R1135" s="7"/>
      <c r="S1135" s="7">
        <v>19.42938382259527</v>
      </c>
      <c r="T1135" s="7"/>
      <c r="U1135" s="7">
        <v>10.713279724121094</v>
      </c>
      <c r="V1135" s="7">
        <f>_xll.BDP($A1135,"TRAILING_12M_R&amp;D_%_SALES",$A$1,$A$2)</f>
        <v>20.276776089239622</v>
      </c>
      <c r="W1135" s="7">
        <v>45</v>
      </c>
      <c r="X1135" s="7">
        <v>452010</v>
      </c>
      <c r="Y1135" s="7">
        <v>45201020</v>
      </c>
      <c r="Z1135" s="6" t="s">
        <v>39</v>
      </c>
      <c r="AA1135" s="6" t="s">
        <v>1912</v>
      </c>
      <c r="AB1135" s="6" t="s">
        <v>1912</v>
      </c>
      <c r="AC1135" s="7">
        <v>56.251884460449219</v>
      </c>
      <c r="AD1135" s="7">
        <v>0.96664553233132711</v>
      </c>
      <c r="AE1135" s="7">
        <v>-17.333701798697653</v>
      </c>
      <c r="AF1135" s="7">
        <v>70066</v>
      </c>
      <c r="AG1135" s="7">
        <v>75609</v>
      </c>
    </row>
    <row r="1136" spans="1:33" s="4" customFormat="1" ht="12.75" x14ac:dyDescent="0.2">
      <c r="A1136" s="6" t="s">
        <v>3576</v>
      </c>
      <c r="B1136" s="6" t="s">
        <v>3577</v>
      </c>
      <c r="C1136" s="7">
        <v>21753200640</v>
      </c>
      <c r="D1136" s="6" t="s">
        <v>3578</v>
      </c>
      <c r="E1136" s="7">
        <v>-0.72265428304672208</v>
      </c>
      <c r="F1136" s="7">
        <v>-0.28839156031608604</v>
      </c>
      <c r="G1136" s="7">
        <v>-0.26273226737976102</v>
      </c>
      <c r="H1136" s="7">
        <v>-0.97856152057647705</v>
      </c>
      <c r="I1136" s="7">
        <v>-0.20930880308151201</v>
      </c>
      <c r="J1136" s="7">
        <v>-0.82436192035675004</v>
      </c>
      <c r="K1136" s="7">
        <v>0.5607969164848331</v>
      </c>
      <c r="L1136" s="7">
        <v>-1.044276118278503</v>
      </c>
      <c r="M1136" s="7">
        <v>0.57854312658309903</v>
      </c>
      <c r="N1136" s="7">
        <v>-0.65582156181335405</v>
      </c>
      <c r="O1136" s="7">
        <v>1.110361746358852</v>
      </c>
      <c r="P1136" s="7"/>
      <c r="Q1136" s="7">
        <v>2.455589070289911</v>
      </c>
      <c r="R1136" s="7"/>
      <c r="S1136" s="7">
        <v>21.042621583212508</v>
      </c>
      <c r="T1136" s="7"/>
      <c r="U1136" s="7">
        <v>11.513958930969238</v>
      </c>
      <c r="V1136" s="7" t="str">
        <f>_xll.BDP($A1136,"TRAILING_12M_R&amp;D_%_SALES",$A$1,$A$2)</f>
        <v>#N/A N/A</v>
      </c>
      <c r="W1136" s="7">
        <v>30</v>
      </c>
      <c r="X1136" s="7">
        <v>302010</v>
      </c>
      <c r="Y1136" s="7">
        <v>30201010</v>
      </c>
      <c r="Z1136" s="6" t="s">
        <v>105</v>
      </c>
      <c r="AA1136" s="6" t="s">
        <v>205</v>
      </c>
      <c r="AB1136" s="6" t="s">
        <v>425</v>
      </c>
      <c r="AC1136" s="7">
        <v>60.929485321044922</v>
      </c>
      <c r="AD1136" s="7">
        <v>0.64482261078369407</v>
      </c>
      <c r="AE1136" s="7">
        <v>12.020357129551362</v>
      </c>
      <c r="AF1136" s="7">
        <v>31040</v>
      </c>
      <c r="AG1136" s="7">
        <v>39894</v>
      </c>
    </row>
    <row r="1137" spans="1:33" s="4" customFormat="1" ht="12.75" x14ac:dyDescent="0.2">
      <c r="A1137" s="6" t="s">
        <v>3579</v>
      </c>
      <c r="B1137" s="6" t="s">
        <v>3580</v>
      </c>
      <c r="C1137" s="7">
        <v>21730447360</v>
      </c>
      <c r="D1137" s="6" t="s">
        <v>3581</v>
      </c>
      <c r="E1137" s="7">
        <v>-0.20426186919212302</v>
      </c>
      <c r="F1137" s="7">
        <v>-0.78960621356964111</v>
      </c>
      <c r="G1137" s="7">
        <v>-1.1032881736755371</v>
      </c>
      <c r="H1137" s="7">
        <v>-0.71583735942840609</v>
      </c>
      <c r="I1137" s="7">
        <v>-0.16816526651382402</v>
      </c>
      <c r="J1137" s="7">
        <v>-0.27743858098983804</v>
      </c>
      <c r="K1137" s="7">
        <v>2.3212354183197021</v>
      </c>
      <c r="L1137" s="7">
        <v>-0.93099480867385909</v>
      </c>
      <c r="M1137" s="7">
        <v>0.62132501602172907</v>
      </c>
      <c r="N1137" s="7">
        <v>-0.619298875331879</v>
      </c>
      <c r="O1137" s="7">
        <v>0.37092003146939401</v>
      </c>
      <c r="P1137" s="7"/>
      <c r="Q1137" s="7">
        <v>0.48013878129038606</v>
      </c>
      <c r="R1137" s="7"/>
      <c r="S1137" s="7">
        <v>22.926180823339099</v>
      </c>
      <c r="T1137" s="7"/>
      <c r="U1137" s="7">
        <v>2.119601964950562</v>
      </c>
      <c r="V1137" s="7">
        <f>_xll.BDP($A1137,"TRAILING_12M_R&amp;D_%_SALES",$A$1,$A$2)</f>
        <v>0.6625368798113479</v>
      </c>
      <c r="W1137" s="7">
        <v>15</v>
      </c>
      <c r="X1137" s="7">
        <v>151040</v>
      </c>
      <c r="Y1137" s="7">
        <v>15104050</v>
      </c>
      <c r="Z1137" s="6" t="s">
        <v>381</v>
      </c>
      <c r="AA1137" s="6" t="s">
        <v>382</v>
      </c>
      <c r="AB1137" s="6" t="s">
        <v>745</v>
      </c>
      <c r="AC1137" s="7">
        <v>61.241325378417969</v>
      </c>
      <c r="AD1137" s="7">
        <v>1.0204157693579159</v>
      </c>
      <c r="AE1137" s="7">
        <v>27.64347178639046</v>
      </c>
      <c r="AF1137" s="7"/>
      <c r="AG1137" s="7"/>
    </row>
    <row r="1138" spans="1:33" s="4" customFormat="1" ht="12.75" x14ac:dyDescent="0.2">
      <c r="A1138" s="6" t="s">
        <v>3582</v>
      </c>
      <c r="B1138" s="6" t="s">
        <v>3583</v>
      </c>
      <c r="C1138" s="7">
        <v>21715144704</v>
      </c>
      <c r="D1138" s="6" t="s">
        <v>3584</v>
      </c>
      <c r="E1138" s="7">
        <v>-1.089982151985168</v>
      </c>
      <c r="F1138" s="7">
        <v>-9.1144010424614008E-2</v>
      </c>
      <c r="G1138" s="7">
        <v>0.48086276650428805</v>
      </c>
      <c r="H1138" s="7">
        <v>-0.95693874359130904</v>
      </c>
      <c r="I1138" s="7">
        <v>0.6573101282119751</v>
      </c>
      <c r="J1138" s="7">
        <v>0.39165472984314004</v>
      </c>
      <c r="K1138" s="7">
        <v>0.51165610551834106</v>
      </c>
      <c r="L1138" s="7">
        <v>-0.159239321947098</v>
      </c>
      <c r="M1138" s="7">
        <v>-0.16300022602081302</v>
      </c>
      <c r="N1138" s="7">
        <v>-0.16820321977138503</v>
      </c>
      <c r="O1138" s="7">
        <v>3.3469009938892191</v>
      </c>
      <c r="P1138" s="7">
        <v>3.2416501255366379</v>
      </c>
      <c r="Q1138" s="7">
        <v>5.2030303908157878</v>
      </c>
      <c r="R1138" s="7">
        <v>4.555082700769046</v>
      </c>
      <c r="S1138" s="7">
        <v>26.472991361478662</v>
      </c>
      <c r="T1138" s="7">
        <v>23.493760045040403</v>
      </c>
      <c r="U1138" s="7">
        <v>20.616847991943359</v>
      </c>
      <c r="V1138" s="7">
        <f>_xll.BDP($A1138,"TRAILING_12M_R&amp;D_%_SALES",$A$1,$A$2)</f>
        <v>0</v>
      </c>
      <c r="W1138" s="7">
        <v>20</v>
      </c>
      <c r="X1138" s="7">
        <v>201070</v>
      </c>
      <c r="Y1138" s="7">
        <v>20107010</v>
      </c>
      <c r="Z1138" s="6" t="s">
        <v>404</v>
      </c>
      <c r="AA1138" s="6" t="s">
        <v>1622</v>
      </c>
      <c r="AB1138" s="6" t="s">
        <v>1622</v>
      </c>
      <c r="AC1138" s="7">
        <v>41.816719055175781</v>
      </c>
      <c r="AD1138" s="7">
        <v>0.89625739778968205</v>
      </c>
      <c r="AE1138" s="7">
        <v>53.730013349156813</v>
      </c>
      <c r="AF1138" s="7">
        <v>19284</v>
      </c>
      <c r="AG1138" s="7">
        <v>11928</v>
      </c>
    </row>
    <row r="1139" spans="1:33" s="4" customFormat="1" ht="12.75" x14ac:dyDescent="0.2">
      <c r="A1139" s="6" t="s">
        <v>3585</v>
      </c>
      <c r="B1139" s="6" t="s">
        <v>3586</v>
      </c>
      <c r="C1139" s="7">
        <v>21687478272</v>
      </c>
      <c r="D1139" s="6" t="s">
        <v>3587</v>
      </c>
      <c r="E1139" s="7">
        <v>-1.9215315580368042</v>
      </c>
      <c r="F1139" s="7">
        <v>-2.8637197017669682</v>
      </c>
      <c r="G1139" s="7">
        <v>-0.18686513602733601</v>
      </c>
      <c r="H1139" s="7">
        <v>1.2018883228302</v>
      </c>
      <c r="I1139" s="7">
        <v>-1.272443413734436</v>
      </c>
      <c r="J1139" s="7">
        <v>3.0001955032348628</v>
      </c>
      <c r="K1139" s="7">
        <v>-1.2058451175689699</v>
      </c>
      <c r="L1139" s="7">
        <v>0.21964332461357103</v>
      </c>
      <c r="M1139" s="7">
        <v>-0.73690664768219005</v>
      </c>
      <c r="N1139" s="7">
        <v>0.48599711060524003</v>
      </c>
      <c r="O1139" s="7">
        <v>14.370469651775165</v>
      </c>
      <c r="P1139" s="7">
        <v>9.8869032188099606</v>
      </c>
      <c r="Q1139" s="7">
        <v>76.297999988881941</v>
      </c>
      <c r="R1139" s="7">
        <v>24.369997078271702</v>
      </c>
      <c r="S1139" s="7"/>
      <c r="T1139" s="7"/>
      <c r="U1139" s="7">
        <v>-145.17472839355469</v>
      </c>
      <c r="V1139" s="7" t="str">
        <f>_xll.BDP($A1139,"TRAILING_12M_R&amp;D_%_SALES",$A$1,$A$2)</f>
        <v>#N/A N/A</v>
      </c>
      <c r="W1139" s="7">
        <v>25</v>
      </c>
      <c r="X1139" s="7">
        <v>255040</v>
      </c>
      <c r="Y1139" s="7">
        <v>25504010</v>
      </c>
      <c r="Z1139" s="6" t="s">
        <v>49</v>
      </c>
      <c r="AA1139" s="6" t="s">
        <v>161</v>
      </c>
      <c r="AB1139" s="6" t="s">
        <v>614</v>
      </c>
      <c r="AC1139" s="7">
        <v>27.954933166503906</v>
      </c>
      <c r="AD1139" s="7">
        <v>1.0873842634149091</v>
      </c>
      <c r="AE1139" s="7">
        <v>516.52172967581885</v>
      </c>
      <c r="AF1139" s="7"/>
      <c r="AG1139" s="7"/>
    </row>
    <row r="1140" spans="1:33" s="4" customFormat="1" ht="12.75" x14ac:dyDescent="0.2">
      <c r="A1140" s="6" t="s">
        <v>3588</v>
      </c>
      <c r="B1140" s="6" t="s">
        <v>3589</v>
      </c>
      <c r="C1140" s="7">
        <v>21679695872</v>
      </c>
      <c r="D1140" s="6" t="s">
        <v>3590</v>
      </c>
      <c r="E1140" s="7">
        <v>-0.69521880149841309</v>
      </c>
      <c r="F1140" s="7">
        <v>-0.27042669057846103</v>
      </c>
      <c r="G1140" s="7">
        <v>-0.104770921170712</v>
      </c>
      <c r="H1140" s="7">
        <v>-0.20058253407478302</v>
      </c>
      <c r="I1140" s="7">
        <v>1.313745498657227</v>
      </c>
      <c r="J1140" s="7">
        <v>-1.137539148330688</v>
      </c>
      <c r="K1140" s="7">
        <v>1.166367888450623</v>
      </c>
      <c r="L1140" s="7">
        <v>-0.92527174949646007</v>
      </c>
      <c r="M1140" s="7">
        <v>2.2268180847167969</v>
      </c>
      <c r="N1140" s="7">
        <v>-1.1241636276245119</v>
      </c>
      <c r="O1140" s="7">
        <v>2.8204685736787991</v>
      </c>
      <c r="P1140" s="7">
        <v>2.6318178479501952</v>
      </c>
      <c r="Q1140" s="7">
        <v>1.584106140492795</v>
      </c>
      <c r="R1140" s="7">
        <v>1.5492499614769342</v>
      </c>
      <c r="S1140" s="7">
        <v>12.00565551778139</v>
      </c>
      <c r="T1140" s="7">
        <v>11.809354668035869</v>
      </c>
      <c r="U1140" s="7">
        <v>12.060340881347656</v>
      </c>
      <c r="V1140" s="7" t="str">
        <f>_xll.BDP($A1140,"TRAILING_12M_R&amp;D_%_SALES",$A$1,$A$2)</f>
        <v>#N/A N/A</v>
      </c>
      <c r="W1140" s="7">
        <v>55</v>
      </c>
      <c r="X1140" s="7">
        <v>551010</v>
      </c>
      <c r="Y1140" s="7">
        <v>55101010</v>
      </c>
      <c r="Z1140" s="6" t="s">
        <v>396</v>
      </c>
      <c r="AA1140" s="6" t="s">
        <v>397</v>
      </c>
      <c r="AB1140" s="6" t="s">
        <v>397</v>
      </c>
      <c r="AC1140" s="7">
        <v>64.0177001953125</v>
      </c>
      <c r="AD1140" s="7">
        <v>1.0280034689138231</v>
      </c>
      <c r="AE1140" s="7">
        <v>-16.728890817341924</v>
      </c>
      <c r="AF1140" s="7">
        <v>12280</v>
      </c>
      <c r="AG1140" s="7">
        <v>17391</v>
      </c>
    </row>
    <row r="1141" spans="1:33" s="4" customFormat="1" ht="12.75" x14ac:dyDescent="0.2">
      <c r="A1141" s="6" t="s">
        <v>3591</v>
      </c>
      <c r="B1141" s="6" t="s">
        <v>3592</v>
      </c>
      <c r="C1141" s="7">
        <v>21672327168</v>
      </c>
      <c r="D1141" s="6" t="s">
        <v>3593</v>
      </c>
      <c r="E1141" s="7">
        <v>-1.303358674049377</v>
      </c>
      <c r="F1141" s="7">
        <v>0.581279337406158</v>
      </c>
      <c r="G1141" s="7">
        <v>-0.49981483817100503</v>
      </c>
      <c r="H1141" s="7">
        <v>-0.279796332120895</v>
      </c>
      <c r="I1141" s="7">
        <v>-0.283482044935226</v>
      </c>
      <c r="J1141" s="7">
        <v>-0.30070552229881303</v>
      </c>
      <c r="K1141" s="7">
        <v>-5.1136191934347007E-2</v>
      </c>
      <c r="L1141" s="7">
        <v>-0.22231803834438302</v>
      </c>
      <c r="M1141" s="7">
        <v>-0.19154633581638303</v>
      </c>
      <c r="N1141" s="7">
        <v>-0.37716844677925104</v>
      </c>
      <c r="O1141" s="7">
        <v>4.5267681124346542</v>
      </c>
      <c r="P1141" s="7">
        <v>4.2618362263583629</v>
      </c>
      <c r="Q1141" s="7">
        <v>6.7488870314818694</v>
      </c>
      <c r="R1141" s="7">
        <v>6.3849700999477328</v>
      </c>
      <c r="S1141" s="7">
        <v>30.288196287040329</v>
      </c>
      <c r="T1141" s="7">
        <v>28.551706525297735</v>
      </c>
      <c r="U1141" s="7">
        <v>27.041736602783203</v>
      </c>
      <c r="V1141" s="7" t="str">
        <f>_xll.BDP($A1141,"TRAILING_12M_R&amp;D_%_SALES",$A$1,$A$2)</f>
        <v>#N/A N/A</v>
      </c>
      <c r="W1141" s="7">
        <v>30</v>
      </c>
      <c r="X1141" s="7">
        <v>303010</v>
      </c>
      <c r="Y1141" s="7">
        <v>30301010</v>
      </c>
      <c r="Z1141" s="6" t="s">
        <v>105</v>
      </c>
      <c r="AA1141" s="6" t="s">
        <v>124</v>
      </c>
      <c r="AB1141" s="6" t="s">
        <v>124</v>
      </c>
      <c r="AC1141" s="7">
        <v>63.223014831542969</v>
      </c>
      <c r="AD1141" s="7">
        <v>0.6826291237024551</v>
      </c>
      <c r="AE1141" s="7">
        <v>25.474983604225756</v>
      </c>
      <c r="AF1141" s="7">
        <v>4800</v>
      </c>
      <c r="AG1141" s="7">
        <v>4200</v>
      </c>
    </row>
    <row r="1142" spans="1:33" s="4" customFormat="1" ht="12.75" x14ac:dyDescent="0.2">
      <c r="A1142" s="6" t="s">
        <v>3594</v>
      </c>
      <c r="B1142" s="6" t="s">
        <v>3595</v>
      </c>
      <c r="C1142" s="7">
        <v>21650579456</v>
      </c>
      <c r="D1142" s="6" t="s">
        <v>3596</v>
      </c>
      <c r="E1142" s="7">
        <v>-1.448550939559937</v>
      </c>
      <c r="F1142" s="7">
        <v>5.0548054277897006E-2</v>
      </c>
      <c r="G1142" s="7">
        <v>-0.66315460205078103</v>
      </c>
      <c r="H1142" s="7">
        <v>-1.078703045845032</v>
      </c>
      <c r="I1142" s="7">
        <v>-0.76065486669540405</v>
      </c>
      <c r="J1142" s="7">
        <v>-0.19998650252819103</v>
      </c>
      <c r="K1142" s="7">
        <v>-0.19856971502304102</v>
      </c>
      <c r="L1142" s="7">
        <v>-0.16073104739189101</v>
      </c>
      <c r="M1142" s="7">
        <v>3.8353022187948005E-2</v>
      </c>
      <c r="N1142" s="7">
        <v>7.598573714494701E-2</v>
      </c>
      <c r="O1142" s="7">
        <v>4.9222535940950047</v>
      </c>
      <c r="P1142" s="7">
        <v>4.5995959387223104</v>
      </c>
      <c r="Q1142" s="7">
        <v>7.3610929360817101</v>
      </c>
      <c r="R1142" s="7"/>
      <c r="S1142" s="7">
        <v>34.32339298290924</v>
      </c>
      <c r="T1142" s="7"/>
      <c r="U1142" s="7">
        <v>22.686914443969727</v>
      </c>
      <c r="V1142" s="7">
        <f>_xll.BDP($A1142,"TRAILING_12M_R&amp;D_%_SALES",$A$1,$A$2)</f>
        <v>3.5709340431096819</v>
      </c>
      <c r="W1142" s="7">
        <v>20</v>
      </c>
      <c r="X1142" s="7">
        <v>201060</v>
      </c>
      <c r="Y1142" s="7">
        <v>20106010</v>
      </c>
      <c r="Z1142" s="6" t="s">
        <v>404</v>
      </c>
      <c r="AA1142" s="6" t="s">
        <v>673</v>
      </c>
      <c r="AB1142" s="6" t="s">
        <v>674</v>
      </c>
      <c r="AC1142" s="7">
        <v>46.936927795410156</v>
      </c>
      <c r="AD1142" s="7">
        <v>1.128455636343187</v>
      </c>
      <c r="AE1142" s="7"/>
      <c r="AF1142" s="7">
        <v>14268</v>
      </c>
      <c r="AG1142" s="7"/>
    </row>
    <row r="1143" spans="1:33" s="4" customFormat="1" ht="12.75" x14ac:dyDescent="0.2">
      <c r="A1143" s="6" t="s">
        <v>3597</v>
      </c>
      <c r="B1143" s="6" t="s">
        <v>3598</v>
      </c>
      <c r="C1143" s="7">
        <v>21650579456</v>
      </c>
      <c r="D1143" s="6" t="s">
        <v>3599</v>
      </c>
      <c r="E1143" s="7">
        <v>-1.448550939559937</v>
      </c>
      <c r="F1143" s="7">
        <v>5.0548054277897006E-2</v>
      </c>
      <c r="G1143" s="7">
        <v>-0.66315460205078103</v>
      </c>
      <c r="H1143" s="7">
        <v>-1.078703045845032</v>
      </c>
      <c r="I1143" s="7">
        <v>-0.76065486669540405</v>
      </c>
      <c r="J1143" s="7">
        <v>-0.19998650252819103</v>
      </c>
      <c r="K1143" s="7">
        <v>-0.19856971502304102</v>
      </c>
      <c r="L1143" s="7">
        <v>-0.16073104739189101</v>
      </c>
      <c r="M1143" s="7">
        <v>3.8353022187948005E-2</v>
      </c>
      <c r="N1143" s="7">
        <v>7.598573714494701E-2</v>
      </c>
      <c r="O1143" s="7">
        <v>4.9222535940950047</v>
      </c>
      <c r="P1143" s="7">
        <v>4.5995959387223104</v>
      </c>
      <c r="Q1143" s="7">
        <v>7.3610929360817101</v>
      </c>
      <c r="R1143" s="7"/>
      <c r="S1143" s="7">
        <v>34.32339298290924</v>
      </c>
      <c r="T1143" s="7"/>
      <c r="U1143" s="7">
        <v>22.686914443969727</v>
      </c>
      <c r="V1143" s="7">
        <f>_xll.BDP($A1143,"TRAILING_12M_R&amp;D_%_SALES",$A$1,$A$2)</f>
        <v>3.5709340431096819</v>
      </c>
      <c r="W1143" s="7">
        <v>20</v>
      </c>
      <c r="X1143" s="7">
        <v>201060</v>
      </c>
      <c r="Y1143" s="7">
        <v>20106010</v>
      </c>
      <c r="Z1143" s="6" t="s">
        <v>404</v>
      </c>
      <c r="AA1143" s="6" t="s">
        <v>673</v>
      </c>
      <c r="AB1143" s="6" t="s">
        <v>674</v>
      </c>
      <c r="AC1143" s="7">
        <v>46.936927795410156</v>
      </c>
      <c r="AD1143" s="7">
        <v>0.28485648286598403</v>
      </c>
      <c r="AE1143" s="7"/>
      <c r="AF1143" s="7">
        <v>14268</v>
      </c>
      <c r="AG1143" s="7"/>
    </row>
    <row r="1144" spans="1:33" s="4" customFormat="1" ht="12.75" x14ac:dyDescent="0.2">
      <c r="A1144" s="6" t="s">
        <v>3600</v>
      </c>
      <c r="B1144" s="6" t="s">
        <v>3601</v>
      </c>
      <c r="C1144" s="7">
        <v>21616099328</v>
      </c>
      <c r="D1144" s="6" t="s">
        <v>3602</v>
      </c>
      <c r="E1144" s="7">
        <v>-0.72265428304672208</v>
      </c>
      <c r="F1144" s="7">
        <v>-0.28839156031608604</v>
      </c>
      <c r="G1144" s="7">
        <v>-0.26273226737976102</v>
      </c>
      <c r="H1144" s="7">
        <v>-0.97856152057647705</v>
      </c>
      <c r="I1144" s="7">
        <v>-0.20930880308151201</v>
      </c>
      <c r="J1144" s="7">
        <v>-0.82436192035675004</v>
      </c>
      <c r="K1144" s="7">
        <v>0.5607969164848331</v>
      </c>
      <c r="L1144" s="7">
        <v>-1.044276118278503</v>
      </c>
      <c r="M1144" s="7">
        <v>0.57854312658309903</v>
      </c>
      <c r="N1144" s="7">
        <v>-0.65582156181335405</v>
      </c>
      <c r="O1144" s="7">
        <v>1.110361746358852</v>
      </c>
      <c r="P1144" s="7">
        <v>1.1965743147066441</v>
      </c>
      <c r="Q1144" s="7">
        <v>2.455589070289911</v>
      </c>
      <c r="R1144" s="7">
        <v>2.230794727407996</v>
      </c>
      <c r="S1144" s="7">
        <v>21.042621583212508</v>
      </c>
      <c r="T1144" s="7">
        <v>18.319497252047793</v>
      </c>
      <c r="U1144" s="7">
        <v>11.513958930969238</v>
      </c>
      <c r="V1144" s="7" t="str">
        <f>_xll.BDP($A1144,"TRAILING_12M_R&amp;D_%_SALES",$A$1,$A$2)</f>
        <v>#N/A N/A</v>
      </c>
      <c r="W1144" s="7">
        <v>30</v>
      </c>
      <c r="X1144" s="7">
        <v>302010</v>
      </c>
      <c r="Y1144" s="7">
        <v>30201010</v>
      </c>
      <c r="Z1144" s="6" t="s">
        <v>105</v>
      </c>
      <c r="AA1144" s="6" t="s">
        <v>205</v>
      </c>
      <c r="AB1144" s="6" t="s">
        <v>425</v>
      </c>
      <c r="AC1144" s="7">
        <v>60.929485321044922</v>
      </c>
      <c r="AD1144" s="7">
        <v>0.39482988758835702</v>
      </c>
      <c r="AE1144" s="7">
        <v>6.5873109213681946</v>
      </c>
      <c r="AF1144" s="7">
        <v>31040</v>
      </c>
      <c r="AG1144" s="7">
        <v>39894</v>
      </c>
    </row>
    <row r="1145" spans="1:33" s="4" customFormat="1" ht="12.75" x14ac:dyDescent="0.2">
      <c r="A1145" s="6" t="s">
        <v>3603</v>
      </c>
      <c r="B1145" s="6" t="s">
        <v>3604</v>
      </c>
      <c r="C1145" s="7">
        <v>21593870336</v>
      </c>
      <c r="D1145" s="6" t="s">
        <v>3605</v>
      </c>
      <c r="E1145" s="7">
        <v>-0.92076987028121904</v>
      </c>
      <c r="F1145" s="7">
        <v>-0.44238549470901506</v>
      </c>
      <c r="G1145" s="7">
        <v>-0.81705510616302501</v>
      </c>
      <c r="H1145" s="7">
        <v>-1.000895500183105</v>
      </c>
      <c r="I1145" s="7">
        <v>-1.3926336765289311</v>
      </c>
      <c r="J1145" s="7">
        <v>-0.78953504562377907</v>
      </c>
      <c r="K1145" s="7">
        <v>0.50388079881668102</v>
      </c>
      <c r="L1145" s="7">
        <v>-0.83635461330413807</v>
      </c>
      <c r="M1145" s="7">
        <v>0.142987340688705</v>
      </c>
      <c r="N1145" s="7">
        <v>-0.90547817945480302</v>
      </c>
      <c r="O1145" s="7">
        <v>1.983000930058701</v>
      </c>
      <c r="P1145" s="7">
        <v>2.1000193641533529</v>
      </c>
      <c r="Q1145" s="7">
        <v>1.9779547951217902</v>
      </c>
      <c r="R1145" s="7">
        <v>1.8777865634807411</v>
      </c>
      <c r="S1145" s="7">
        <v>26.605350203727077</v>
      </c>
      <c r="T1145" s="7">
        <v>22.999635174446617</v>
      </c>
      <c r="U1145" s="7">
        <v>7.5669350624084473</v>
      </c>
      <c r="V1145" s="7" t="str">
        <f>_xll.BDP($A1145,"TRAILING_12M_R&amp;D_%_SALES",$A$1,$A$2)</f>
        <v>#N/A N/A</v>
      </c>
      <c r="W1145" s="7">
        <v>20</v>
      </c>
      <c r="X1145" s="7">
        <v>202010</v>
      </c>
      <c r="Y1145" s="7">
        <v>20201080</v>
      </c>
      <c r="Z1145" s="6" t="s">
        <v>404</v>
      </c>
      <c r="AA1145" s="6" t="s">
        <v>1477</v>
      </c>
      <c r="AB1145" s="6" t="s">
        <v>3606</v>
      </c>
      <c r="AC1145" s="7">
        <v>60.667942047119141</v>
      </c>
      <c r="AD1145" s="7">
        <v>0.31546028973204404</v>
      </c>
      <c r="AE1145" s="7">
        <v>8.1257132722446279</v>
      </c>
      <c r="AF1145" s="7">
        <v>58404</v>
      </c>
      <c r="AG1145" s="7">
        <v>37943</v>
      </c>
    </row>
    <row r="1146" spans="1:33" s="4" customFormat="1" ht="12.75" x14ac:dyDescent="0.2">
      <c r="A1146" s="6" t="s">
        <v>3607</v>
      </c>
      <c r="B1146" s="6" t="s">
        <v>3608</v>
      </c>
      <c r="C1146" s="7">
        <v>21588514816</v>
      </c>
      <c r="D1146" s="6" t="s">
        <v>3609</v>
      </c>
      <c r="E1146" s="7">
        <v>-1.4375579357147221</v>
      </c>
      <c r="F1146" s="7">
        <v>5.5999040603638008E-2</v>
      </c>
      <c r="G1146" s="7">
        <v>-0.75881332159042403</v>
      </c>
      <c r="H1146" s="7">
        <v>-1.0820491313934331</v>
      </c>
      <c r="I1146" s="7">
        <v>-0.75751680135726907</v>
      </c>
      <c r="J1146" s="7">
        <v>-0.11772037297487301</v>
      </c>
      <c r="K1146" s="7">
        <v>-0.19149740040302302</v>
      </c>
      <c r="L1146" s="7">
        <v>-0.15939004719257402</v>
      </c>
      <c r="M1146" s="7">
        <v>5.3073227405548005E-2</v>
      </c>
      <c r="N1146" s="7">
        <v>7.0963285863400005E-2</v>
      </c>
      <c r="O1146" s="7">
        <v>4.9222535940950047</v>
      </c>
      <c r="P1146" s="7"/>
      <c r="Q1146" s="7">
        <v>7.3610929360817101</v>
      </c>
      <c r="R1146" s="7"/>
      <c r="S1146" s="7">
        <v>34.32339298290924</v>
      </c>
      <c r="T1146" s="7"/>
      <c r="U1146" s="7">
        <v>22.686914443969727</v>
      </c>
      <c r="V1146" s="7">
        <f>_xll.BDP($A1146,"TRAILING_12M_R&amp;D_%_SALES",$A$1,$A$2)</f>
        <v>3.5709340431096819</v>
      </c>
      <c r="W1146" s="7">
        <v>20</v>
      </c>
      <c r="X1146" s="7">
        <v>201060</v>
      </c>
      <c r="Y1146" s="7">
        <v>20106010</v>
      </c>
      <c r="Z1146" s="6" t="s">
        <v>404</v>
      </c>
      <c r="AA1146" s="6" t="s">
        <v>673</v>
      </c>
      <c r="AB1146" s="6" t="s">
        <v>674</v>
      </c>
      <c r="AC1146" s="7">
        <v>46.936927795410156</v>
      </c>
      <c r="AD1146" s="7">
        <v>0.95568358663035913</v>
      </c>
      <c r="AE1146" s="7">
        <v>52.650304574125116</v>
      </c>
      <c r="AF1146" s="7">
        <v>14268</v>
      </c>
      <c r="AG1146" s="7"/>
    </row>
    <row r="1147" spans="1:33" s="4" customFormat="1" ht="12.75" x14ac:dyDescent="0.2">
      <c r="A1147" s="6" t="s">
        <v>3610</v>
      </c>
      <c r="B1147" s="6" t="s">
        <v>3611</v>
      </c>
      <c r="C1147" s="7">
        <v>21585102848</v>
      </c>
      <c r="D1147" s="6" t="s">
        <v>3612</v>
      </c>
      <c r="E1147" s="7">
        <v>-0.54023981094360407</v>
      </c>
      <c r="F1147" s="7">
        <v>-3.000108957290649</v>
      </c>
      <c r="G1147" s="7">
        <v>-1.4033049345016479</v>
      </c>
      <c r="H1147" s="7">
        <v>0.38304775953292802</v>
      </c>
      <c r="I1147" s="7">
        <v>-0.16927023231983201</v>
      </c>
      <c r="J1147" s="7">
        <v>-0.32167813181877103</v>
      </c>
      <c r="K1147" s="7">
        <v>-1.353337407112122</v>
      </c>
      <c r="L1147" s="7">
        <v>-2.0982141494750981</v>
      </c>
      <c r="M1147" s="7">
        <v>0.93523603677749612</v>
      </c>
      <c r="N1147" s="7">
        <v>0.18484081327915203</v>
      </c>
      <c r="O1147" s="7">
        <v>0.63621591096904107</v>
      </c>
      <c r="P1147" s="7">
        <v>1.058149722646935</v>
      </c>
      <c r="Q1147" s="7">
        <v>1.861414157479067</v>
      </c>
      <c r="R1147" s="7">
        <v>2.404213703482879</v>
      </c>
      <c r="S1147" s="7">
        <v>2.3649740571669882</v>
      </c>
      <c r="T1147" s="7">
        <v>35.392391753447882</v>
      </c>
      <c r="U1147" s="7">
        <v>-62.962520599365234</v>
      </c>
      <c r="V1147" s="7">
        <f>_xll.BDP($A1147,"TRAILING_12M_R&amp;D_%_SALES",$A$1,$A$2)</f>
        <v>0.52446296429341188</v>
      </c>
      <c r="W1147" s="7">
        <v>10</v>
      </c>
      <c r="X1147" s="7">
        <v>101010</v>
      </c>
      <c r="Y1147" s="7">
        <v>10101020</v>
      </c>
      <c r="Z1147" s="6" t="s">
        <v>306</v>
      </c>
      <c r="AA1147" s="6" t="s">
        <v>2597</v>
      </c>
      <c r="AB1147" s="6" t="s">
        <v>2598</v>
      </c>
      <c r="AC1147" s="7">
        <v>66.281059265136719</v>
      </c>
      <c r="AD1147" s="7">
        <v>1.3104409915958701</v>
      </c>
      <c r="AE1147" s="7">
        <v>-15.125831716234028</v>
      </c>
      <c r="AF1147" s="7">
        <v>68000</v>
      </c>
      <c r="AG1147" s="7"/>
    </row>
    <row r="1148" spans="1:33" s="4" customFormat="1" ht="12.75" x14ac:dyDescent="0.2">
      <c r="A1148" s="6" t="s">
        <v>3613</v>
      </c>
      <c r="B1148" s="6" t="s">
        <v>3614</v>
      </c>
      <c r="C1148" s="7">
        <v>21555693568</v>
      </c>
      <c r="D1148" s="6" t="s">
        <v>3615</v>
      </c>
      <c r="E1148" s="7">
        <v>-0.90853798389434803</v>
      </c>
      <c r="F1148" s="7">
        <v>-0.52227050065994307</v>
      </c>
      <c r="G1148" s="7">
        <v>-0.56999838352203402</v>
      </c>
      <c r="H1148" s="7">
        <v>-0.79398119449615501</v>
      </c>
      <c r="I1148" s="7">
        <v>-0.81495404243469205</v>
      </c>
      <c r="J1148" s="7">
        <v>-0.49858602881431602</v>
      </c>
      <c r="K1148" s="7">
        <v>0.45285150408744801</v>
      </c>
      <c r="L1148" s="7">
        <v>-0.31512588262558</v>
      </c>
      <c r="M1148" s="7">
        <v>0.35692209005355802</v>
      </c>
      <c r="N1148" s="7">
        <v>-0.87298375368118308</v>
      </c>
      <c r="O1148" s="7">
        <v>1.7580220906389321</v>
      </c>
      <c r="P1148" s="7">
        <v>1.5475430208206662</v>
      </c>
      <c r="Q1148" s="7">
        <v>2.6810563473609061</v>
      </c>
      <c r="R1148" s="7">
        <v>2.1694924527883721</v>
      </c>
      <c r="S1148" s="7">
        <v>21.276671428094943</v>
      </c>
      <c r="T1148" s="7">
        <v>16.632895343105563</v>
      </c>
      <c r="U1148" s="7">
        <v>11.788751602172852</v>
      </c>
      <c r="V1148" s="7" t="str">
        <f>_xll.BDP($A1148,"TRAILING_12M_R&amp;D_%_SALES",$A$1,$A$2)</f>
        <v>#N/A N/A</v>
      </c>
      <c r="W1148" s="7">
        <v>40</v>
      </c>
      <c r="X1148" s="7">
        <v>403010</v>
      </c>
      <c r="Y1148" s="7">
        <v>40301040</v>
      </c>
      <c r="Z1148" s="6" t="s">
        <v>87</v>
      </c>
      <c r="AA1148" s="6" t="s">
        <v>210</v>
      </c>
      <c r="AB1148" s="6" t="s">
        <v>997</v>
      </c>
      <c r="AC1148" s="7">
        <v>44.603160858154297</v>
      </c>
      <c r="AD1148" s="7">
        <v>0.82193941555298611</v>
      </c>
      <c r="AE1148" s="7">
        <v>9.9555094549782943</v>
      </c>
      <c r="AF1148" s="7">
        <v>15719</v>
      </c>
      <c r="AG1148" s="7">
        <v>11326</v>
      </c>
    </row>
    <row r="1149" spans="1:33" s="4" customFormat="1" ht="12.75" x14ac:dyDescent="0.2">
      <c r="A1149" s="6" t="s">
        <v>3616</v>
      </c>
      <c r="B1149" s="6" t="s">
        <v>3617</v>
      </c>
      <c r="C1149" s="7">
        <v>21509883904</v>
      </c>
      <c r="D1149" s="6" t="s">
        <v>3618</v>
      </c>
      <c r="E1149" s="7">
        <v>-0.92076987028121904</v>
      </c>
      <c r="F1149" s="7">
        <v>-0.44238549470901506</v>
      </c>
      <c r="G1149" s="7">
        <v>-0.81705510616302501</v>
      </c>
      <c r="H1149" s="7">
        <v>-1.000895500183105</v>
      </c>
      <c r="I1149" s="7">
        <v>-1.3926336765289311</v>
      </c>
      <c r="J1149" s="7">
        <v>-0.78953504562377907</v>
      </c>
      <c r="K1149" s="7">
        <v>0.50388079881668102</v>
      </c>
      <c r="L1149" s="7">
        <v>-0.83635461330413807</v>
      </c>
      <c r="M1149" s="7">
        <v>0.142987340688705</v>
      </c>
      <c r="N1149" s="7">
        <v>-0.90547817945480302</v>
      </c>
      <c r="O1149" s="7">
        <v>1.983000930058701</v>
      </c>
      <c r="P1149" s="7"/>
      <c r="Q1149" s="7">
        <v>1.9779547951217902</v>
      </c>
      <c r="R1149" s="7"/>
      <c r="S1149" s="7">
        <v>26.605350203727077</v>
      </c>
      <c r="T1149" s="7"/>
      <c r="U1149" s="7">
        <v>7.5669350624084473</v>
      </c>
      <c r="V1149" s="7" t="str">
        <f>_xll.BDP($A1149,"TRAILING_12M_R&amp;D_%_SALES",$A$1,$A$2)</f>
        <v>#N/A N/A</v>
      </c>
      <c r="W1149" s="7">
        <v>20</v>
      </c>
      <c r="X1149" s="7">
        <v>202010</v>
      </c>
      <c r="Y1149" s="7">
        <v>20201080</v>
      </c>
      <c r="Z1149" s="6" t="s">
        <v>404</v>
      </c>
      <c r="AA1149" s="6" t="s">
        <v>1477</v>
      </c>
      <c r="AB1149" s="6" t="s">
        <v>3606</v>
      </c>
      <c r="AC1149" s="7">
        <v>60.667942047119141</v>
      </c>
      <c r="AD1149" s="7">
        <v>0.66486298814593603</v>
      </c>
      <c r="AE1149" s="7">
        <v>5.4454100878013936</v>
      </c>
      <c r="AF1149" s="7">
        <v>58404</v>
      </c>
      <c r="AG1149" s="7">
        <v>37943</v>
      </c>
    </row>
    <row r="1150" spans="1:33" s="4" customFormat="1" ht="12.75" x14ac:dyDescent="0.2">
      <c r="A1150" s="6" t="s">
        <v>3619</v>
      </c>
      <c r="B1150" s="6" t="s">
        <v>3620</v>
      </c>
      <c r="C1150" s="7">
        <v>21468125184</v>
      </c>
      <c r="D1150" s="6" t="s">
        <v>3621</v>
      </c>
      <c r="E1150" s="7">
        <v>-1.5695871114730831</v>
      </c>
      <c r="F1150" s="7">
        <v>0.57051914930343606</v>
      </c>
      <c r="G1150" s="7">
        <v>0.26394206285476701</v>
      </c>
      <c r="H1150" s="7">
        <v>-0.77402192354202304</v>
      </c>
      <c r="I1150" s="7">
        <v>-1.4678231477737431</v>
      </c>
      <c r="J1150" s="7">
        <v>-0.69094139337539706</v>
      </c>
      <c r="K1150" s="7">
        <v>1.1011490821838379</v>
      </c>
      <c r="L1150" s="7">
        <v>-0.30882787704467801</v>
      </c>
      <c r="M1150" s="7">
        <v>1.1932593584060669</v>
      </c>
      <c r="N1150" s="7">
        <v>-0.58123332262039207</v>
      </c>
      <c r="O1150" s="7"/>
      <c r="P1150" s="7"/>
      <c r="Q1150" s="7">
        <v>0.49719344003852506</v>
      </c>
      <c r="R1150" s="7"/>
      <c r="S1150" s="7"/>
      <c r="T1150" s="7"/>
      <c r="U1150" s="7"/>
      <c r="V1150" s="7" t="str">
        <f>_xll.BDP($A1150,"TRAILING_12M_R&amp;D_%_SALES",$A$1,$A$2)</f>
        <v>#N/A N/A</v>
      </c>
      <c r="W1150" s="7">
        <v>25</v>
      </c>
      <c r="X1150" s="7">
        <v>251020</v>
      </c>
      <c r="Y1150" s="7">
        <v>25102010</v>
      </c>
      <c r="Z1150" s="6" t="s">
        <v>49</v>
      </c>
      <c r="AA1150" s="6" t="s">
        <v>71</v>
      </c>
      <c r="AB1150" s="6" t="s">
        <v>72</v>
      </c>
      <c r="AC1150" s="7">
        <v>32.139625549316406</v>
      </c>
      <c r="AD1150" s="7">
        <v>1.1281626679479031</v>
      </c>
      <c r="AE1150" s="7">
        <v>-0.82798747282658602</v>
      </c>
      <c r="AF1150" s="7">
        <v>951</v>
      </c>
      <c r="AG1150" s="7">
        <v>31</v>
      </c>
    </row>
    <row r="1151" spans="1:33" s="4" customFormat="1" ht="12.75" x14ac:dyDescent="0.2">
      <c r="A1151" s="6" t="s">
        <v>3622</v>
      </c>
      <c r="B1151" s="6" t="s">
        <v>3623</v>
      </c>
      <c r="C1151" s="7">
        <v>21459374080</v>
      </c>
      <c r="D1151" s="6" t="s">
        <v>3624</v>
      </c>
      <c r="E1151" s="7">
        <v>-1.8579539060592651</v>
      </c>
      <c r="F1151" s="7">
        <v>2.600573062896729</v>
      </c>
      <c r="G1151" s="7">
        <v>1.6909278631210332</v>
      </c>
      <c r="H1151" s="7">
        <v>-1.3657722473144531</v>
      </c>
      <c r="I1151" s="7">
        <v>-0.90261143445968606</v>
      </c>
      <c r="J1151" s="7">
        <v>-1.1182703971862791</v>
      </c>
      <c r="K1151" s="7">
        <v>-0.35936918854713401</v>
      </c>
      <c r="L1151" s="7">
        <v>-0.95059460401535012</v>
      </c>
      <c r="M1151" s="7">
        <v>0.56325060129165605</v>
      </c>
      <c r="N1151" s="7">
        <v>-0.40851297974586503</v>
      </c>
      <c r="O1151" s="7">
        <v>6.5182219997970954</v>
      </c>
      <c r="P1151" s="7"/>
      <c r="Q1151" s="7">
        <v>43.23227514737615</v>
      </c>
      <c r="R1151" s="7"/>
      <c r="S1151" s="7">
        <v>38.263269664920315</v>
      </c>
      <c r="T1151" s="7"/>
      <c r="U1151" s="7">
        <v>109.49343872070313</v>
      </c>
      <c r="V1151" s="7">
        <f>_xll.BDP($A1151,"TRAILING_12M_R&amp;D_%_SALES",$A$1,$A$2)</f>
        <v>4.1148960737692137</v>
      </c>
      <c r="W1151" s="7">
        <v>30</v>
      </c>
      <c r="X1151" s="7">
        <v>303010</v>
      </c>
      <c r="Y1151" s="7">
        <v>30301010</v>
      </c>
      <c r="Z1151" s="6" t="s">
        <v>105</v>
      </c>
      <c r="AA1151" s="6" t="s">
        <v>124</v>
      </c>
      <c r="AB1151" s="6" t="s">
        <v>124</v>
      </c>
      <c r="AC1151" s="7">
        <v>59.903430938720703</v>
      </c>
      <c r="AD1151" s="7">
        <v>0.41162700761527804</v>
      </c>
      <c r="AE1151" s="7"/>
      <c r="AF1151" s="7">
        <v>5693</v>
      </c>
      <c r="AG1151" s="7">
        <v>6654</v>
      </c>
    </row>
    <row r="1152" spans="1:33" s="4" customFormat="1" ht="12.75" x14ac:dyDescent="0.2">
      <c r="A1152" s="6" t="s">
        <v>3625</v>
      </c>
      <c r="B1152" s="6" t="s">
        <v>3626</v>
      </c>
      <c r="C1152" s="7">
        <v>21389258752</v>
      </c>
      <c r="D1152" s="6" t="s">
        <v>3627</v>
      </c>
      <c r="E1152" s="7">
        <v>-0.83109694719314609</v>
      </c>
      <c r="F1152" s="7">
        <v>0.28416934609413103</v>
      </c>
      <c r="G1152" s="7">
        <v>-0.49762254953384405</v>
      </c>
      <c r="H1152" s="7">
        <v>-0.30380901694297802</v>
      </c>
      <c r="I1152" s="7">
        <v>0.76874154806137107</v>
      </c>
      <c r="J1152" s="7">
        <v>-0.92400467395782504</v>
      </c>
      <c r="K1152" s="7">
        <v>0.514240503311157</v>
      </c>
      <c r="L1152" s="7">
        <v>-0.9245468974113461</v>
      </c>
      <c r="M1152" s="7">
        <v>1.088373064994812</v>
      </c>
      <c r="N1152" s="7">
        <v>-0.56397169828414906</v>
      </c>
      <c r="O1152" s="7">
        <v>1.5743530334379252</v>
      </c>
      <c r="P1152" s="7">
        <v>1.582610441291177</v>
      </c>
      <c r="Q1152" s="7">
        <v>7.0325626129067089</v>
      </c>
      <c r="R1152" s="7">
        <v>5.4016235637582524</v>
      </c>
      <c r="S1152" s="7">
        <v>15.687593402041756</v>
      </c>
      <c r="T1152" s="7">
        <v>15.50085770810823</v>
      </c>
      <c r="U1152" s="7">
        <v>41.275341033935547</v>
      </c>
      <c r="V1152" s="7" t="str">
        <f>_xll.BDP($A1152,"TRAILING_12M_R&amp;D_%_SALES",$A$1,$A$2)</f>
        <v>#N/A N/A</v>
      </c>
      <c r="W1152" s="7">
        <v>30</v>
      </c>
      <c r="X1152" s="7">
        <v>302020</v>
      </c>
      <c r="Y1152" s="7">
        <v>30202030</v>
      </c>
      <c r="Z1152" s="6" t="s">
        <v>105</v>
      </c>
      <c r="AA1152" s="6" t="s">
        <v>119</v>
      </c>
      <c r="AB1152" s="6" t="s">
        <v>120</v>
      </c>
      <c r="AC1152" s="7">
        <v>66.814201354980469</v>
      </c>
      <c r="AD1152" s="7">
        <v>0.643228681537238</v>
      </c>
      <c r="AE1152" s="7">
        <v>-6.8559817599384676</v>
      </c>
      <c r="AF1152" s="7">
        <v>31000</v>
      </c>
      <c r="AG1152" s="7">
        <v>29790</v>
      </c>
    </row>
    <row r="1153" spans="1:33" s="4" customFormat="1" ht="12.75" x14ac:dyDescent="0.2">
      <c r="A1153" s="6" t="s">
        <v>3628</v>
      </c>
      <c r="B1153" s="6" t="s">
        <v>2806</v>
      </c>
      <c r="C1153" s="7">
        <v>21337714688</v>
      </c>
      <c r="D1153" s="6" t="s">
        <v>3629</v>
      </c>
      <c r="E1153" s="7">
        <v>0.19265082478523302</v>
      </c>
      <c r="F1153" s="7">
        <v>-0.64432913064956709</v>
      </c>
      <c r="G1153" s="7">
        <v>-1.1021438837051389</v>
      </c>
      <c r="H1153" s="7">
        <v>-1.139281272888184</v>
      </c>
      <c r="I1153" s="7">
        <v>-0.53901827335357699</v>
      </c>
      <c r="J1153" s="7">
        <v>-0.83601975440979004</v>
      </c>
      <c r="K1153" s="7">
        <v>2.288017749786377</v>
      </c>
      <c r="L1153" s="7">
        <v>-0.98991256952285811</v>
      </c>
      <c r="M1153" s="7">
        <v>2.1474835872650151</v>
      </c>
      <c r="N1153" s="7">
        <v>-1.1643915176391599</v>
      </c>
      <c r="O1153" s="7">
        <v>0.51756387134345305</v>
      </c>
      <c r="P1153" s="7">
        <v>0.53143208569400902</v>
      </c>
      <c r="Q1153" s="7">
        <v>1.3443964839510709</v>
      </c>
      <c r="R1153" s="7">
        <v>1.214348138888701</v>
      </c>
      <c r="S1153" s="7"/>
      <c r="T1153" s="7">
        <v>9.4707725457294103</v>
      </c>
      <c r="U1153" s="7">
        <v>12.572586059570313</v>
      </c>
      <c r="V1153" s="7" t="str">
        <f>_xll.BDP($A1153,"TRAILING_12M_R&amp;D_%_SALES",$A$1,$A$2)</f>
        <v>#N/A N/A</v>
      </c>
      <c r="W1153" s="7">
        <v>40</v>
      </c>
      <c r="X1153" s="7">
        <v>403010</v>
      </c>
      <c r="Y1153" s="7">
        <v>40301020</v>
      </c>
      <c r="Z1153" s="6" t="s">
        <v>87</v>
      </c>
      <c r="AA1153" s="6" t="s">
        <v>210</v>
      </c>
      <c r="AB1153" s="6" t="s">
        <v>211</v>
      </c>
      <c r="AC1153" s="7">
        <v>46.534553527832031</v>
      </c>
      <c r="AD1153" s="7">
        <v>0.84756679710954508</v>
      </c>
      <c r="AE1153" s="7">
        <v>-4.2696708779322083</v>
      </c>
      <c r="AF1153" s="7">
        <v>24000</v>
      </c>
      <c r="AG1153" s="7">
        <v>20970</v>
      </c>
    </row>
    <row r="1154" spans="1:33" s="4" customFormat="1" ht="12.75" x14ac:dyDescent="0.2">
      <c r="A1154" s="6" t="s">
        <v>3630</v>
      </c>
      <c r="B1154" s="6" t="s">
        <v>3631</v>
      </c>
      <c r="C1154" s="7">
        <v>21332578304</v>
      </c>
      <c r="D1154" s="6" t="s">
        <v>3632</v>
      </c>
      <c r="E1154" s="7">
        <v>-0.88952845335006703</v>
      </c>
      <c r="F1154" s="7">
        <v>0.56404328346252408</v>
      </c>
      <c r="G1154" s="7">
        <v>0.84229832887649503</v>
      </c>
      <c r="H1154" s="7">
        <v>-1.4234204292297361</v>
      </c>
      <c r="I1154" s="7">
        <v>2.5488121435046002E-2</v>
      </c>
      <c r="J1154" s="7">
        <v>-0.44905108213424705</v>
      </c>
      <c r="K1154" s="7">
        <v>0.34603893756866505</v>
      </c>
      <c r="L1154" s="7">
        <v>-1.2780288457870479</v>
      </c>
      <c r="M1154" s="7">
        <v>-0.73690664768219005</v>
      </c>
      <c r="N1154" s="7">
        <v>-1.0495729446411131</v>
      </c>
      <c r="O1154" s="7"/>
      <c r="P1154" s="7">
        <v>2.501020124356824</v>
      </c>
      <c r="Q1154" s="7">
        <v>1.802571220037078</v>
      </c>
      <c r="R1154" s="7">
        <v>1.7000204340534391</v>
      </c>
      <c r="S1154" s="7"/>
      <c r="T1154" s="7">
        <v>18.952274154311894</v>
      </c>
      <c r="U1154" s="7"/>
      <c r="V1154" s="7" t="str">
        <f>_xll.BDP($A1154,"TRAILING_12M_R&amp;D_%_SALES",$A$1,$A$2)</f>
        <v>#N/A N/A</v>
      </c>
      <c r="W1154" s="7">
        <v>30</v>
      </c>
      <c r="X1154" s="7">
        <v>302020</v>
      </c>
      <c r="Y1154" s="7">
        <v>30202030</v>
      </c>
      <c r="Z1154" s="6" t="s">
        <v>105</v>
      </c>
      <c r="AA1154" s="6" t="s">
        <v>119</v>
      </c>
      <c r="AB1154" s="6" t="s">
        <v>120</v>
      </c>
      <c r="AC1154" s="7"/>
      <c r="AD1154" s="7">
        <v>0.42016382149805503</v>
      </c>
      <c r="AE1154" s="7"/>
      <c r="AF1154" s="7">
        <v>21255</v>
      </c>
      <c r="AG1154" s="7"/>
    </row>
    <row r="1155" spans="1:33" s="4" customFormat="1" ht="12.75" x14ac:dyDescent="0.2">
      <c r="A1155" s="6" t="s">
        <v>3633</v>
      </c>
      <c r="B1155" s="6" t="s">
        <v>3634</v>
      </c>
      <c r="C1155" s="7">
        <v>21326626816</v>
      </c>
      <c r="D1155" s="6" t="s">
        <v>3635</v>
      </c>
      <c r="E1155" s="7">
        <v>-0.73770672082901001</v>
      </c>
      <c r="F1155" s="7">
        <v>-0.45514765381813005</v>
      </c>
      <c r="G1155" s="7">
        <v>-1.2646331787109379</v>
      </c>
      <c r="H1155" s="7">
        <v>1.2002542018890381</v>
      </c>
      <c r="I1155" s="7">
        <v>2.3236839771270752</v>
      </c>
      <c r="J1155" s="7">
        <v>7.7921688556671004E-2</v>
      </c>
      <c r="K1155" s="7">
        <v>0.26172766089439403</v>
      </c>
      <c r="L1155" s="7">
        <v>-0.8451014757156371</v>
      </c>
      <c r="M1155" s="7">
        <v>-0.73690664768219005</v>
      </c>
      <c r="N1155" s="7">
        <v>-0.71757525205612205</v>
      </c>
      <c r="O1155" s="7">
        <v>2.3212720439007493</v>
      </c>
      <c r="P1155" s="7">
        <v>2.103090143049545</v>
      </c>
      <c r="Q1155" s="7">
        <v>28.414441002816609</v>
      </c>
      <c r="R1155" s="7"/>
      <c r="S1155" s="7">
        <v>49.732751542215951</v>
      </c>
      <c r="T1155" s="7">
        <v>23.654870615432024</v>
      </c>
      <c r="U1155" s="7">
        <v>6.9560928344726563</v>
      </c>
      <c r="V1155" s="7" t="str">
        <f>_xll.BDP($A1155,"TRAILING_12M_R&amp;D_%_SALES",$A$1,$A$2)</f>
        <v>#N/A N/A</v>
      </c>
      <c r="W1155" s="7">
        <v>50</v>
      </c>
      <c r="X1155" s="7">
        <v>502010</v>
      </c>
      <c r="Y1155" s="7">
        <v>50201030</v>
      </c>
      <c r="Z1155" s="6" t="s">
        <v>54</v>
      </c>
      <c r="AA1155" s="6" t="s">
        <v>197</v>
      </c>
      <c r="AB1155" s="6" t="s">
        <v>198</v>
      </c>
      <c r="AC1155" s="7">
        <v>25.228849411010742</v>
      </c>
      <c r="AD1155" s="7">
        <v>1.0003727463248671</v>
      </c>
      <c r="AE1155" s="7">
        <v>38.514991662500584</v>
      </c>
      <c r="AF1155" s="7">
        <v>10700</v>
      </c>
      <c r="AG1155" s="7"/>
    </row>
    <row r="1156" spans="1:33" s="4" customFormat="1" ht="12.75" x14ac:dyDescent="0.2">
      <c r="A1156" s="6" t="s">
        <v>3636</v>
      </c>
      <c r="B1156" s="6" t="s">
        <v>3637</v>
      </c>
      <c r="C1156" s="7">
        <v>21317552128</v>
      </c>
      <c r="D1156" s="6" t="s">
        <v>3638</v>
      </c>
      <c r="E1156" s="7">
        <v>-1.783327579498291</v>
      </c>
      <c r="F1156" s="7">
        <v>0.49869734048843406</v>
      </c>
      <c r="G1156" s="7">
        <v>1.3066025972366331</v>
      </c>
      <c r="H1156" s="7">
        <v>-1.4251472949981689</v>
      </c>
      <c r="I1156" s="7">
        <v>-1.4416878223419189</v>
      </c>
      <c r="J1156" s="7">
        <v>-0.30874985456466703</v>
      </c>
      <c r="K1156" s="7">
        <v>-0.42194828391075101</v>
      </c>
      <c r="L1156" s="7">
        <v>-0.57524293661117609</v>
      </c>
      <c r="M1156" s="7">
        <v>0.12485454976558701</v>
      </c>
      <c r="N1156" s="7">
        <v>-0.58547914028167702</v>
      </c>
      <c r="O1156" s="7">
        <v>10.820859567195296</v>
      </c>
      <c r="P1156" s="7">
        <v>9.2715592320738072</v>
      </c>
      <c r="Q1156" s="7">
        <v>10.860555873361594</v>
      </c>
      <c r="R1156" s="7">
        <v>11.070665921922705</v>
      </c>
      <c r="S1156" s="7">
        <v>43.99669644295053</v>
      </c>
      <c r="T1156" s="7">
        <v>38.334488757539127</v>
      </c>
      <c r="U1156" s="7">
        <v>24.441207885742188</v>
      </c>
      <c r="V1156" s="7" t="str">
        <f>_xll.BDP($A1156,"TRAILING_12M_R&amp;D_%_SALES",$A$1,$A$2)</f>
        <v>#N/A N/A</v>
      </c>
      <c r="W1156" s="7">
        <v>15</v>
      </c>
      <c r="X1156" s="7">
        <v>151010</v>
      </c>
      <c r="Y1156" s="7">
        <v>15101050</v>
      </c>
      <c r="Z1156" s="6" t="s">
        <v>381</v>
      </c>
      <c r="AA1156" s="6" t="s">
        <v>451</v>
      </c>
      <c r="AB1156" s="6" t="s">
        <v>919</v>
      </c>
      <c r="AC1156" s="7">
        <v>28.558494567871094</v>
      </c>
      <c r="AD1156" s="7">
        <v>0.294527136640098</v>
      </c>
      <c r="AE1156" s="7">
        <v>46.7006019142977</v>
      </c>
      <c r="AF1156" s="7">
        <v>2648</v>
      </c>
      <c r="AG1156" s="7">
        <v>2726</v>
      </c>
    </row>
    <row r="1157" spans="1:33" s="4" customFormat="1" ht="12.75" x14ac:dyDescent="0.2">
      <c r="A1157" s="6" t="s">
        <v>3639</v>
      </c>
      <c r="B1157" s="6" t="s">
        <v>3640</v>
      </c>
      <c r="C1157" s="7">
        <v>21296306176</v>
      </c>
      <c r="D1157" s="6" t="s">
        <v>3641</v>
      </c>
      <c r="E1157" s="7">
        <v>-0.32897204160690302</v>
      </c>
      <c r="F1157" s="7">
        <v>-0.58186626434326205</v>
      </c>
      <c r="G1157" s="7">
        <v>0.22713451087474801</v>
      </c>
      <c r="H1157" s="7">
        <v>-1.4234292507171631</v>
      </c>
      <c r="I1157" s="7">
        <v>-1.122423052787781</v>
      </c>
      <c r="J1157" s="7">
        <v>-5.4495871067047001E-2</v>
      </c>
      <c r="K1157" s="7">
        <v>2.0684940814971919</v>
      </c>
      <c r="L1157" s="7">
        <v>-0.90770834684371904</v>
      </c>
      <c r="M1157" s="7">
        <v>2.5344569683074951</v>
      </c>
      <c r="N1157" s="7">
        <v>-0.84459412097930908</v>
      </c>
      <c r="O1157" s="7">
        <v>0.69184981847128901</v>
      </c>
      <c r="P1157" s="7">
        <v>0.57085595395972699</v>
      </c>
      <c r="Q1157" s="7">
        <v>1.101968652722559</v>
      </c>
      <c r="R1157" s="7">
        <v>0.37517214881806604</v>
      </c>
      <c r="S1157" s="7">
        <v>14.811384950209645</v>
      </c>
      <c r="T1157" s="7">
        <v>4.7744049551350747</v>
      </c>
      <c r="U1157" s="7">
        <v>7.5159659385681152</v>
      </c>
      <c r="V1157" s="7">
        <f>_xll.BDP($A1157,"TRAILING_12M_R&amp;D_%_SALES",$A$1,$A$2)</f>
        <v>6.597135642827852</v>
      </c>
      <c r="W1157" s="7">
        <v>20</v>
      </c>
      <c r="X1157" s="7">
        <v>201060</v>
      </c>
      <c r="Y1157" s="7">
        <v>20106010</v>
      </c>
      <c r="Z1157" s="6" t="s">
        <v>404</v>
      </c>
      <c r="AA1157" s="6" t="s">
        <v>673</v>
      </c>
      <c r="AB1157" s="6" t="s">
        <v>674</v>
      </c>
      <c r="AC1157" s="7">
        <v>42.701942443847656</v>
      </c>
      <c r="AD1157" s="7">
        <v>20.686951491388033</v>
      </c>
      <c r="AE1157" s="7">
        <v>-49.709005240163847</v>
      </c>
      <c r="AF1157" s="7">
        <v>165715</v>
      </c>
      <c r="AG1157" s="7">
        <v>88925</v>
      </c>
    </row>
    <row r="1158" spans="1:33" s="4" customFormat="1" ht="12.75" x14ac:dyDescent="0.2">
      <c r="A1158" s="6" t="s">
        <v>3642</v>
      </c>
      <c r="B1158" s="6" t="s">
        <v>3643</v>
      </c>
      <c r="C1158" s="7">
        <v>21290190848</v>
      </c>
      <c r="D1158" s="6" t="s">
        <v>3644</v>
      </c>
      <c r="E1158" s="7">
        <v>-0.56609082221984908</v>
      </c>
      <c r="F1158" s="7">
        <v>-0.58967286348342907</v>
      </c>
      <c r="G1158" s="7">
        <v>0.33509913086891202</v>
      </c>
      <c r="H1158" s="7">
        <v>-0.47476407885551503</v>
      </c>
      <c r="I1158" s="7">
        <v>1.125635027885437</v>
      </c>
      <c r="J1158" s="7">
        <v>1.7695785760879521</v>
      </c>
      <c r="K1158" s="7">
        <v>0.86422735452652011</v>
      </c>
      <c r="L1158" s="7">
        <v>0.48612716794014005</v>
      </c>
      <c r="M1158" s="7">
        <v>-0.73690664768219005</v>
      </c>
      <c r="N1158" s="7">
        <v>4.6504706144333004E-2</v>
      </c>
      <c r="O1158" s="7">
        <v>0.61075276313061</v>
      </c>
      <c r="P1158" s="7"/>
      <c r="Q1158" s="7">
        <v>2.461630392435191</v>
      </c>
      <c r="R1158" s="7"/>
      <c r="S1158" s="7">
        <v>60.575530922760365</v>
      </c>
      <c r="T1158" s="7"/>
      <c r="U1158" s="7">
        <v>24.380132675170898</v>
      </c>
      <c r="V1158" s="7">
        <f>_xll.BDP($A1158,"TRAILING_12M_R&amp;D_%_SALES",$A$1,$A$2)</f>
        <v>0.42302615695372359</v>
      </c>
      <c r="W1158" s="7">
        <v>20</v>
      </c>
      <c r="X1158" s="7">
        <v>203030</v>
      </c>
      <c r="Y1158" s="7">
        <v>20303010</v>
      </c>
      <c r="Z1158" s="6" t="s">
        <v>404</v>
      </c>
      <c r="AA1158" s="6" t="s">
        <v>1724</v>
      </c>
      <c r="AB1158" s="6" t="s">
        <v>1724</v>
      </c>
      <c r="AC1158" s="7">
        <v>60.325923919677734</v>
      </c>
      <c r="AD1158" s="7">
        <v>0.41094918052927704</v>
      </c>
      <c r="AE1158" s="7">
        <v>207.73065955731437</v>
      </c>
      <c r="AF1158" s="7">
        <v>27179</v>
      </c>
      <c r="AG1158" s="7">
        <v>37027</v>
      </c>
    </row>
    <row r="1159" spans="1:33" s="4" customFormat="1" ht="12.75" x14ac:dyDescent="0.2">
      <c r="A1159" s="6" t="s">
        <v>3645</v>
      </c>
      <c r="B1159" s="6" t="s">
        <v>3646</v>
      </c>
      <c r="C1159" s="7">
        <v>21290047488</v>
      </c>
      <c r="D1159" s="6" t="s">
        <v>3647</v>
      </c>
      <c r="E1159" s="7">
        <v>0.12896728515625</v>
      </c>
      <c r="F1159" s="7">
        <v>-0.51719903945922907</v>
      </c>
      <c r="G1159" s="7">
        <v>-0.48597159981727606</v>
      </c>
      <c r="H1159" s="7">
        <v>-0.41158816218376204</v>
      </c>
      <c r="I1159" s="7">
        <v>0.51728302240371704</v>
      </c>
      <c r="J1159" s="7">
        <v>-1.3134802579879761</v>
      </c>
      <c r="K1159" s="7">
        <v>2.330748558044434</v>
      </c>
      <c r="L1159" s="7">
        <v>-1.3553980588912959</v>
      </c>
      <c r="M1159" s="7">
        <v>-0.73690664768219005</v>
      </c>
      <c r="N1159" s="7">
        <v>-0.89525771141052202</v>
      </c>
      <c r="O1159" s="7">
        <v>0.659463597075993</v>
      </c>
      <c r="P1159" s="7">
        <v>1.212672056839817</v>
      </c>
      <c r="Q1159" s="7">
        <v>0.92317376786114602</v>
      </c>
      <c r="R1159" s="7">
        <v>0.83444085648178612</v>
      </c>
      <c r="S1159" s="7">
        <v>7.2151602122194198</v>
      </c>
      <c r="T1159" s="7">
        <v>6.6694224825948387</v>
      </c>
      <c r="U1159" s="7">
        <v>13.676399230957031</v>
      </c>
      <c r="V1159" s="7" t="str">
        <f>_xll.BDP($A1159,"TRAILING_12M_R&amp;D_%_SALES",$A$1,$A$2)</f>
        <v>#N/A N/A</v>
      </c>
      <c r="W1159" s="7">
        <v>40</v>
      </c>
      <c r="X1159" s="7">
        <v>401010</v>
      </c>
      <c r="Y1159" s="7">
        <v>40101010</v>
      </c>
      <c r="Z1159" s="6" t="s">
        <v>87</v>
      </c>
      <c r="AA1159" s="6" t="s">
        <v>111</v>
      </c>
      <c r="AB1159" s="6" t="s">
        <v>112</v>
      </c>
      <c r="AC1159" s="7">
        <v>56.1915283203125</v>
      </c>
      <c r="AD1159" s="7">
        <v>1.2477371692198791</v>
      </c>
      <c r="AE1159" s="7">
        <v>-40.328461856196917</v>
      </c>
      <c r="AF1159" s="7">
        <v>93190</v>
      </c>
      <c r="AG1159" s="7">
        <v>111628</v>
      </c>
    </row>
    <row r="1160" spans="1:33" s="4" customFormat="1" ht="12.75" x14ac:dyDescent="0.2">
      <c r="A1160" s="6" t="s">
        <v>3648</v>
      </c>
      <c r="B1160" s="6" t="s">
        <v>3649</v>
      </c>
      <c r="C1160" s="7">
        <v>21286053888</v>
      </c>
      <c r="D1160" s="6" t="s">
        <v>3650</v>
      </c>
      <c r="E1160" s="7">
        <v>-1.089982151985168</v>
      </c>
      <c r="F1160" s="7">
        <v>-9.1144010424614008E-2</v>
      </c>
      <c r="G1160" s="7">
        <v>0.48086276650428805</v>
      </c>
      <c r="H1160" s="7">
        <v>-0.95693874359130904</v>
      </c>
      <c r="I1160" s="7">
        <v>0.6573101282119751</v>
      </c>
      <c r="J1160" s="7">
        <v>0.39165472984314004</v>
      </c>
      <c r="K1160" s="7">
        <v>0.51165610551834106</v>
      </c>
      <c r="L1160" s="7">
        <v>-0.159239321947098</v>
      </c>
      <c r="M1160" s="7">
        <v>-0.16300022602081302</v>
      </c>
      <c r="N1160" s="7">
        <v>-0.16820321977138503</v>
      </c>
      <c r="O1160" s="7">
        <v>3.3469009938892191</v>
      </c>
      <c r="P1160" s="7"/>
      <c r="Q1160" s="7">
        <v>5.2030303908157878</v>
      </c>
      <c r="R1160" s="7"/>
      <c r="S1160" s="7">
        <v>26.472991361478662</v>
      </c>
      <c r="T1160" s="7"/>
      <c r="U1160" s="7">
        <v>20.616847991943359</v>
      </c>
      <c r="V1160" s="7">
        <f>_xll.BDP($A1160,"TRAILING_12M_R&amp;D_%_SALES",$A$1,$A$2)</f>
        <v>0</v>
      </c>
      <c r="W1160" s="7">
        <v>20</v>
      </c>
      <c r="X1160" s="7">
        <v>201070</v>
      </c>
      <c r="Y1160" s="7">
        <v>20107010</v>
      </c>
      <c r="Z1160" s="6" t="s">
        <v>404</v>
      </c>
      <c r="AA1160" s="6" t="s">
        <v>1622</v>
      </c>
      <c r="AB1160" s="6" t="s">
        <v>1622</v>
      </c>
      <c r="AC1160" s="7">
        <v>41.816719055175781</v>
      </c>
      <c r="AD1160" s="7">
        <v>1.194096722640976</v>
      </c>
      <c r="AE1160" s="7">
        <v>49.051057702491896</v>
      </c>
      <c r="AF1160" s="7">
        <v>19284</v>
      </c>
      <c r="AG1160" s="7">
        <v>11928</v>
      </c>
    </row>
    <row r="1161" spans="1:33" s="4" customFormat="1" ht="12.75" x14ac:dyDescent="0.2">
      <c r="A1161" s="6" t="s">
        <v>3651</v>
      </c>
      <c r="B1161" s="6" t="s">
        <v>3652</v>
      </c>
      <c r="C1161" s="7">
        <v>21235892224</v>
      </c>
      <c r="D1161" s="6" t="s">
        <v>3653</v>
      </c>
      <c r="E1161" s="7">
        <v>0.6454858183860781</v>
      </c>
      <c r="F1161" s="7">
        <v>-0.36748543381691001</v>
      </c>
      <c r="G1161" s="7">
        <v>-0.41369649767875705</v>
      </c>
      <c r="H1161" s="7">
        <v>-1.3311243057250981</v>
      </c>
      <c r="I1161" s="7">
        <v>1.198198556900024</v>
      </c>
      <c r="J1161" s="7">
        <v>-2.0854508876800542</v>
      </c>
      <c r="K1161" s="7">
        <v>3.0000162124633789</v>
      </c>
      <c r="L1161" s="7">
        <v>-0.78256690502166704</v>
      </c>
      <c r="M1161" s="7">
        <v>2.7492213249206543</v>
      </c>
      <c r="N1161" s="7">
        <v>-0.78188747167587302</v>
      </c>
      <c r="O1161" s="7">
        <v>0.20475834328659101</v>
      </c>
      <c r="P1161" s="7">
        <v>0.24628835525299703</v>
      </c>
      <c r="Q1161" s="7">
        <v>0.24704919475248402</v>
      </c>
      <c r="R1161" s="7">
        <v>0.20601756804647903</v>
      </c>
      <c r="S1161" s="7">
        <v>3.1393197601382652</v>
      </c>
      <c r="T1161" s="7">
        <v>2.6410453294797862</v>
      </c>
      <c r="U1161" s="7">
        <v>8.0495138168334961</v>
      </c>
      <c r="V1161" s="7" t="str">
        <f>_xll.BDP($A1161,"TRAILING_12M_R&amp;D_%_SALES",$A$1,$A$2)</f>
        <v>#N/A N/A</v>
      </c>
      <c r="W1161" s="7">
        <v>20</v>
      </c>
      <c r="X1161" s="7">
        <v>201050</v>
      </c>
      <c r="Y1161" s="7">
        <v>20105010</v>
      </c>
      <c r="Z1161" s="6" t="s">
        <v>404</v>
      </c>
      <c r="AA1161" s="6" t="s">
        <v>405</v>
      </c>
      <c r="AB1161" s="6" t="s">
        <v>405</v>
      </c>
      <c r="AC1161" s="7">
        <v>42.048084259033203</v>
      </c>
      <c r="AD1161" s="7">
        <v>0.40350924957429002</v>
      </c>
      <c r="AE1161" s="7">
        <v>-41.299080800079977</v>
      </c>
      <c r="AF1161" s="7">
        <v>287910</v>
      </c>
      <c r="AG1161" s="7">
        <v>125273</v>
      </c>
    </row>
    <row r="1162" spans="1:33" s="4" customFormat="1" ht="12.75" x14ac:dyDescent="0.2">
      <c r="A1162" s="6" t="s">
        <v>3654</v>
      </c>
      <c r="B1162" s="6" t="s">
        <v>3655</v>
      </c>
      <c r="C1162" s="7">
        <v>21226174464</v>
      </c>
      <c r="D1162" s="6" t="s">
        <v>3656</v>
      </c>
      <c r="E1162" s="7">
        <v>-1.5695871114730831</v>
      </c>
      <c r="F1162" s="7">
        <v>0.57051914930343606</v>
      </c>
      <c r="G1162" s="7">
        <v>0.26394206285476701</v>
      </c>
      <c r="H1162" s="7">
        <v>-0.77402192354202304</v>
      </c>
      <c r="I1162" s="7">
        <v>-1.4678231477737431</v>
      </c>
      <c r="J1162" s="7">
        <v>-0.69094139337539706</v>
      </c>
      <c r="K1162" s="7">
        <v>1.1011490821838379</v>
      </c>
      <c r="L1162" s="7">
        <v>-0.30882787704467801</v>
      </c>
      <c r="M1162" s="7">
        <v>1.1932593584060669</v>
      </c>
      <c r="N1162" s="7">
        <v>-0.58123332262039207</v>
      </c>
      <c r="O1162" s="7"/>
      <c r="P1162" s="7">
        <v>140.96983133198498</v>
      </c>
      <c r="Q1162" s="7">
        <v>0.49719344003852506</v>
      </c>
      <c r="R1162" s="7">
        <v>0.44762932985535903</v>
      </c>
      <c r="S1162" s="7"/>
      <c r="T1162" s="7">
        <v>4.9065635525627114</v>
      </c>
      <c r="U1162" s="7"/>
      <c r="V1162" s="7" t="str">
        <f>_xll.BDP($A1162,"TRAILING_12M_R&amp;D_%_SALES",$A$1,$A$2)</f>
        <v>#N/A N/A</v>
      </c>
      <c r="W1162" s="7">
        <v>25</v>
      </c>
      <c r="X1162" s="7">
        <v>251020</v>
      </c>
      <c r="Y1162" s="7">
        <v>25102010</v>
      </c>
      <c r="Z1162" s="6" t="s">
        <v>49</v>
      </c>
      <c r="AA1162" s="6" t="s">
        <v>71</v>
      </c>
      <c r="AB1162" s="6" t="s">
        <v>72</v>
      </c>
      <c r="AC1162" s="7">
        <v>32.139625549316406</v>
      </c>
      <c r="AD1162" s="7">
        <v>1.034031929181666</v>
      </c>
      <c r="AE1162" s="7">
        <v>-5.1871784498102151</v>
      </c>
      <c r="AF1162" s="7">
        <v>951</v>
      </c>
      <c r="AG1162" s="7">
        <v>31</v>
      </c>
    </row>
    <row r="1163" spans="1:33" s="4" customFormat="1" ht="12.75" x14ac:dyDescent="0.2">
      <c r="A1163" s="6" t="s">
        <v>3657</v>
      </c>
      <c r="B1163" s="6" t="s">
        <v>3658</v>
      </c>
      <c r="C1163" s="7">
        <v>21219364864</v>
      </c>
      <c r="D1163" s="6" t="s">
        <v>3659</v>
      </c>
      <c r="E1163" s="7">
        <v>-1.150669932365417</v>
      </c>
      <c r="F1163" s="7">
        <v>9.5445580780506009E-2</v>
      </c>
      <c r="G1163" s="7">
        <v>0.566531181335449</v>
      </c>
      <c r="H1163" s="7">
        <v>-0.86558216810226407</v>
      </c>
      <c r="I1163" s="7">
        <v>-1.0805103778839109</v>
      </c>
      <c r="J1163" s="7">
        <v>-0.8572195172309881</v>
      </c>
      <c r="K1163" s="7">
        <v>0.21139249205589303</v>
      </c>
      <c r="L1163" s="7">
        <v>-0.60935324430465709</v>
      </c>
      <c r="M1163" s="7">
        <v>0.332188010215759</v>
      </c>
      <c r="N1163" s="7">
        <v>-0.17153394222259502</v>
      </c>
      <c r="O1163" s="7">
        <v>2.9611823836701143</v>
      </c>
      <c r="P1163" s="7">
        <v>3.1176827646067502</v>
      </c>
      <c r="Q1163" s="7">
        <v>3.1162220741175872</v>
      </c>
      <c r="R1163" s="7"/>
      <c r="S1163" s="7">
        <v>17.519427426996099</v>
      </c>
      <c r="T1163" s="7">
        <v>34.283522833196443</v>
      </c>
      <c r="U1163" s="7">
        <v>18.724094390869141</v>
      </c>
      <c r="V1163" s="7">
        <f>_xll.BDP($A1163,"TRAILING_12M_R&amp;D_%_SALES",$A$1,$A$2)</f>
        <v>21.742209272865466</v>
      </c>
      <c r="W1163" s="7">
        <v>35</v>
      </c>
      <c r="X1163" s="7">
        <v>352020</v>
      </c>
      <c r="Y1163" s="7">
        <v>35202010</v>
      </c>
      <c r="Z1163" s="6" t="s">
        <v>100</v>
      </c>
      <c r="AA1163" s="6" t="s">
        <v>101</v>
      </c>
      <c r="AB1163" s="6" t="s">
        <v>101</v>
      </c>
      <c r="AC1163" s="7">
        <v>57.760787963867188</v>
      </c>
      <c r="AD1163" s="7">
        <v>0.68713809174132001</v>
      </c>
      <c r="AE1163" s="7">
        <v>-2.0350531044650682</v>
      </c>
      <c r="AF1163" s="7">
        <v>10998</v>
      </c>
      <c r="AG1163" s="7">
        <v>10183</v>
      </c>
    </row>
    <row r="1164" spans="1:33" s="4" customFormat="1" ht="12.75" x14ac:dyDescent="0.2">
      <c r="A1164" s="6" t="s">
        <v>3660</v>
      </c>
      <c r="B1164" s="6" t="s">
        <v>3661</v>
      </c>
      <c r="C1164" s="7">
        <v>21216681984</v>
      </c>
      <c r="D1164" s="6" t="s">
        <v>3662</v>
      </c>
      <c r="E1164" s="7">
        <v>-1.6661407947540281</v>
      </c>
      <c r="F1164" s="7">
        <v>0.89366996288299605</v>
      </c>
      <c r="G1164" s="7">
        <v>1.0400778613985001E-2</v>
      </c>
      <c r="H1164" s="7">
        <v>-0.9427825212478641</v>
      </c>
      <c r="I1164" s="7">
        <v>-1.25122606754303</v>
      </c>
      <c r="J1164" s="7">
        <v>1.462525486946106</v>
      </c>
      <c r="K1164" s="7">
        <v>-4.1155099868774005E-2</v>
      </c>
      <c r="L1164" s="7">
        <v>3.000029325485229</v>
      </c>
      <c r="M1164" s="7">
        <v>-0.36960464715957603</v>
      </c>
      <c r="N1164" s="7">
        <v>3.0001652240753169</v>
      </c>
      <c r="O1164" s="7">
        <v>7.958791053637043</v>
      </c>
      <c r="P1164" s="7"/>
      <c r="Q1164" s="7">
        <v>9.5083344702204773</v>
      </c>
      <c r="R1164" s="7"/>
      <c r="S1164" s="7">
        <v>26.35759425587996</v>
      </c>
      <c r="T1164" s="7"/>
      <c r="U1164" s="7">
        <v>45.081684112548828</v>
      </c>
      <c r="V1164" s="7" t="str">
        <f>_xll.BDP($A1164,"TRAILING_12M_R&amp;D_%_SALES",$A$1,$A$2)</f>
        <v>#N/A N/A</v>
      </c>
      <c r="W1164" s="7">
        <v>30</v>
      </c>
      <c r="X1164" s="7">
        <v>302020</v>
      </c>
      <c r="Y1164" s="7">
        <v>30202030</v>
      </c>
      <c r="Z1164" s="6" t="s">
        <v>105</v>
      </c>
      <c r="AA1164" s="6" t="s">
        <v>119</v>
      </c>
      <c r="AB1164" s="6" t="s">
        <v>120</v>
      </c>
      <c r="AC1164" s="7">
        <v>48.928680419921875</v>
      </c>
      <c r="AD1164" s="7">
        <v>0.46188894019822002</v>
      </c>
      <c r="AE1164" s="7"/>
      <c r="AF1164" s="7">
        <v>5802</v>
      </c>
      <c r="AG1164" s="7"/>
    </row>
    <row r="1165" spans="1:33" s="4" customFormat="1" ht="12.75" x14ac:dyDescent="0.2">
      <c r="A1165" s="6" t="s">
        <v>3663</v>
      </c>
      <c r="B1165" s="6" t="s">
        <v>3664</v>
      </c>
      <c r="C1165" s="7">
        <v>21200973824</v>
      </c>
      <c r="D1165" s="6" t="s">
        <v>3665</v>
      </c>
      <c r="E1165" s="7">
        <v>-0.56609082221984908</v>
      </c>
      <c r="F1165" s="7">
        <v>-0.58967286348342907</v>
      </c>
      <c r="G1165" s="7">
        <v>0.33509913086891202</v>
      </c>
      <c r="H1165" s="7">
        <v>-0.47476407885551503</v>
      </c>
      <c r="I1165" s="7">
        <v>1.125635027885437</v>
      </c>
      <c r="J1165" s="7">
        <v>1.7695785760879521</v>
      </c>
      <c r="K1165" s="7">
        <v>0.86422735452652011</v>
      </c>
      <c r="L1165" s="7">
        <v>0.48612716794014005</v>
      </c>
      <c r="M1165" s="7">
        <v>-0.73690664768219005</v>
      </c>
      <c r="N1165" s="7">
        <v>4.6504706144333004E-2</v>
      </c>
      <c r="O1165" s="7">
        <v>0.61075276313061</v>
      </c>
      <c r="P1165" s="7">
        <v>0.78842710167684804</v>
      </c>
      <c r="Q1165" s="7">
        <v>2.461630392435191</v>
      </c>
      <c r="R1165" s="7">
        <v>1.905936916420458</v>
      </c>
      <c r="S1165" s="7">
        <v>60.575530922760365</v>
      </c>
      <c r="T1165" s="7">
        <v>12.119613718994797</v>
      </c>
      <c r="U1165" s="7">
        <v>24.380132675170898</v>
      </c>
      <c r="V1165" s="7">
        <f>_xll.BDP($A1165,"TRAILING_12M_R&amp;D_%_SALES",$A$1,$A$2)</f>
        <v>0.42302615695372359</v>
      </c>
      <c r="W1165" s="7">
        <v>20</v>
      </c>
      <c r="X1165" s="7">
        <v>203030</v>
      </c>
      <c r="Y1165" s="7">
        <v>20303010</v>
      </c>
      <c r="Z1165" s="6" t="s">
        <v>404</v>
      </c>
      <c r="AA1165" s="6" t="s">
        <v>1724</v>
      </c>
      <c r="AB1165" s="6" t="s">
        <v>1724</v>
      </c>
      <c r="AC1165" s="7">
        <v>60.325923919677734</v>
      </c>
      <c r="AD1165" s="7">
        <v>0.48207420302738901</v>
      </c>
      <c r="AE1165" s="7">
        <v>198.99999053776281</v>
      </c>
      <c r="AF1165" s="7">
        <v>27179</v>
      </c>
      <c r="AG1165" s="7">
        <v>37027</v>
      </c>
    </row>
    <row r="1166" spans="1:33" s="4" customFormat="1" ht="12.75" x14ac:dyDescent="0.2">
      <c r="A1166" s="6" t="s">
        <v>3666</v>
      </c>
      <c r="B1166" s="6" t="s">
        <v>3667</v>
      </c>
      <c r="C1166" s="7">
        <v>21200705536</v>
      </c>
      <c r="D1166" s="6" t="s">
        <v>3668</v>
      </c>
      <c r="E1166" s="7">
        <v>-1.317991971969604</v>
      </c>
      <c r="F1166" s="7">
        <v>-1.80193018913269</v>
      </c>
      <c r="G1166" s="7">
        <v>-0.96047198772430409</v>
      </c>
      <c r="H1166" s="7">
        <v>-4.7593027353287007E-2</v>
      </c>
      <c r="I1166" s="7">
        <v>1.681432247161865</v>
      </c>
      <c r="J1166" s="7">
        <v>-0.26205551624298101</v>
      </c>
      <c r="K1166" s="7">
        <v>-0.32486975193023704</v>
      </c>
      <c r="L1166" s="7">
        <v>0.12988381087780002</v>
      </c>
      <c r="M1166" s="7">
        <v>1.3315867185592651</v>
      </c>
      <c r="N1166" s="7">
        <v>0.44856813549995406</v>
      </c>
      <c r="O1166" s="7"/>
      <c r="P1166" s="7">
        <v>8.5506775205751619</v>
      </c>
      <c r="Q1166" s="7"/>
      <c r="R1166" s="7">
        <v>13.561096450741514</v>
      </c>
      <c r="S1166" s="7"/>
      <c r="T1166" s="7">
        <v>19.108032538256598</v>
      </c>
      <c r="U1166" s="7"/>
      <c r="V1166" s="7" t="str">
        <f>_xll.BDP($A1166,"TRAILING_12M_R&amp;D_%_SALES",$A$1,$A$2)</f>
        <v>#N/A N/A</v>
      </c>
      <c r="W1166" s="7">
        <v>40</v>
      </c>
      <c r="X1166" s="7">
        <v>402010</v>
      </c>
      <c r="Y1166" s="7">
        <v>40201020</v>
      </c>
      <c r="Z1166" s="6" t="s">
        <v>87</v>
      </c>
      <c r="AA1166" s="6" t="s">
        <v>88</v>
      </c>
      <c r="AB1166" s="6" t="s">
        <v>3669</v>
      </c>
      <c r="AC1166" s="7"/>
      <c r="AD1166" s="7">
        <v>1.2593635239544021</v>
      </c>
      <c r="AE1166" s="7">
        <v>7.9868906715208743</v>
      </c>
      <c r="AF1166" s="7"/>
      <c r="AG1166" s="7"/>
    </row>
    <row r="1167" spans="1:33" s="4" customFormat="1" ht="12.75" x14ac:dyDescent="0.2">
      <c r="A1167" s="6" t="s">
        <v>3670</v>
      </c>
      <c r="B1167" s="6" t="s">
        <v>2951</v>
      </c>
      <c r="C1167" s="7">
        <v>21187876864</v>
      </c>
      <c r="D1167" s="6" t="s">
        <v>3671</v>
      </c>
      <c r="E1167" s="7">
        <v>-0.5633742809295651</v>
      </c>
      <c r="F1167" s="7">
        <v>-0.7684938907623291</v>
      </c>
      <c r="G1167" s="7">
        <v>-0.206681624054909</v>
      </c>
      <c r="H1167" s="7">
        <v>-0.60672700405120805</v>
      </c>
      <c r="I1167" s="7">
        <v>-0.22545383870601701</v>
      </c>
      <c r="J1167" s="7">
        <v>-0.14041024446487402</v>
      </c>
      <c r="K1167" s="7">
        <v>0.92330390214920011</v>
      </c>
      <c r="L1167" s="7">
        <v>-0.87863761186599709</v>
      </c>
      <c r="M1167" s="7">
        <v>0.38608273863792403</v>
      </c>
      <c r="N1167" s="7">
        <v>-0.28037288784980802</v>
      </c>
      <c r="O1167" s="7">
        <v>0.67594938043128105</v>
      </c>
      <c r="P1167" s="7">
        <v>0.55909924342398709</v>
      </c>
      <c r="Q1167" s="7">
        <v>2.0676825675556061</v>
      </c>
      <c r="R1167" s="7">
        <v>1.733024333860804</v>
      </c>
      <c r="S1167" s="7">
        <v>25.62060308183819</v>
      </c>
      <c r="T1167" s="7">
        <v>11.604052211552013</v>
      </c>
      <c r="U1167" s="7">
        <v>4.4174971580505371</v>
      </c>
      <c r="V1167" s="7" t="str">
        <f>_xll.BDP($A1167,"TRAILING_12M_R&amp;D_%_SALES",$A$1,$A$2)</f>
        <v>#N/A N/A</v>
      </c>
      <c r="W1167" s="7">
        <v>25</v>
      </c>
      <c r="X1167" s="7">
        <v>251010</v>
      </c>
      <c r="Y1167" s="7">
        <v>25101010</v>
      </c>
      <c r="Z1167" s="6" t="s">
        <v>49</v>
      </c>
      <c r="AA1167" s="6" t="s">
        <v>1603</v>
      </c>
      <c r="AB1167" s="6" t="s">
        <v>1604</v>
      </c>
      <c r="AC1167" s="7">
        <v>44.814403533935547</v>
      </c>
      <c r="AD1167" s="7">
        <v>1.149367754647141</v>
      </c>
      <c r="AE1167" s="7">
        <v>33.456379166396118</v>
      </c>
      <c r="AF1167" s="7">
        <v>165000</v>
      </c>
      <c r="AG1167" s="7">
        <v>131000</v>
      </c>
    </row>
    <row r="1168" spans="1:33" s="4" customFormat="1" ht="12.75" x14ac:dyDescent="0.2">
      <c r="A1168" s="6" t="s">
        <v>3672</v>
      </c>
      <c r="B1168" s="6" t="s">
        <v>3673</v>
      </c>
      <c r="C1168" s="7">
        <v>21173372928</v>
      </c>
      <c r="D1168" s="6" t="s">
        <v>3674</v>
      </c>
      <c r="E1168" s="7">
        <v>-0.83172732591629006</v>
      </c>
      <c r="F1168" s="7">
        <v>-8.1949338316917003E-2</v>
      </c>
      <c r="G1168" s="7">
        <v>-0.7642104625701901</v>
      </c>
      <c r="H1168" s="7">
        <v>-0.92242598533630404</v>
      </c>
      <c r="I1168" s="7">
        <v>1.104357957839966</v>
      </c>
      <c r="J1168" s="7">
        <v>-0.36217743158340504</v>
      </c>
      <c r="K1168" s="7">
        <v>0.53094422817230202</v>
      </c>
      <c r="L1168" s="7">
        <v>-2.1380970478057861</v>
      </c>
      <c r="M1168" s="7">
        <v>1.8549691438674931</v>
      </c>
      <c r="N1168" s="7">
        <v>0.78476017713546808</v>
      </c>
      <c r="O1168" s="7">
        <v>2.368859113853365</v>
      </c>
      <c r="P1168" s="7">
        <v>2.2914856503327461</v>
      </c>
      <c r="Q1168" s="7">
        <v>4.2242287178525153</v>
      </c>
      <c r="R1168" s="7">
        <v>3.05044059809752</v>
      </c>
      <c r="S1168" s="7">
        <v>14.698475739416736</v>
      </c>
      <c r="T1168" s="7">
        <v>17.617443043951749</v>
      </c>
      <c r="U1168" s="7">
        <v>28.672830581665039</v>
      </c>
      <c r="V1168" s="7" t="str">
        <f>_xll.BDP($A1168,"TRAILING_12M_R&amp;D_%_SALES",$A$1,$A$2)</f>
        <v>#N/A N/A</v>
      </c>
      <c r="W1168" s="7">
        <v>55</v>
      </c>
      <c r="X1168" s="7">
        <v>551010</v>
      </c>
      <c r="Y1168" s="7">
        <v>55101010</v>
      </c>
      <c r="Z1168" s="6" t="s">
        <v>396</v>
      </c>
      <c r="AA1168" s="6" t="s">
        <v>397</v>
      </c>
      <c r="AB1168" s="6" t="s">
        <v>397</v>
      </c>
      <c r="AC1168" s="7">
        <v>71.813697814941406</v>
      </c>
      <c r="AD1168" s="7">
        <v>1.0038528490722061</v>
      </c>
      <c r="AE1168" s="7">
        <v>12.849425940449667</v>
      </c>
      <c r="AF1168" s="7">
        <v>19182</v>
      </c>
      <c r="AG1168" s="7">
        <v>19965</v>
      </c>
    </row>
    <row r="1169" spans="1:33" s="4" customFormat="1" ht="12.75" x14ac:dyDescent="0.2">
      <c r="A1169" s="6" t="s">
        <v>3675</v>
      </c>
      <c r="B1169" s="6" t="s">
        <v>3676</v>
      </c>
      <c r="C1169" s="7">
        <v>21152534528</v>
      </c>
      <c r="D1169" s="6" t="s">
        <v>3677</v>
      </c>
      <c r="E1169" s="7">
        <v>-0.83172732591629006</v>
      </c>
      <c r="F1169" s="7">
        <v>-8.1949338316917003E-2</v>
      </c>
      <c r="G1169" s="7">
        <v>-0.7642104625701901</v>
      </c>
      <c r="H1169" s="7">
        <v>-0.92242598533630404</v>
      </c>
      <c r="I1169" s="7">
        <v>1.104357957839966</v>
      </c>
      <c r="J1169" s="7">
        <v>-0.36217743158340504</v>
      </c>
      <c r="K1169" s="7">
        <v>0.53094422817230202</v>
      </c>
      <c r="L1169" s="7">
        <v>-2.1380970478057861</v>
      </c>
      <c r="M1169" s="7">
        <v>1.8549691438674931</v>
      </c>
      <c r="N1169" s="7">
        <v>0.78476017713546808</v>
      </c>
      <c r="O1169" s="7">
        <v>2.368859113853365</v>
      </c>
      <c r="P1169" s="7">
        <v>2.2892303316008742</v>
      </c>
      <c r="Q1169" s="7">
        <v>4.2242287178525153</v>
      </c>
      <c r="R1169" s="7">
        <v>3.085409675108099</v>
      </c>
      <c r="S1169" s="7">
        <v>14.698475739416736</v>
      </c>
      <c r="T1169" s="7">
        <v>17.819402630680841</v>
      </c>
      <c r="U1169" s="7">
        <v>28.672830581665039</v>
      </c>
      <c r="V1169" s="7" t="str">
        <f>_xll.BDP($A1169,"TRAILING_12M_R&amp;D_%_SALES",$A$1,$A$2)</f>
        <v>#N/A N/A</v>
      </c>
      <c r="W1169" s="7">
        <v>55</v>
      </c>
      <c r="X1169" s="7">
        <v>551010</v>
      </c>
      <c r="Y1169" s="7">
        <v>55101010</v>
      </c>
      <c r="Z1169" s="6" t="s">
        <v>396</v>
      </c>
      <c r="AA1169" s="6" t="s">
        <v>397</v>
      </c>
      <c r="AB1169" s="6" t="s">
        <v>397</v>
      </c>
      <c r="AC1169" s="7">
        <v>71.813697814941406</v>
      </c>
      <c r="AD1169" s="7">
        <v>0.67990229736129904</v>
      </c>
      <c r="AE1169" s="7">
        <v>11.665717325066272</v>
      </c>
      <c r="AF1169" s="7">
        <v>19182</v>
      </c>
      <c r="AG1169" s="7">
        <v>19965</v>
      </c>
    </row>
    <row r="1170" spans="1:33" s="4" customFormat="1" ht="12.75" x14ac:dyDescent="0.2">
      <c r="A1170" s="6" t="s">
        <v>3678</v>
      </c>
      <c r="B1170" s="6" t="s">
        <v>3679</v>
      </c>
      <c r="C1170" s="7">
        <v>21069654016</v>
      </c>
      <c r="D1170" s="6" t="s">
        <v>3680</v>
      </c>
      <c r="E1170" s="7">
        <v>-1.6943956613540649</v>
      </c>
      <c r="F1170" s="7">
        <v>-1.7028089761734011</v>
      </c>
      <c r="G1170" s="7">
        <v>2.2323381900787349</v>
      </c>
      <c r="H1170" s="7">
        <v>0.76850199699401911</v>
      </c>
      <c r="I1170" s="7">
        <v>-4.1815377771854005E-2</v>
      </c>
      <c r="J1170" s="7">
        <v>1.0913159847259519</v>
      </c>
      <c r="K1170" s="7">
        <v>-1.1087526082992549</v>
      </c>
      <c r="L1170" s="7">
        <v>0.83283352851867709</v>
      </c>
      <c r="M1170" s="7">
        <v>-0.73690664768219005</v>
      </c>
      <c r="N1170" s="7">
        <v>0.66444712877273604</v>
      </c>
      <c r="O1170" s="7">
        <v>14.760763784290578</v>
      </c>
      <c r="P1170" s="7">
        <v>11.502037818741853</v>
      </c>
      <c r="Q1170" s="7">
        <v>8.5246600956155199</v>
      </c>
      <c r="R1170" s="7">
        <v>8.1311117047273225</v>
      </c>
      <c r="S1170" s="7"/>
      <c r="T1170" s="7"/>
      <c r="U1170" s="7">
        <v>-22.342372894287109</v>
      </c>
      <c r="V1170" s="7">
        <f>_xll.BDP($A1170,"TRAILING_12M_R&amp;D_%_SALES",$A$1,$A$2)</f>
        <v>14.992390726303761</v>
      </c>
      <c r="W1170" s="7">
        <v>35</v>
      </c>
      <c r="X1170" s="7">
        <v>352010</v>
      </c>
      <c r="Y1170" s="7">
        <v>35201010</v>
      </c>
      <c r="Z1170" s="6" t="s">
        <v>100</v>
      </c>
      <c r="AA1170" s="6" t="s">
        <v>284</v>
      </c>
      <c r="AB1170" s="6" t="s">
        <v>284</v>
      </c>
      <c r="AC1170" s="7">
        <v>37.551555633544922</v>
      </c>
      <c r="AD1170" s="7">
        <v>1.0373897209960099</v>
      </c>
      <c r="AE1170" s="7">
        <v>43.263409044016598</v>
      </c>
      <c r="AF1170" s="7">
        <v>4110</v>
      </c>
      <c r="AG1170" s="7">
        <v>236</v>
      </c>
    </row>
    <row r="1171" spans="1:33" s="4" customFormat="1" ht="12.75" x14ac:dyDescent="0.2">
      <c r="A1171" s="6" t="s">
        <v>3681</v>
      </c>
      <c r="B1171" s="6" t="s">
        <v>3682</v>
      </c>
      <c r="C1171" s="7">
        <v>21039816704</v>
      </c>
      <c r="D1171" s="6" t="s">
        <v>3683</v>
      </c>
      <c r="E1171" s="7">
        <v>-0.75740975141525302</v>
      </c>
      <c r="F1171" s="7">
        <v>-0.160309463739395</v>
      </c>
      <c r="G1171" s="7">
        <v>0.85253715515136708</v>
      </c>
      <c r="H1171" s="7">
        <v>-0.46677252650260903</v>
      </c>
      <c r="I1171" s="7">
        <v>-0.46597275137901306</v>
      </c>
      <c r="J1171" s="7">
        <v>-0.16622200608253501</v>
      </c>
      <c r="K1171" s="7">
        <v>0.49094516038894703</v>
      </c>
      <c r="L1171" s="7">
        <v>0.78711187839508101</v>
      </c>
      <c r="M1171" s="7">
        <v>-0.73690664768219005</v>
      </c>
      <c r="N1171" s="7">
        <v>0.51516711711883501</v>
      </c>
      <c r="O1171" s="7">
        <v>0.87422114365315906</v>
      </c>
      <c r="P1171" s="7">
        <v>0.85133943736337603</v>
      </c>
      <c r="Q1171" s="7">
        <v>3.2105018818286402</v>
      </c>
      <c r="R1171" s="7">
        <v>2.7531649798128242</v>
      </c>
      <c r="S1171" s="7">
        <v>20.950404449756153</v>
      </c>
      <c r="T1171" s="7">
        <v>19.251091403161368</v>
      </c>
      <c r="U1171" s="7">
        <v>17.834209442138672</v>
      </c>
      <c r="V1171" s="7">
        <f>_xll.BDP($A1171,"TRAILING_12M_R&amp;D_%_SALES",$A$1,$A$2)</f>
        <v>0</v>
      </c>
      <c r="W1171" s="7">
        <v>60</v>
      </c>
      <c r="X1171" s="7">
        <v>602010</v>
      </c>
      <c r="Y1171" s="7">
        <v>60201040</v>
      </c>
      <c r="Z1171" s="6" t="s">
        <v>655</v>
      </c>
      <c r="AA1171" s="6" t="s">
        <v>947</v>
      </c>
      <c r="AB1171" s="6" t="s">
        <v>948</v>
      </c>
      <c r="AC1171" s="7">
        <v>60.004024505615234</v>
      </c>
      <c r="AD1171" s="7">
        <v>1.2027769625705109</v>
      </c>
      <c r="AE1171" s="7">
        <v>2.3331706376488182</v>
      </c>
      <c r="AF1171" s="7">
        <v>100000</v>
      </c>
      <c r="AG1171" s="7">
        <v>52000</v>
      </c>
    </row>
    <row r="1172" spans="1:33" s="4" customFormat="1" ht="12.75" x14ac:dyDescent="0.2">
      <c r="A1172" s="6" t="s">
        <v>3684</v>
      </c>
      <c r="B1172" s="6" t="s">
        <v>3685</v>
      </c>
      <c r="C1172" s="7">
        <v>21027188736</v>
      </c>
      <c r="D1172" s="6" t="s">
        <v>3686</v>
      </c>
      <c r="E1172" s="7">
        <v>0.33870697021484403</v>
      </c>
      <c r="F1172" s="7">
        <v>-1.056937456130981</v>
      </c>
      <c r="G1172" s="7">
        <v>0.74631845951080311</v>
      </c>
      <c r="H1172" s="7">
        <v>0.31562715768814104</v>
      </c>
      <c r="I1172" s="7">
        <v>1.177645325660706</v>
      </c>
      <c r="J1172" s="7">
        <v>-1.639483571052551</v>
      </c>
      <c r="K1172" s="7">
        <v>-0.5476105809211731</v>
      </c>
      <c r="L1172" s="7">
        <v>-0.96377098560333307</v>
      </c>
      <c r="M1172" s="7">
        <v>0.299549490213394</v>
      </c>
      <c r="N1172" s="7">
        <v>-0.73687070608139005</v>
      </c>
      <c r="O1172" s="7">
        <v>0.93191476647039007</v>
      </c>
      <c r="P1172" s="7">
        <v>0.98368077954536004</v>
      </c>
      <c r="Q1172" s="7">
        <v>0.31797372044021405</v>
      </c>
      <c r="R1172" s="7">
        <v>0.29403788350958104</v>
      </c>
      <c r="S1172" s="7"/>
      <c r="T1172" s="7">
        <v>8.5193166387540149</v>
      </c>
      <c r="U1172" s="7">
        <v>-4.5103468894958496</v>
      </c>
      <c r="V1172" s="7" t="str">
        <f>_xll.BDP($A1172,"TRAILING_12M_R&amp;D_%_SALES",$A$1,$A$2)</f>
        <v>#N/A N/A</v>
      </c>
      <c r="W1172" s="7">
        <v>40</v>
      </c>
      <c r="X1172" s="7">
        <v>401010</v>
      </c>
      <c r="Y1172" s="7">
        <v>40101010</v>
      </c>
      <c r="Z1172" s="6" t="s">
        <v>87</v>
      </c>
      <c r="AA1172" s="6" t="s">
        <v>111</v>
      </c>
      <c r="AB1172" s="6" t="s">
        <v>112</v>
      </c>
      <c r="AC1172" s="7">
        <v>62.398147583007813</v>
      </c>
      <c r="AD1172" s="7">
        <v>0.99633833322035403</v>
      </c>
      <c r="AE1172" s="7">
        <v>-35.886817746056195</v>
      </c>
      <c r="AF1172" s="7">
        <v>94514</v>
      </c>
      <c r="AG1172" s="7">
        <v>143520</v>
      </c>
    </row>
    <row r="1173" spans="1:33" s="4" customFormat="1" ht="12.75" x14ac:dyDescent="0.2">
      <c r="A1173" s="6" t="s">
        <v>3687</v>
      </c>
      <c r="B1173" s="6" t="s">
        <v>3688</v>
      </c>
      <c r="C1173" s="7">
        <v>20953049088</v>
      </c>
      <c r="D1173" s="6" t="s">
        <v>3689</v>
      </c>
      <c r="E1173" s="7">
        <v>-0.44119876623153703</v>
      </c>
      <c r="F1173" s="7">
        <v>-0.68372499942779508</v>
      </c>
      <c r="G1173" s="7">
        <v>5.2308309823275001E-2</v>
      </c>
      <c r="H1173" s="7">
        <v>-0.75989389419555708</v>
      </c>
      <c r="I1173" s="7">
        <v>1.4529433250427251</v>
      </c>
      <c r="J1173" s="7">
        <v>-0.9336217045784001</v>
      </c>
      <c r="K1173" s="7">
        <v>0.66536712646484408</v>
      </c>
      <c r="L1173" s="7">
        <v>-0.73187506198883101</v>
      </c>
      <c r="M1173" s="7">
        <v>0.26720523834228505</v>
      </c>
      <c r="N1173" s="7">
        <v>-0.98008912801742609</v>
      </c>
      <c r="O1173" s="7">
        <v>1.155405646464442</v>
      </c>
      <c r="P1173" s="7"/>
      <c r="Q1173" s="7">
        <v>0.87186328933823309</v>
      </c>
      <c r="R1173" s="7"/>
      <c r="S1173" s="7">
        <v>16.697480560146353</v>
      </c>
      <c r="T1173" s="7"/>
      <c r="U1173" s="7">
        <v>5.2581048011779794</v>
      </c>
      <c r="V1173" s="7" t="str">
        <f>_xll.BDP($A1173,"TRAILING_12M_R&amp;D_%_SALES",$A$1,$A$2)</f>
        <v>#N/A N/A</v>
      </c>
      <c r="W1173" s="7">
        <v>60</v>
      </c>
      <c r="X1173" s="7">
        <v>602010</v>
      </c>
      <c r="Y1173" s="7">
        <v>60201010</v>
      </c>
      <c r="Z1173" s="6" t="s">
        <v>655</v>
      </c>
      <c r="AA1173" s="6" t="s">
        <v>947</v>
      </c>
      <c r="AB1173" s="6" t="s">
        <v>2066</v>
      </c>
      <c r="AC1173" s="7">
        <v>56.141231536865234</v>
      </c>
      <c r="AD1173" s="7">
        <v>0.68999286345352806</v>
      </c>
      <c r="AE1173" s="7">
        <v>-9.8542772069408979</v>
      </c>
      <c r="AF1173" s="7">
        <v>20864</v>
      </c>
      <c r="AG1173" s="7">
        <v>16799</v>
      </c>
    </row>
    <row r="1174" spans="1:33" s="4" customFormat="1" ht="12.75" x14ac:dyDescent="0.2">
      <c r="A1174" s="6" t="s">
        <v>3690</v>
      </c>
      <c r="B1174" s="6" t="s">
        <v>3691</v>
      </c>
      <c r="C1174" s="7">
        <v>20944312320</v>
      </c>
      <c r="D1174" s="6" t="s">
        <v>3692</v>
      </c>
      <c r="E1174" s="7">
        <v>-1.760845303535461</v>
      </c>
      <c r="F1174" s="7">
        <v>5.4605185985565005E-2</v>
      </c>
      <c r="G1174" s="7">
        <v>-0.98463469743728604</v>
      </c>
      <c r="H1174" s="7">
        <v>-0.29377582669258101</v>
      </c>
      <c r="I1174" s="7">
        <v>-1.011771678924561</v>
      </c>
      <c r="J1174" s="7">
        <v>0.61591041088104204</v>
      </c>
      <c r="K1174" s="7">
        <v>-0.56064486503601108</v>
      </c>
      <c r="L1174" s="7">
        <v>5.5817488580942001E-2</v>
      </c>
      <c r="M1174" s="7">
        <v>-0.61725312471389804</v>
      </c>
      <c r="N1174" s="7">
        <v>-0.10555551201105101</v>
      </c>
      <c r="O1174" s="7">
        <v>10.279449781454645</v>
      </c>
      <c r="P1174" s="7">
        <v>8.9158016250635885</v>
      </c>
      <c r="Q1174" s="7">
        <v>12.180236231061663</v>
      </c>
      <c r="R1174" s="7">
        <v>9.9175062653255068</v>
      </c>
      <c r="S1174" s="7">
        <v>66.784941721160166</v>
      </c>
      <c r="T1174" s="7">
        <v>56.93022598499477</v>
      </c>
      <c r="U1174" s="7">
        <v>19.44175910949707</v>
      </c>
      <c r="V1174" s="7">
        <f>_xll.BDP($A1174,"TRAILING_12M_R&amp;D_%_SALES",$A$1,$A$2)</f>
        <v>2.3413219144968576</v>
      </c>
      <c r="W1174" s="7">
        <v>35</v>
      </c>
      <c r="X1174" s="7">
        <v>352030</v>
      </c>
      <c r="Y1174" s="7">
        <v>35203010</v>
      </c>
      <c r="Z1174" s="6" t="s">
        <v>100</v>
      </c>
      <c r="AA1174" s="6" t="s">
        <v>288</v>
      </c>
      <c r="AB1174" s="6" t="s">
        <v>288</v>
      </c>
      <c r="AC1174" s="7">
        <v>46.745800018310547</v>
      </c>
      <c r="AD1174" s="7">
        <v>0.79528192607009207</v>
      </c>
      <c r="AE1174" s="7">
        <v>89.059171424710783</v>
      </c>
      <c r="AF1174" s="7">
        <v>8200</v>
      </c>
      <c r="AG1174" s="7">
        <v>7000</v>
      </c>
    </row>
    <row r="1175" spans="1:33" s="4" customFormat="1" ht="12.75" x14ac:dyDescent="0.2">
      <c r="A1175" s="6" t="s">
        <v>3693</v>
      </c>
      <c r="B1175" s="6" t="s">
        <v>3694</v>
      </c>
      <c r="C1175" s="7">
        <v>20944168960</v>
      </c>
      <c r="D1175" s="6" t="s">
        <v>3695</v>
      </c>
      <c r="E1175" s="7">
        <v>-1.108286380767822</v>
      </c>
      <c r="F1175" s="7">
        <v>-0.30275866389274603</v>
      </c>
      <c r="G1175" s="7">
        <v>-0.79920941591262806</v>
      </c>
      <c r="H1175" s="7">
        <v>0.30986776947975203</v>
      </c>
      <c r="I1175" s="7">
        <v>-0.77121406793594405</v>
      </c>
      <c r="J1175" s="7">
        <v>1.9125446081161501</v>
      </c>
      <c r="K1175" s="7">
        <v>0.60424095392227206</v>
      </c>
      <c r="L1175" s="7">
        <v>-0.73707818984985407</v>
      </c>
      <c r="M1175" s="7">
        <v>8.3004735410213012E-2</v>
      </c>
      <c r="N1175" s="7">
        <v>-0.31795108318328902</v>
      </c>
      <c r="O1175" s="7">
        <v>3.249986265391164</v>
      </c>
      <c r="P1175" s="7">
        <v>3.1330993066425998</v>
      </c>
      <c r="Q1175" s="7">
        <v>2.6497292461628783</v>
      </c>
      <c r="R1175" s="7"/>
      <c r="S1175" s="7">
        <v>25.939103459704057</v>
      </c>
      <c r="T1175" s="7">
        <v>21.789580044377661</v>
      </c>
      <c r="U1175" s="7">
        <v>10.263742446899414</v>
      </c>
      <c r="V1175" s="7">
        <f>_xll.BDP($A1175,"TRAILING_12M_R&amp;D_%_SALES",$A$1,$A$2)</f>
        <v>6.8663751175532433</v>
      </c>
      <c r="W1175" s="7">
        <v>45</v>
      </c>
      <c r="X1175" s="7">
        <v>453010</v>
      </c>
      <c r="Y1175" s="7">
        <v>45301020</v>
      </c>
      <c r="Z1175" s="6" t="s">
        <v>39</v>
      </c>
      <c r="AA1175" s="6" t="s">
        <v>82</v>
      </c>
      <c r="AB1175" s="6" t="s">
        <v>83</v>
      </c>
      <c r="AC1175" s="7">
        <v>74.911979675292969</v>
      </c>
      <c r="AD1175" s="7">
        <v>0.73087087676514406</v>
      </c>
      <c r="AE1175" s="7">
        <v>230.10846772763003</v>
      </c>
      <c r="AF1175" s="7">
        <v>19426</v>
      </c>
      <c r="AG1175" s="7">
        <v>18498</v>
      </c>
    </row>
    <row r="1176" spans="1:33" s="4" customFormat="1" ht="12.75" x14ac:dyDescent="0.2">
      <c r="A1176" s="6" t="s">
        <v>3696</v>
      </c>
      <c r="B1176" s="6" t="s">
        <v>3697</v>
      </c>
      <c r="C1176" s="7">
        <v>20919334912</v>
      </c>
      <c r="D1176" s="6" t="s">
        <v>3698</v>
      </c>
      <c r="E1176" s="7">
        <v>-0.31861245632171603</v>
      </c>
      <c r="F1176" s="7">
        <v>-0.53543400764465299</v>
      </c>
      <c r="G1176" s="7">
        <v>0.7439412474632261</v>
      </c>
      <c r="H1176" s="7">
        <v>-0.98879015445709206</v>
      </c>
      <c r="I1176" s="7">
        <v>1.8637193366885001E-2</v>
      </c>
      <c r="J1176" s="7">
        <v>-0.7662827968597411</v>
      </c>
      <c r="K1176" s="7">
        <v>1.0994527339935301</v>
      </c>
      <c r="L1176" s="7">
        <v>1.3051160573959351</v>
      </c>
      <c r="M1176" s="7">
        <v>2.0135700702667241</v>
      </c>
      <c r="N1176" s="7">
        <v>0.7740870118141171</v>
      </c>
      <c r="O1176" s="7">
        <v>0.59747319210296301</v>
      </c>
      <c r="P1176" s="7">
        <v>0.294940673405373</v>
      </c>
      <c r="Q1176" s="7">
        <v>1.397492544195805</v>
      </c>
      <c r="R1176" s="7">
        <v>1.2643547408350981</v>
      </c>
      <c r="S1176" s="7">
        <v>9.7044340813758012</v>
      </c>
      <c r="T1176" s="7">
        <v>13.87140194840882</v>
      </c>
      <c r="U1176" s="7">
        <v>14.693255424499512</v>
      </c>
      <c r="V1176" s="7" t="str">
        <f>_xll.BDP($A1176,"TRAILING_12M_R&amp;D_%_SALES",$A$1,$A$2)</f>
        <v>#N/A N/A</v>
      </c>
      <c r="W1176" s="7">
        <v>55</v>
      </c>
      <c r="X1176" s="7">
        <v>551010</v>
      </c>
      <c r="Y1176" s="7">
        <v>55101010</v>
      </c>
      <c r="Z1176" s="6" t="s">
        <v>396</v>
      </c>
      <c r="AA1176" s="6" t="s">
        <v>397</v>
      </c>
      <c r="AB1176" s="6" t="s">
        <v>397</v>
      </c>
      <c r="AC1176" s="7">
        <v>71.874053955078125</v>
      </c>
      <c r="AD1176" s="7">
        <v>0.79199972190939605</v>
      </c>
      <c r="AE1176" s="7">
        <v>-0.48156328073183402</v>
      </c>
      <c r="AF1176" s="7">
        <v>8191</v>
      </c>
      <c r="AG1176" s="7">
        <v>8592</v>
      </c>
    </row>
    <row r="1177" spans="1:33" s="4" customFormat="1" ht="12.75" x14ac:dyDescent="0.2">
      <c r="A1177" s="6" t="s">
        <v>3699</v>
      </c>
      <c r="B1177" s="6" t="s">
        <v>3700</v>
      </c>
      <c r="C1177" s="7">
        <v>20913248256</v>
      </c>
      <c r="D1177" s="6" t="s">
        <v>3701</v>
      </c>
      <c r="E1177" s="7">
        <v>-1.080982565879822</v>
      </c>
      <c r="F1177" s="7">
        <v>9.8332464694977001E-2</v>
      </c>
      <c r="G1177" s="7">
        <v>0.16576321423053703</v>
      </c>
      <c r="H1177" s="7">
        <v>-1.105871915817261</v>
      </c>
      <c r="I1177" s="7">
        <v>-0.54278814792633101</v>
      </c>
      <c r="J1177" s="7">
        <v>-0.17394681274890902</v>
      </c>
      <c r="K1177" s="7">
        <v>0.35656753182411205</v>
      </c>
      <c r="L1177" s="7">
        <v>-0.65426450967788707</v>
      </c>
      <c r="M1177" s="7">
        <v>-2.4014655500650003E-2</v>
      </c>
      <c r="N1177" s="7">
        <v>-0.55854624509811401</v>
      </c>
      <c r="O1177" s="7">
        <v>3.0547861856330218</v>
      </c>
      <c r="P1177" s="7"/>
      <c r="Q1177" s="7">
        <v>2.3166275330418129</v>
      </c>
      <c r="R1177" s="7"/>
      <c r="S1177" s="7">
        <v>21.395570634237234</v>
      </c>
      <c r="T1177" s="7"/>
      <c r="U1177" s="7">
        <v>10.959711074829102</v>
      </c>
      <c r="V1177" s="7">
        <f>_xll.BDP($A1177,"TRAILING_12M_R&amp;D_%_SALES",$A$1,$A$2)</f>
        <v>28.949934980494145</v>
      </c>
      <c r="W1177" s="7">
        <v>35</v>
      </c>
      <c r="X1177" s="7">
        <v>352020</v>
      </c>
      <c r="Y1177" s="7">
        <v>35202010</v>
      </c>
      <c r="Z1177" s="6" t="s">
        <v>100</v>
      </c>
      <c r="AA1177" s="6" t="s">
        <v>101</v>
      </c>
      <c r="AB1177" s="6" t="s">
        <v>101</v>
      </c>
      <c r="AC1177" s="7">
        <v>53.978473663330078</v>
      </c>
      <c r="AD1177" s="7">
        <v>0.35374530727711601</v>
      </c>
      <c r="AE1177" s="7">
        <v>35.187261096150912</v>
      </c>
      <c r="AF1177" s="7">
        <v>7109</v>
      </c>
      <c r="AG1177" s="7">
        <v>8684</v>
      </c>
    </row>
    <row r="1178" spans="1:33" s="4" customFormat="1" ht="12.75" x14ac:dyDescent="0.2">
      <c r="A1178" s="6" t="s">
        <v>3702</v>
      </c>
      <c r="B1178" s="6" t="s">
        <v>3703</v>
      </c>
      <c r="C1178" s="7">
        <v>20861718528</v>
      </c>
      <c r="D1178" s="6" t="s">
        <v>3704</v>
      </c>
      <c r="E1178" s="7">
        <v>-0.42772477865219105</v>
      </c>
      <c r="F1178" s="7">
        <v>-0.54716324806213401</v>
      </c>
      <c r="G1178" s="7">
        <v>-1.5968883037567141</v>
      </c>
      <c r="H1178" s="7">
        <v>-1.372897744178772</v>
      </c>
      <c r="I1178" s="7">
        <v>-2.4125805124640003E-2</v>
      </c>
      <c r="J1178" s="7">
        <v>-1.1077619791030879</v>
      </c>
      <c r="K1178" s="7">
        <v>2.9875915050506592</v>
      </c>
      <c r="L1178" s="7">
        <v>-0.21051768958568601</v>
      </c>
      <c r="M1178" s="7">
        <v>3.000038862228394</v>
      </c>
      <c r="N1178" s="7">
        <v>-1.3969844207168002E-2</v>
      </c>
      <c r="O1178" s="7">
        <v>0.78771311351244611</v>
      </c>
      <c r="P1178" s="7">
        <v>0.67262533626105403</v>
      </c>
      <c r="Q1178" s="7">
        <v>0.73507556703587706</v>
      </c>
      <c r="R1178" s="7">
        <v>0.51189572529507699</v>
      </c>
      <c r="S1178" s="7">
        <v>12.845160571620667</v>
      </c>
      <c r="T1178" s="7">
        <v>7.9119597889684474</v>
      </c>
      <c r="U1178" s="7">
        <v>5.6703009605407715</v>
      </c>
      <c r="V1178" s="7" t="str">
        <f>_xll.BDP($A1178,"TRAILING_12M_R&amp;D_%_SALES",$A$1,$A$2)</f>
        <v>#N/A N/A</v>
      </c>
      <c r="W1178" s="7">
        <v>10</v>
      </c>
      <c r="X1178" s="7">
        <v>101020</v>
      </c>
      <c r="Y1178" s="7">
        <v>10102010</v>
      </c>
      <c r="Z1178" s="6" t="s">
        <v>306</v>
      </c>
      <c r="AA1178" s="6" t="s">
        <v>307</v>
      </c>
      <c r="AB1178" s="6" t="s">
        <v>312</v>
      </c>
      <c r="AC1178" s="7">
        <v>60.728298187255859</v>
      </c>
      <c r="AD1178" s="7">
        <v>1.1009396984267039</v>
      </c>
      <c r="AE1178" s="7">
        <v>-31.203835772462273</v>
      </c>
      <c r="AF1178" s="7"/>
      <c r="AG1178" s="7"/>
    </row>
    <row r="1179" spans="1:33" s="4" customFormat="1" ht="12.75" x14ac:dyDescent="0.2">
      <c r="A1179" s="6" t="s">
        <v>3705</v>
      </c>
      <c r="B1179" s="6" t="s">
        <v>3706</v>
      </c>
      <c r="C1179" s="7">
        <v>20822192128</v>
      </c>
      <c r="D1179" s="6" t="s">
        <v>3707</v>
      </c>
      <c r="E1179" s="7">
        <v>-1.267184734344482</v>
      </c>
      <c r="F1179" s="7">
        <v>-0.29270559549331704</v>
      </c>
      <c r="G1179" s="7">
        <v>-0.64022910594940208</v>
      </c>
      <c r="H1179" s="7">
        <v>-0.50279581546783403</v>
      </c>
      <c r="I1179" s="7">
        <v>-0.70965939760208108</v>
      </c>
      <c r="J1179" s="7">
        <v>-0.90654420852661111</v>
      </c>
      <c r="K1179" s="7">
        <v>0.73074442148208607</v>
      </c>
      <c r="L1179" s="7">
        <v>-1.049297571182251</v>
      </c>
      <c r="M1179" s="7">
        <v>-5.6536618620157006E-2</v>
      </c>
      <c r="N1179" s="7">
        <v>-0.91781502962112405</v>
      </c>
      <c r="O1179" s="7">
        <v>3.927637066828805</v>
      </c>
      <c r="P1179" s="7">
        <v>3.7199191968056211</v>
      </c>
      <c r="Q1179" s="7">
        <v>1.8689824389564471</v>
      </c>
      <c r="R1179" s="7">
        <v>1.6275264929472759</v>
      </c>
      <c r="S1179" s="7">
        <v>23.847956214075015</v>
      </c>
      <c r="T1179" s="7">
        <v>15.260503221825575</v>
      </c>
      <c r="U1179" s="7">
        <v>7.997528076171875</v>
      </c>
      <c r="V1179" s="7">
        <f>_xll.BDP($A1179,"TRAILING_12M_R&amp;D_%_SALES",$A$1,$A$2)</f>
        <v>0</v>
      </c>
      <c r="W1179" s="7">
        <v>15</v>
      </c>
      <c r="X1179" s="7">
        <v>151040</v>
      </c>
      <c r="Y1179" s="7">
        <v>15104030</v>
      </c>
      <c r="Z1179" s="6" t="s">
        <v>381</v>
      </c>
      <c r="AA1179" s="6" t="s">
        <v>382</v>
      </c>
      <c r="AB1179" s="6" t="s">
        <v>1170</v>
      </c>
      <c r="AC1179" s="7">
        <v>70.475807189941406</v>
      </c>
      <c r="AD1179" s="7">
        <v>0.37436369188592805</v>
      </c>
      <c r="AE1179" s="7"/>
      <c r="AF1179" s="7"/>
      <c r="AG1179" s="7"/>
    </row>
    <row r="1180" spans="1:33" s="4" customFormat="1" ht="12.75" x14ac:dyDescent="0.2">
      <c r="A1180" s="6" t="s">
        <v>3708</v>
      </c>
      <c r="B1180" s="6" t="s">
        <v>3709</v>
      </c>
      <c r="C1180" s="7">
        <v>20816400384</v>
      </c>
      <c r="D1180" s="6" t="s">
        <v>3710</v>
      </c>
      <c r="E1180" s="7">
        <v>-1.953997731208801</v>
      </c>
      <c r="F1180" s="7">
        <v>0.260936439037323</v>
      </c>
      <c r="G1180" s="7">
        <v>1.3393087387084961</v>
      </c>
      <c r="H1180" s="7">
        <v>-1.4234243631362919</v>
      </c>
      <c r="I1180" s="7">
        <v>-1.4744055271148682</v>
      </c>
      <c r="J1180" s="7">
        <v>0.47569096088409402</v>
      </c>
      <c r="K1180" s="7">
        <v>-0.58054882287979104</v>
      </c>
      <c r="L1180" s="7">
        <v>-0.25305345654487604</v>
      </c>
      <c r="M1180" s="7">
        <v>-0.37561279535293601</v>
      </c>
      <c r="N1180" s="7">
        <v>-0.47947031259536704</v>
      </c>
      <c r="O1180" s="7">
        <v>22.640622797857123</v>
      </c>
      <c r="P1180" s="7">
        <v>23.947191496648593</v>
      </c>
      <c r="Q1180" s="7">
        <v>7.3617252378881481</v>
      </c>
      <c r="R1180" s="7">
        <v>6.8157291232766131</v>
      </c>
      <c r="S1180" s="7">
        <v>52.599526950834168</v>
      </c>
      <c r="T1180" s="7">
        <v>47.077848671449757</v>
      </c>
      <c r="U1180" s="7">
        <v>14.550314903259277</v>
      </c>
      <c r="V1180" s="7" t="str">
        <f>_xll.BDP($A1180,"TRAILING_12M_R&amp;D_%_SALES",$A$1,$A$2)</f>
        <v>#N/A N/A</v>
      </c>
      <c r="W1180" s="7">
        <v>45</v>
      </c>
      <c r="X1180" s="7">
        <v>451020</v>
      </c>
      <c r="Y1180" s="7">
        <v>45102010</v>
      </c>
      <c r="Z1180" s="6" t="s">
        <v>39</v>
      </c>
      <c r="AA1180" s="6" t="s">
        <v>298</v>
      </c>
      <c r="AB1180" s="6" t="s">
        <v>335</v>
      </c>
      <c r="AC1180" s="7">
        <v>35.046775817871094</v>
      </c>
      <c r="AD1180" s="7">
        <v>0.343899556819172</v>
      </c>
      <c r="AE1180" s="7">
        <v>60.024637465444108</v>
      </c>
      <c r="AF1180" s="7">
        <v>2051</v>
      </c>
      <c r="AG1180" s="7">
        <v>1979</v>
      </c>
    </row>
    <row r="1181" spans="1:33" s="4" customFormat="1" ht="12.75" x14ac:dyDescent="0.2">
      <c r="A1181" s="6" t="s">
        <v>3711</v>
      </c>
      <c r="B1181" s="6" t="s">
        <v>3712</v>
      </c>
      <c r="C1181" s="7">
        <v>20766666752</v>
      </c>
      <c r="D1181" s="6" t="s">
        <v>3713</v>
      </c>
      <c r="E1181" s="7">
        <v>-0.505248963832855</v>
      </c>
      <c r="F1181" s="7">
        <v>-0.58494520187377907</v>
      </c>
      <c r="G1181" s="7">
        <v>0.38053917884826705</v>
      </c>
      <c r="H1181" s="7">
        <v>-1.210389375686646</v>
      </c>
      <c r="I1181" s="7">
        <v>-0.67605966329574607</v>
      </c>
      <c r="J1181" s="7">
        <v>-0.75574129819870006</v>
      </c>
      <c r="K1181" s="7">
        <v>0.26985657215118403</v>
      </c>
      <c r="L1181" s="7">
        <v>-0.700924873352051</v>
      </c>
      <c r="M1181" s="7">
        <v>2.0148870944976811</v>
      </c>
      <c r="N1181" s="7">
        <v>-0.92422342300415006</v>
      </c>
      <c r="O1181" s="7">
        <v>2.5603090966046222</v>
      </c>
      <c r="P1181" s="7">
        <v>3.186356528846678</v>
      </c>
      <c r="Q1181" s="7">
        <v>1.593557175119245</v>
      </c>
      <c r="R1181" s="7">
        <v>1.4262279787521339</v>
      </c>
      <c r="S1181" s="7">
        <v>13.88073716167216</v>
      </c>
      <c r="T1181" s="7">
        <v>11.834884825791123</v>
      </c>
      <c r="U1181" s="7">
        <v>11.137905120849609</v>
      </c>
      <c r="V1181" s="7" t="str">
        <f>_xll.BDP($A1181,"TRAILING_12M_R&amp;D_%_SALES",$A$1,$A$2)</f>
        <v>#N/A N/A</v>
      </c>
      <c r="W1181" s="7">
        <v>40</v>
      </c>
      <c r="X1181" s="7">
        <v>401010</v>
      </c>
      <c r="Y1181" s="7">
        <v>40101010</v>
      </c>
      <c r="Z1181" s="6" t="s">
        <v>87</v>
      </c>
      <c r="AA1181" s="6" t="s">
        <v>111</v>
      </c>
      <c r="AB1181" s="6" t="s">
        <v>112</v>
      </c>
      <c r="AC1181" s="7">
        <v>42.732120513916016</v>
      </c>
      <c r="AD1181" s="7">
        <v>0.52976323971647599</v>
      </c>
      <c r="AE1181" s="7">
        <v>-13.292749961296902</v>
      </c>
      <c r="AF1181" s="7">
        <v>39065</v>
      </c>
      <c r="AG1181" s="7">
        <v>34696</v>
      </c>
    </row>
    <row r="1182" spans="1:33" s="4" customFormat="1" ht="12.75" x14ac:dyDescent="0.2">
      <c r="A1182" s="6" t="s">
        <v>3714</v>
      </c>
      <c r="B1182" s="6" t="s">
        <v>3715</v>
      </c>
      <c r="C1182" s="7">
        <v>20766666752</v>
      </c>
      <c r="D1182" s="6" t="s">
        <v>3716</v>
      </c>
      <c r="E1182" s="7">
        <v>-0.505248963832855</v>
      </c>
      <c r="F1182" s="7">
        <v>-0.58494520187377907</v>
      </c>
      <c r="G1182" s="7">
        <v>0.38053917884826705</v>
      </c>
      <c r="H1182" s="7">
        <v>-1.210389375686646</v>
      </c>
      <c r="I1182" s="7">
        <v>-0.67605966329574607</v>
      </c>
      <c r="J1182" s="7">
        <v>-0.75574129819870006</v>
      </c>
      <c r="K1182" s="7">
        <v>0.26985657215118403</v>
      </c>
      <c r="L1182" s="7">
        <v>-0.700924873352051</v>
      </c>
      <c r="M1182" s="7">
        <v>2.0148870944976811</v>
      </c>
      <c r="N1182" s="7">
        <v>-0.92422342300415006</v>
      </c>
      <c r="O1182" s="7">
        <v>2.5603090966046222</v>
      </c>
      <c r="P1182" s="7"/>
      <c r="Q1182" s="7">
        <v>1.593557175119245</v>
      </c>
      <c r="R1182" s="7"/>
      <c r="S1182" s="7">
        <v>13.88073716167216</v>
      </c>
      <c r="T1182" s="7"/>
      <c r="U1182" s="7">
        <v>11.137905120849609</v>
      </c>
      <c r="V1182" s="7" t="str">
        <f>_xll.BDP($A1182,"TRAILING_12M_R&amp;D_%_SALES",$A$1,$A$2)</f>
        <v>#N/A N/A</v>
      </c>
      <c r="W1182" s="7">
        <v>40</v>
      </c>
      <c r="X1182" s="7">
        <v>401010</v>
      </c>
      <c r="Y1182" s="7">
        <v>40101010</v>
      </c>
      <c r="Z1182" s="6" t="s">
        <v>87</v>
      </c>
      <c r="AA1182" s="6" t="s">
        <v>111</v>
      </c>
      <c r="AB1182" s="6" t="s">
        <v>112</v>
      </c>
      <c r="AC1182" s="7">
        <v>42.732120513916016</v>
      </c>
      <c r="AD1182" s="7">
        <v>0.97431941046842307</v>
      </c>
      <c r="AE1182" s="7">
        <v>-16.396102718115724</v>
      </c>
      <c r="AF1182" s="7">
        <v>39065</v>
      </c>
      <c r="AG1182" s="7">
        <v>34696</v>
      </c>
    </row>
    <row r="1183" spans="1:33" s="4" customFormat="1" ht="12.75" x14ac:dyDescent="0.2">
      <c r="A1183" s="6" t="s">
        <v>3717</v>
      </c>
      <c r="B1183" s="6" t="s">
        <v>3718</v>
      </c>
      <c r="C1183" s="7">
        <v>20759687168</v>
      </c>
      <c r="D1183" s="6" t="s">
        <v>3719</v>
      </c>
      <c r="E1183" s="7">
        <v>-1.150669932365417</v>
      </c>
      <c r="F1183" s="7">
        <v>9.5445580780506009E-2</v>
      </c>
      <c r="G1183" s="7">
        <v>0.566531181335449</v>
      </c>
      <c r="H1183" s="7">
        <v>-0.86558216810226407</v>
      </c>
      <c r="I1183" s="7">
        <v>-1.0805103778839109</v>
      </c>
      <c r="J1183" s="7">
        <v>-0.8572195172309881</v>
      </c>
      <c r="K1183" s="7">
        <v>0.21139249205589303</v>
      </c>
      <c r="L1183" s="7">
        <v>-0.60935324430465709</v>
      </c>
      <c r="M1183" s="7">
        <v>0.332188010215759</v>
      </c>
      <c r="N1183" s="7">
        <v>-0.17153394222259502</v>
      </c>
      <c r="O1183" s="7">
        <v>2.9611823836701143</v>
      </c>
      <c r="P1183" s="7">
        <v>2.9334287499022222</v>
      </c>
      <c r="Q1183" s="7">
        <v>3.1162220741175872</v>
      </c>
      <c r="R1183" s="7">
        <v>2.8490031946035819</v>
      </c>
      <c r="S1183" s="7">
        <v>17.519427426996099</v>
      </c>
      <c r="T1183" s="7">
        <v>28.088690743495381</v>
      </c>
      <c r="U1183" s="7">
        <v>18.724094390869141</v>
      </c>
      <c r="V1183" s="7">
        <f>_xll.BDP($A1183,"TRAILING_12M_R&amp;D_%_SALES",$A$1,$A$2)</f>
        <v>21.742209272865466</v>
      </c>
      <c r="W1183" s="7">
        <v>35</v>
      </c>
      <c r="X1183" s="7">
        <v>352020</v>
      </c>
      <c r="Y1183" s="7">
        <v>35202010</v>
      </c>
      <c r="Z1183" s="6" t="s">
        <v>100</v>
      </c>
      <c r="AA1183" s="6" t="s">
        <v>101</v>
      </c>
      <c r="AB1183" s="6" t="s">
        <v>101</v>
      </c>
      <c r="AC1183" s="7">
        <v>57.760787963867188</v>
      </c>
      <c r="AD1183" s="7">
        <v>0.53965768388065405</v>
      </c>
      <c r="AE1183" s="7">
        <v>-6.0721264645518307</v>
      </c>
      <c r="AF1183" s="7">
        <v>10998</v>
      </c>
      <c r="AG1183" s="7">
        <v>10183</v>
      </c>
    </row>
    <row r="1184" spans="1:33" s="4" customFormat="1" ht="12.75" x14ac:dyDescent="0.2">
      <c r="A1184" s="6" t="s">
        <v>3720</v>
      </c>
      <c r="B1184" s="6" t="s">
        <v>3721</v>
      </c>
      <c r="C1184" s="7">
        <v>20269592576</v>
      </c>
      <c r="D1184" s="6" t="s">
        <v>3722</v>
      </c>
      <c r="E1184" s="7">
        <v>0.33870697021484403</v>
      </c>
      <c r="F1184" s="7">
        <v>-1.056937456130981</v>
      </c>
      <c r="G1184" s="7">
        <v>0.74631845951080311</v>
      </c>
      <c r="H1184" s="7">
        <v>0.31562715768814104</v>
      </c>
      <c r="I1184" s="7">
        <v>1.177645325660706</v>
      </c>
      <c r="J1184" s="7">
        <v>-1.639483571052551</v>
      </c>
      <c r="K1184" s="7">
        <v>-0.5476105809211731</v>
      </c>
      <c r="L1184" s="7">
        <v>-0.96377098560333307</v>
      </c>
      <c r="M1184" s="7">
        <v>0.299549490213394</v>
      </c>
      <c r="N1184" s="7">
        <v>-0.73687070608139005</v>
      </c>
      <c r="O1184" s="7">
        <v>0.93191476647039007</v>
      </c>
      <c r="P1184" s="7"/>
      <c r="Q1184" s="7">
        <v>0.31797372044021405</v>
      </c>
      <c r="R1184" s="7"/>
      <c r="S1184" s="7"/>
      <c r="T1184" s="7"/>
      <c r="U1184" s="7">
        <v>-4.5103468894958496</v>
      </c>
      <c r="V1184" s="7" t="str">
        <f>_xll.BDP($A1184,"TRAILING_12M_R&amp;D_%_SALES",$A$1,$A$2)</f>
        <v>#N/A N/A</v>
      </c>
      <c r="W1184" s="7">
        <v>40</v>
      </c>
      <c r="X1184" s="7">
        <v>401010</v>
      </c>
      <c r="Y1184" s="7">
        <v>40101010</v>
      </c>
      <c r="Z1184" s="6" t="s">
        <v>87</v>
      </c>
      <c r="AA1184" s="6" t="s">
        <v>111</v>
      </c>
      <c r="AB1184" s="6" t="s">
        <v>112</v>
      </c>
      <c r="AC1184" s="7">
        <v>62.398147583007813</v>
      </c>
      <c r="AD1184" s="7">
        <v>1.1530517448724</v>
      </c>
      <c r="AE1184" s="7">
        <v>-37.517238485402075</v>
      </c>
      <c r="AF1184" s="7">
        <v>94514</v>
      </c>
      <c r="AG1184" s="7">
        <v>143520</v>
      </c>
    </row>
    <row r="1185" spans="1:33" s="4" customFormat="1" ht="12.75" x14ac:dyDescent="0.2">
      <c r="A1185" s="6" t="s">
        <v>3723</v>
      </c>
      <c r="B1185" s="6" t="s">
        <v>3724</v>
      </c>
      <c r="C1185" s="7">
        <v>20658864128</v>
      </c>
      <c r="D1185" s="6" t="s">
        <v>3725</v>
      </c>
      <c r="E1185" s="7">
        <v>-0.85099536180496205</v>
      </c>
      <c r="F1185" s="7">
        <v>-0.51142013072967507</v>
      </c>
      <c r="G1185" s="7">
        <v>2.8404452800750732</v>
      </c>
      <c r="H1185" s="7">
        <v>-1.3863837718963621</v>
      </c>
      <c r="I1185" s="7">
        <v>0.17655690014362302</v>
      </c>
      <c r="J1185" s="7">
        <v>0.14687126874923701</v>
      </c>
      <c r="K1185" s="7">
        <v>0.69733262062072809</v>
      </c>
      <c r="L1185" s="7">
        <v>-0.17313198745250702</v>
      </c>
      <c r="M1185" s="7">
        <v>-0.14730502665042902</v>
      </c>
      <c r="N1185" s="7">
        <v>-0.11477778851985901</v>
      </c>
      <c r="O1185" s="7">
        <v>1.293754695466089</v>
      </c>
      <c r="P1185" s="7"/>
      <c r="Q1185" s="7">
        <v>2.4370628472210281</v>
      </c>
      <c r="R1185" s="7"/>
      <c r="S1185" s="7">
        <v>26.732531920179426</v>
      </c>
      <c r="T1185" s="7"/>
      <c r="U1185" s="7">
        <v>9.0769243240356445</v>
      </c>
      <c r="V1185" s="7" t="str">
        <f>_xll.BDP($A1185,"TRAILING_12M_R&amp;D_%_SALES",$A$1,$A$2)</f>
        <v>#N/A N/A</v>
      </c>
      <c r="W1185" s="7">
        <v>20</v>
      </c>
      <c r="X1185" s="7">
        <v>203030</v>
      </c>
      <c r="Y1185" s="7">
        <v>20303010</v>
      </c>
      <c r="Z1185" s="6" t="s">
        <v>404</v>
      </c>
      <c r="AA1185" s="6" t="s">
        <v>1724</v>
      </c>
      <c r="AB1185" s="6" t="s">
        <v>1724</v>
      </c>
      <c r="AC1185" s="7">
        <v>32.954429626464844</v>
      </c>
      <c r="AD1185" s="7">
        <v>0.29732439066230804</v>
      </c>
      <c r="AE1185" s="7"/>
      <c r="AF1185" s="7">
        <v>12996</v>
      </c>
      <c r="AG1185" s="7">
        <v>10523</v>
      </c>
    </row>
    <row r="1186" spans="1:33" s="4" customFormat="1" ht="12.75" x14ac:dyDescent="0.2">
      <c r="A1186" s="6" t="s">
        <v>3726</v>
      </c>
      <c r="B1186" s="6" t="s">
        <v>3727</v>
      </c>
      <c r="C1186" s="7">
        <v>20616929280</v>
      </c>
      <c r="D1186" s="6" t="s">
        <v>3728</v>
      </c>
      <c r="E1186" s="7">
        <v>-0.96142768859863303</v>
      </c>
      <c r="F1186" s="7">
        <v>-0.44121271371841403</v>
      </c>
      <c r="G1186" s="7">
        <v>-0.50609266757965099</v>
      </c>
      <c r="H1186" s="7">
        <v>-0.76705658435821511</v>
      </c>
      <c r="I1186" s="7">
        <v>-0.38481029868125904</v>
      </c>
      <c r="J1186" s="7">
        <v>-0.75049906969070401</v>
      </c>
      <c r="K1186" s="7">
        <v>0.20505657792091403</v>
      </c>
      <c r="L1186" s="7">
        <v>-1.1753542423248291</v>
      </c>
      <c r="M1186" s="7">
        <v>0.33344629406929005</v>
      </c>
      <c r="N1186" s="7">
        <v>1.0708299875259399</v>
      </c>
      <c r="O1186" s="7">
        <v>1.9849220887831431</v>
      </c>
      <c r="P1186" s="7">
        <v>1.8804175497058191</v>
      </c>
      <c r="Q1186" s="7">
        <v>2.8640527676747629</v>
      </c>
      <c r="R1186" s="7">
        <v>2.684323323674072</v>
      </c>
      <c r="S1186" s="7">
        <v>31.045937448398803</v>
      </c>
      <c r="T1186" s="7">
        <v>20.602239054277955</v>
      </c>
      <c r="U1186" s="7">
        <v>8.6089572906494141</v>
      </c>
      <c r="V1186" s="7" t="str">
        <f>_xll.BDP($A1186,"TRAILING_12M_R&amp;D_%_SALES",$A$1,$A$2)</f>
        <v>#N/A N/A</v>
      </c>
      <c r="W1186" s="7">
        <v>15</v>
      </c>
      <c r="X1186" s="7">
        <v>151010</v>
      </c>
      <c r="Y1186" s="7">
        <v>15101050</v>
      </c>
      <c r="Z1186" s="6" t="s">
        <v>381</v>
      </c>
      <c r="AA1186" s="6" t="s">
        <v>451</v>
      </c>
      <c r="AB1186" s="6" t="s">
        <v>919</v>
      </c>
      <c r="AC1186" s="7">
        <v>62.367969512939453</v>
      </c>
      <c r="AD1186" s="7">
        <v>0.82758009036069902</v>
      </c>
      <c r="AE1186" s="7">
        <v>8.7621469728050627</v>
      </c>
      <c r="AF1186" s="7">
        <v>33800</v>
      </c>
      <c r="AG1186" s="7">
        <v>47200</v>
      </c>
    </row>
    <row r="1187" spans="1:33" s="4" customFormat="1" ht="12.75" x14ac:dyDescent="0.2">
      <c r="A1187" s="6" t="s">
        <v>3729</v>
      </c>
      <c r="B1187" s="6" t="s">
        <v>3011</v>
      </c>
      <c r="C1187" s="7">
        <v>20615229440</v>
      </c>
      <c r="D1187" s="6" t="s">
        <v>3730</v>
      </c>
      <c r="E1187" s="7">
        <v>-0.64061838388443004</v>
      </c>
      <c r="F1187" s="7">
        <v>-0.53525692224502608</v>
      </c>
      <c r="G1187" s="7">
        <v>0.20926296710968001</v>
      </c>
      <c r="H1187" s="7">
        <v>-1.2190291881561279</v>
      </c>
      <c r="I1187" s="7">
        <v>1.399129271507263</v>
      </c>
      <c r="J1187" s="7">
        <v>-0.38319709897041304</v>
      </c>
      <c r="K1187" s="7">
        <v>0.14256602525711101</v>
      </c>
      <c r="L1187" s="7">
        <v>-0.57670122385025002</v>
      </c>
      <c r="M1187" s="7">
        <v>1.1847013235092161</v>
      </c>
      <c r="N1187" s="7">
        <v>-0.66516047716140703</v>
      </c>
      <c r="O1187" s="7">
        <v>1.816025698827457</v>
      </c>
      <c r="P1187" s="7">
        <v>4.4296616299231069</v>
      </c>
      <c r="Q1187" s="7">
        <v>3.0127674721317161</v>
      </c>
      <c r="R1187" s="7">
        <v>3.3143089584616798</v>
      </c>
      <c r="S1187" s="7"/>
      <c r="T1187" s="7">
        <v>60.78442467330769</v>
      </c>
      <c r="U1187" s="7">
        <v>-1.024960041046143</v>
      </c>
      <c r="V1187" s="7" t="str">
        <f>_xll.BDP($A1187,"TRAILING_12M_R&amp;D_%_SALES",$A$1,$A$2)</f>
        <v>#N/A N/A</v>
      </c>
      <c r="W1187" s="7">
        <v>55</v>
      </c>
      <c r="X1187" s="7">
        <v>551030</v>
      </c>
      <c r="Y1187" s="7">
        <v>55103010</v>
      </c>
      <c r="Z1187" s="6" t="s">
        <v>396</v>
      </c>
      <c r="AA1187" s="6" t="s">
        <v>1163</v>
      </c>
      <c r="AB1187" s="6" t="s">
        <v>1163</v>
      </c>
      <c r="AC1187" s="7">
        <v>17.332260131835938</v>
      </c>
      <c r="AD1187" s="7">
        <v>1.165404453116897</v>
      </c>
      <c r="AE1187" s="7">
        <v>14.743127859958216</v>
      </c>
      <c r="AF1187" s="7"/>
      <c r="AG1187" s="7">
        <v>28000</v>
      </c>
    </row>
    <row r="1188" spans="1:33" s="4" customFormat="1" ht="12.75" x14ac:dyDescent="0.2">
      <c r="A1188" s="6" t="s">
        <v>3731</v>
      </c>
      <c r="B1188" s="6" t="s">
        <v>3732</v>
      </c>
      <c r="C1188" s="7">
        <v>20600999936</v>
      </c>
      <c r="D1188" s="6" t="s">
        <v>3733</v>
      </c>
      <c r="E1188" s="7">
        <v>-1.8579539060592651</v>
      </c>
      <c r="F1188" s="7">
        <v>2.600573062896729</v>
      </c>
      <c r="G1188" s="7">
        <v>1.6909278631210332</v>
      </c>
      <c r="H1188" s="7">
        <v>-1.3657722473144531</v>
      </c>
      <c r="I1188" s="7">
        <v>-0.90261143445968606</v>
      </c>
      <c r="J1188" s="7">
        <v>-1.1182703971862791</v>
      </c>
      <c r="K1188" s="7">
        <v>-0.35936918854713401</v>
      </c>
      <c r="L1188" s="7">
        <v>-0.95059460401535012</v>
      </c>
      <c r="M1188" s="7">
        <v>0.56325060129165605</v>
      </c>
      <c r="N1188" s="7">
        <v>-0.40851297974586503</v>
      </c>
      <c r="O1188" s="7">
        <v>6.5182219997970954</v>
      </c>
      <c r="P1188" s="7">
        <v>6.3598544232498897</v>
      </c>
      <c r="Q1188" s="7">
        <v>43.23227514737615</v>
      </c>
      <c r="R1188" s="7">
        <v>48.698483943407084</v>
      </c>
      <c r="S1188" s="7">
        <v>38.263269664920315</v>
      </c>
      <c r="T1188" s="7">
        <v>36.271336346186906</v>
      </c>
      <c r="U1188" s="7">
        <v>109.49343872070313</v>
      </c>
      <c r="V1188" s="7">
        <f>_xll.BDP($A1188,"TRAILING_12M_R&amp;D_%_SALES",$A$1,$A$2)</f>
        <v>4.1148960737692137</v>
      </c>
      <c r="W1188" s="7">
        <v>30</v>
      </c>
      <c r="X1188" s="7">
        <v>303010</v>
      </c>
      <c r="Y1188" s="7">
        <v>30301010</v>
      </c>
      <c r="Z1188" s="6" t="s">
        <v>105</v>
      </c>
      <c r="AA1188" s="6" t="s">
        <v>124</v>
      </c>
      <c r="AB1188" s="6" t="s">
        <v>124</v>
      </c>
      <c r="AC1188" s="7">
        <v>59.903430938720703</v>
      </c>
      <c r="AD1188" s="7">
        <v>0.35053141931942305</v>
      </c>
      <c r="AE1188" s="7">
        <v>-6.2570833368255308</v>
      </c>
      <c r="AF1188" s="7">
        <v>5693</v>
      </c>
      <c r="AG1188" s="7">
        <v>6654</v>
      </c>
    </row>
    <row r="1189" spans="1:33" s="4" customFormat="1" ht="12.75" x14ac:dyDescent="0.2">
      <c r="A1189" s="6" t="s">
        <v>3734</v>
      </c>
      <c r="B1189" s="6" t="s">
        <v>3735</v>
      </c>
      <c r="C1189" s="7">
        <v>20569278464</v>
      </c>
      <c r="D1189" s="6" t="s">
        <v>3736</v>
      </c>
      <c r="E1189" s="7">
        <v>-1.3538787364959721</v>
      </c>
      <c r="F1189" s="7">
        <v>7.6501287519932001E-2</v>
      </c>
      <c r="G1189" s="7">
        <v>0.13869746029377</v>
      </c>
      <c r="H1189" s="7">
        <v>-1.044491171836853</v>
      </c>
      <c r="I1189" s="7">
        <v>-0.84947490692138705</v>
      </c>
      <c r="J1189" s="7">
        <v>4.6496592462063002E-2</v>
      </c>
      <c r="K1189" s="7">
        <v>-0.24898956716060602</v>
      </c>
      <c r="L1189" s="7">
        <v>-0.66926836967468306</v>
      </c>
      <c r="M1189" s="7">
        <v>-0.28364813327789301</v>
      </c>
      <c r="N1189" s="7">
        <v>-0.57826977968215909</v>
      </c>
      <c r="O1189" s="7">
        <v>4.1098858109151086</v>
      </c>
      <c r="P1189" s="7">
        <v>3.751984840305933</v>
      </c>
      <c r="Q1189" s="7">
        <v>7.3895561936465732</v>
      </c>
      <c r="R1189" s="7">
        <v>5.8226898214232801</v>
      </c>
      <c r="S1189" s="7">
        <v>40.356050912543211</v>
      </c>
      <c r="T1189" s="7">
        <v>30.801840203657417</v>
      </c>
      <c r="U1189" s="7">
        <v>19.274654388427734</v>
      </c>
      <c r="V1189" s="7">
        <f>_xll.BDP($A1189,"TRAILING_12M_R&amp;D_%_SALES",$A$1,$A$2)</f>
        <v>0.79941109787621289</v>
      </c>
      <c r="W1189" s="7">
        <v>45</v>
      </c>
      <c r="X1189" s="7">
        <v>451020</v>
      </c>
      <c r="Y1189" s="7">
        <v>45102010</v>
      </c>
      <c r="Z1189" s="6" t="s">
        <v>39</v>
      </c>
      <c r="AA1189" s="6" t="s">
        <v>298</v>
      </c>
      <c r="AB1189" s="6" t="s">
        <v>335</v>
      </c>
      <c r="AC1189" s="7">
        <v>52.298561096191406</v>
      </c>
      <c r="AD1189" s="7"/>
      <c r="AE1189" s="7"/>
      <c r="AF1189" s="7">
        <v>13278</v>
      </c>
      <c r="AG1189" s="7">
        <v>9012</v>
      </c>
    </row>
    <row r="1190" spans="1:33" s="4" customFormat="1" ht="12.75" x14ac:dyDescent="0.2">
      <c r="A1190" s="6" t="s">
        <v>3737</v>
      </c>
      <c r="B1190" s="6" t="s">
        <v>3738</v>
      </c>
      <c r="C1190" s="7">
        <v>20542988288</v>
      </c>
      <c r="D1190" s="6" t="s">
        <v>3739</v>
      </c>
      <c r="E1190" s="7">
        <v>-1.0005447864532471</v>
      </c>
      <c r="F1190" s="7">
        <v>1.3157935813069002E-2</v>
      </c>
      <c r="G1190" s="7">
        <v>1.0425207614898679</v>
      </c>
      <c r="H1190" s="7">
        <v>-1.1619628667831421</v>
      </c>
      <c r="I1190" s="7">
        <v>-7.8964512795210006E-3</v>
      </c>
      <c r="J1190" s="7">
        <v>-0.63484668731689509</v>
      </c>
      <c r="K1190" s="7">
        <v>0.53782331943512007</v>
      </c>
      <c r="L1190" s="7">
        <v>0.652071833610535</v>
      </c>
      <c r="M1190" s="7">
        <v>6.2744893133640012E-2</v>
      </c>
      <c r="N1190" s="7">
        <v>-0.29465061426162703</v>
      </c>
      <c r="O1190" s="7">
        <v>2.7344203233537918</v>
      </c>
      <c r="P1190" s="7"/>
      <c r="Q1190" s="7">
        <v>3.592503562342948</v>
      </c>
      <c r="R1190" s="7"/>
      <c r="S1190" s="7">
        <v>17.156594683582362</v>
      </c>
      <c r="T1190" s="7"/>
      <c r="U1190" s="7">
        <v>23.220035552978516</v>
      </c>
      <c r="V1190" s="7">
        <f>_xll.BDP($A1190,"TRAILING_12M_R&amp;D_%_SALES",$A$1,$A$2)</f>
        <v>0</v>
      </c>
      <c r="W1190" s="7">
        <v>55</v>
      </c>
      <c r="X1190" s="7">
        <v>551020</v>
      </c>
      <c r="Y1190" s="7">
        <v>55102010</v>
      </c>
      <c r="Z1190" s="6" t="s">
        <v>396</v>
      </c>
      <c r="AA1190" s="6" t="s">
        <v>2931</v>
      </c>
      <c r="AB1190" s="6" t="s">
        <v>2931</v>
      </c>
      <c r="AC1190" s="7">
        <v>66.733726501464844</v>
      </c>
      <c r="AD1190" s="7">
        <v>0.65093223079672102</v>
      </c>
      <c r="AE1190" s="7">
        <v>4.7136246406442872</v>
      </c>
      <c r="AF1190" s="7">
        <v>59462</v>
      </c>
      <c r="AG1190" s="7">
        <v>38500</v>
      </c>
    </row>
    <row r="1191" spans="1:33" s="4" customFormat="1" ht="12.75" x14ac:dyDescent="0.2">
      <c r="A1191" s="6" t="s">
        <v>3740</v>
      </c>
      <c r="B1191" s="6" t="s">
        <v>3741</v>
      </c>
      <c r="C1191" s="7">
        <v>20491094016</v>
      </c>
      <c r="D1191" s="6" t="s">
        <v>3742</v>
      </c>
      <c r="E1191" s="7">
        <v>-1.4201062917709351</v>
      </c>
      <c r="F1191" s="7">
        <v>1.0483579635620119</v>
      </c>
      <c r="G1191" s="7">
        <v>0.25441974401474005</v>
      </c>
      <c r="H1191" s="7">
        <v>-3.4368757158518004E-2</v>
      </c>
      <c r="I1191" s="7">
        <v>-0.12485766410827601</v>
      </c>
      <c r="J1191" s="7">
        <v>0.19729395210743</v>
      </c>
      <c r="K1191" s="7">
        <v>-0.24918895959854101</v>
      </c>
      <c r="L1191" s="7">
        <v>2.9713410884142002E-2</v>
      </c>
      <c r="M1191" s="7">
        <v>-0.73690664768219005</v>
      </c>
      <c r="N1191" s="7">
        <v>0.19113166630268102</v>
      </c>
      <c r="O1191" s="7">
        <v>4.7530227751622345</v>
      </c>
      <c r="P1191" s="7">
        <v>4.2408481792962744</v>
      </c>
      <c r="Q1191" s="7">
        <v>10.608077253489117</v>
      </c>
      <c r="R1191" s="7">
        <v>7.4001260653356722</v>
      </c>
      <c r="S1191" s="7">
        <v>38.477447713263679</v>
      </c>
      <c r="T1191" s="7">
        <v>26.485748759603364</v>
      </c>
      <c r="U1191" s="7">
        <v>26.151723861694336</v>
      </c>
      <c r="V1191" s="7">
        <f>_xll.BDP($A1191,"TRAILING_12M_R&amp;D_%_SALES",$A$1,$A$2)</f>
        <v>11.263199061400078</v>
      </c>
      <c r="W1191" s="7">
        <v>45</v>
      </c>
      <c r="X1191" s="7">
        <v>452030</v>
      </c>
      <c r="Y1191" s="7">
        <v>45203010</v>
      </c>
      <c r="Z1191" s="6" t="s">
        <v>39</v>
      </c>
      <c r="AA1191" s="6" t="s">
        <v>446</v>
      </c>
      <c r="AB1191" s="6" t="s">
        <v>447</v>
      </c>
      <c r="AC1191" s="7">
        <v>32.541999816894531</v>
      </c>
      <c r="AD1191" s="7">
        <v>1.09846997924989</v>
      </c>
      <c r="AE1191" s="7">
        <v>50.458026502886753</v>
      </c>
      <c r="AF1191" s="7">
        <v>8200</v>
      </c>
      <c r="AG1191" s="7">
        <v>6800</v>
      </c>
    </row>
    <row r="1192" spans="1:33" s="4" customFormat="1" ht="12.75" x14ac:dyDescent="0.2">
      <c r="A1192" s="6" t="s">
        <v>3743</v>
      </c>
      <c r="B1192" s="6" t="s">
        <v>3744</v>
      </c>
      <c r="C1192" s="7">
        <v>20480241664</v>
      </c>
      <c r="D1192" s="6" t="s">
        <v>3745</v>
      </c>
      <c r="E1192" s="7">
        <v>-0.41691666841507002</v>
      </c>
      <c r="F1192" s="7">
        <v>-0.55878973007202104</v>
      </c>
      <c r="G1192" s="7">
        <v>0.7673814892768861</v>
      </c>
      <c r="H1192" s="7">
        <v>-0.92480188608169611</v>
      </c>
      <c r="I1192" s="7">
        <v>-1.3412926197052</v>
      </c>
      <c r="J1192" s="7">
        <v>-1.071983695030212</v>
      </c>
      <c r="K1192" s="7">
        <v>0.44681358337402305</v>
      </c>
      <c r="L1192" s="7">
        <v>-0.67476803064346302</v>
      </c>
      <c r="M1192" s="7">
        <v>0.64958769083023105</v>
      </c>
      <c r="N1192" s="7">
        <v>-1.065345883369446</v>
      </c>
      <c r="O1192" s="7">
        <v>1.686108726032268</v>
      </c>
      <c r="P1192" s="7"/>
      <c r="Q1192" s="7">
        <v>2.0813104271166152</v>
      </c>
      <c r="R1192" s="7"/>
      <c r="S1192" s="7">
        <v>16.52314701720141</v>
      </c>
      <c r="T1192" s="7"/>
      <c r="U1192" s="7">
        <v>12.740174293518066</v>
      </c>
      <c r="V1192" s="7" t="str">
        <f>_xll.BDP($A1192,"TRAILING_12M_R&amp;D_%_SALES",$A$1,$A$2)</f>
        <v>#N/A N/A</v>
      </c>
      <c r="W1192" s="7">
        <v>40</v>
      </c>
      <c r="X1192" s="7">
        <v>402010</v>
      </c>
      <c r="Y1192" s="7">
        <v>40201020</v>
      </c>
      <c r="Z1192" s="6" t="s">
        <v>87</v>
      </c>
      <c r="AA1192" s="6" t="s">
        <v>88</v>
      </c>
      <c r="AB1192" s="6" t="s">
        <v>3669</v>
      </c>
      <c r="AC1192" s="7">
        <v>47.460014343261719</v>
      </c>
      <c r="AD1192" s="7">
        <v>0.51330431707466206</v>
      </c>
      <c r="AE1192" s="7">
        <v>-17.8343620409963</v>
      </c>
      <c r="AF1192" s="7">
        <v>49233</v>
      </c>
      <c r="AG1192" s="7">
        <v>42263</v>
      </c>
    </row>
    <row r="1193" spans="1:33" s="4" customFormat="1" ht="12.75" x14ac:dyDescent="0.2">
      <c r="A1193" s="6" t="s">
        <v>3746</v>
      </c>
      <c r="B1193" s="6" t="s">
        <v>3747</v>
      </c>
      <c r="C1193" s="7">
        <v>20258637824</v>
      </c>
      <c r="D1193" s="6" t="s">
        <v>3748</v>
      </c>
      <c r="E1193" s="7">
        <v>-0.96142768859863303</v>
      </c>
      <c r="F1193" s="7">
        <v>-0.44121271371841403</v>
      </c>
      <c r="G1193" s="7">
        <v>-0.50609266757965099</v>
      </c>
      <c r="H1193" s="7">
        <v>-0.76705658435821511</v>
      </c>
      <c r="I1193" s="7">
        <v>-0.38481029868125904</v>
      </c>
      <c r="J1193" s="7">
        <v>-0.75049906969070401</v>
      </c>
      <c r="K1193" s="7">
        <v>0.20505657792091403</v>
      </c>
      <c r="L1193" s="7">
        <v>-1.1753542423248291</v>
      </c>
      <c r="M1193" s="7">
        <v>0.33344629406929005</v>
      </c>
      <c r="N1193" s="7">
        <v>1.0708299875259399</v>
      </c>
      <c r="O1193" s="7">
        <v>1.9849220887831431</v>
      </c>
      <c r="P1193" s="7">
        <v>1.847738718379639</v>
      </c>
      <c r="Q1193" s="7">
        <v>2.8640527676747629</v>
      </c>
      <c r="R1193" s="7">
        <v>2.6459065595703142</v>
      </c>
      <c r="S1193" s="7">
        <v>31.045937448398803</v>
      </c>
      <c r="T1193" s="7">
        <v>20.307372107308741</v>
      </c>
      <c r="U1193" s="7">
        <v>8.6089572906494141</v>
      </c>
      <c r="V1193" s="7" t="str">
        <f>_xll.BDP($A1193,"TRAILING_12M_R&amp;D_%_SALES",$A$1,$A$2)</f>
        <v>#N/A N/A</v>
      </c>
      <c r="W1193" s="7">
        <v>15</v>
      </c>
      <c r="X1193" s="7">
        <v>151010</v>
      </c>
      <c r="Y1193" s="7">
        <v>15101050</v>
      </c>
      <c r="Z1193" s="6" t="s">
        <v>381</v>
      </c>
      <c r="AA1193" s="6" t="s">
        <v>451</v>
      </c>
      <c r="AB1193" s="6" t="s">
        <v>919</v>
      </c>
      <c r="AC1193" s="7">
        <v>62.367969512939453</v>
      </c>
      <c r="AD1193" s="7">
        <v>0.48341615648378805</v>
      </c>
      <c r="AE1193" s="7">
        <v>10.396154179240757</v>
      </c>
      <c r="AF1193" s="7">
        <v>33800</v>
      </c>
      <c r="AG1193" s="7">
        <v>47200</v>
      </c>
    </row>
    <row r="1194" spans="1:33" s="4" customFormat="1" ht="12.75" x14ac:dyDescent="0.2">
      <c r="A1194" s="6" t="s">
        <v>3749</v>
      </c>
      <c r="B1194" s="6" t="s">
        <v>3750</v>
      </c>
      <c r="C1194" s="7">
        <v>20468400128</v>
      </c>
      <c r="D1194" s="6" t="s">
        <v>3751</v>
      </c>
      <c r="E1194" s="7">
        <v>-1.2990376949310301</v>
      </c>
      <c r="F1194" s="7">
        <v>-0.26556515693664601</v>
      </c>
      <c r="G1194" s="7">
        <v>0.13096873462200201</v>
      </c>
      <c r="H1194" s="7">
        <v>-0.73893010616302501</v>
      </c>
      <c r="I1194" s="7">
        <v>-1.449129700660706</v>
      </c>
      <c r="J1194" s="7">
        <v>0.12319600582122801</v>
      </c>
      <c r="K1194" s="7">
        <v>-0.12398213893175102</v>
      </c>
      <c r="L1194" s="7">
        <v>-3.7380930036306E-2</v>
      </c>
      <c r="M1194" s="7">
        <v>-0.50512772798538208</v>
      </c>
      <c r="N1194" s="7">
        <v>-0.38098993897438005</v>
      </c>
      <c r="O1194" s="7">
        <v>2.7551337316750142</v>
      </c>
      <c r="P1194" s="7">
        <v>2.7455454865846232</v>
      </c>
      <c r="Q1194" s="7">
        <v>4.1821654461166471</v>
      </c>
      <c r="R1194" s="7">
        <v>4.1211969565915094</v>
      </c>
      <c r="S1194" s="7">
        <v>35.804252836702986</v>
      </c>
      <c r="T1194" s="7">
        <v>29.299426722025625</v>
      </c>
      <c r="U1194" s="7">
        <v>12.148654937744141</v>
      </c>
      <c r="V1194" s="7" t="str">
        <f>_xll.BDP($A1194,"TRAILING_12M_R&amp;D_%_SALES",$A$1,$A$2)</f>
        <v>#N/A N/A</v>
      </c>
      <c r="W1194" s="7">
        <v>25</v>
      </c>
      <c r="X1194" s="7">
        <v>252020</v>
      </c>
      <c r="Y1194" s="7">
        <v>25202010</v>
      </c>
      <c r="Z1194" s="6" t="s">
        <v>49</v>
      </c>
      <c r="AA1194" s="6" t="s">
        <v>1688</v>
      </c>
      <c r="AB1194" s="6" t="s">
        <v>1688</v>
      </c>
      <c r="AC1194" s="7">
        <v>43.526809692382813</v>
      </c>
      <c r="AD1194" s="7">
        <v>0.39897681040115401</v>
      </c>
      <c r="AE1194" s="7">
        <v>53.865461598116362</v>
      </c>
      <c r="AF1194" s="7">
        <v>9052</v>
      </c>
      <c r="AG1194" s="7">
        <v>7221</v>
      </c>
    </row>
    <row r="1195" spans="1:33" s="4" customFormat="1" ht="12.75" x14ac:dyDescent="0.2">
      <c r="A1195" s="6" t="s">
        <v>3752</v>
      </c>
      <c r="B1195" s="6" t="s">
        <v>3029</v>
      </c>
      <c r="C1195" s="7">
        <v>20390559744</v>
      </c>
      <c r="D1195" s="6" t="s">
        <v>3753</v>
      </c>
      <c r="E1195" s="7">
        <v>-1.055736303329468</v>
      </c>
      <c r="F1195" s="7">
        <v>0.10094778239727001</v>
      </c>
      <c r="G1195" s="7">
        <v>0.54512745141982999</v>
      </c>
      <c r="H1195" s="7">
        <v>-0.7403900027275091</v>
      </c>
      <c r="I1195" s="7">
        <v>-0.26940426230430603</v>
      </c>
      <c r="J1195" s="7">
        <v>-1.025849461555481</v>
      </c>
      <c r="K1195" s="7">
        <v>0.33198589086532604</v>
      </c>
      <c r="L1195" s="7">
        <v>-0.68235015869140603</v>
      </c>
      <c r="M1195" s="7">
        <v>-0.73690664768219005</v>
      </c>
      <c r="N1195" s="7">
        <v>-0.79267370700836204</v>
      </c>
      <c r="O1195" s="7">
        <v>2.175104701459448</v>
      </c>
      <c r="P1195" s="7">
        <v>2.0668040915771848</v>
      </c>
      <c r="Q1195" s="7">
        <v>3.609598063240552</v>
      </c>
      <c r="R1195" s="7">
        <v>3.170055984682584</v>
      </c>
      <c r="S1195" s="7">
        <v>20.588610442841084</v>
      </c>
      <c r="T1195" s="7">
        <v>18.72538019201048</v>
      </c>
      <c r="U1195" s="7">
        <v>15.802108764648438</v>
      </c>
      <c r="V1195" s="7" t="str">
        <f>_xll.BDP($A1195,"TRAILING_12M_R&amp;D_%_SALES",$A$1,$A$2)</f>
        <v>#N/A N/A</v>
      </c>
      <c r="W1195" s="7">
        <v>45</v>
      </c>
      <c r="X1195" s="7">
        <v>451020</v>
      </c>
      <c r="Y1195" s="7">
        <v>45102010</v>
      </c>
      <c r="Z1195" s="6" t="s">
        <v>39</v>
      </c>
      <c r="AA1195" s="6" t="s">
        <v>298</v>
      </c>
      <c r="AB1195" s="6" t="s">
        <v>335</v>
      </c>
      <c r="AC1195" s="7">
        <v>52.902122497558594</v>
      </c>
      <c r="AD1195" s="7">
        <v>0.86055136148096512</v>
      </c>
      <c r="AE1195" s="7">
        <v>-5.2562436674247426</v>
      </c>
      <c r="AF1195" s="7">
        <v>76000</v>
      </c>
      <c r="AG1195" s="7">
        <v>65000</v>
      </c>
    </row>
    <row r="1196" spans="1:33" s="4" customFormat="1" ht="12.75" x14ac:dyDescent="0.2">
      <c r="A1196" s="6" t="s">
        <v>3754</v>
      </c>
      <c r="B1196" s="6" t="s">
        <v>3755</v>
      </c>
      <c r="C1196" s="7">
        <v>20352698368</v>
      </c>
      <c r="D1196" s="6" t="s">
        <v>3756</v>
      </c>
      <c r="E1196" s="7">
        <v>-0.8597719669342041</v>
      </c>
      <c r="F1196" s="7">
        <v>-0.77386391162872303</v>
      </c>
      <c r="G1196" s="7">
        <v>2.6272082701325004E-2</v>
      </c>
      <c r="H1196" s="7">
        <v>-0.9605798125267031</v>
      </c>
      <c r="I1196" s="7">
        <v>0.87418586015701305</v>
      </c>
      <c r="J1196" s="7">
        <v>-0.96363300085067705</v>
      </c>
      <c r="K1196" s="7">
        <v>-0.37659922242164601</v>
      </c>
      <c r="L1196" s="7">
        <v>-1.6456677913665771</v>
      </c>
      <c r="M1196" s="7">
        <v>0.161839470267296</v>
      </c>
      <c r="N1196" s="7">
        <v>-0.42994686961174006</v>
      </c>
      <c r="O1196" s="7"/>
      <c r="P1196" s="7"/>
      <c r="Q1196" s="7"/>
      <c r="R1196" s="7"/>
      <c r="S1196" s="7"/>
      <c r="T1196" s="7"/>
      <c r="U1196" s="7"/>
      <c r="V1196" s="7" t="str">
        <f>_xll.BDP($A1196,"TRAILING_12M_R&amp;D_%_SALES",$A$1,$A$2)</f>
        <v>#N/A N/A</v>
      </c>
      <c r="W1196" s="7">
        <v>20</v>
      </c>
      <c r="X1196" s="7">
        <v>201030</v>
      </c>
      <c r="Y1196" s="7">
        <v>20103010</v>
      </c>
      <c r="Z1196" s="6" t="s">
        <v>404</v>
      </c>
      <c r="AA1196" s="6" t="s">
        <v>1138</v>
      </c>
      <c r="AB1196" s="6" t="s">
        <v>1138</v>
      </c>
      <c r="AC1196" s="7"/>
      <c r="AD1196" s="7">
        <v>0.91743679128341205</v>
      </c>
      <c r="AE1196" s="7">
        <v>-5.5685976310748009</v>
      </c>
      <c r="AF1196" s="7"/>
      <c r="AG1196" s="7"/>
    </row>
    <row r="1197" spans="1:33" s="4" customFormat="1" ht="12.75" x14ac:dyDescent="0.2">
      <c r="A1197" s="6" t="s">
        <v>3757</v>
      </c>
      <c r="B1197" s="6" t="s">
        <v>3758</v>
      </c>
      <c r="C1197" s="7">
        <v>20321628160</v>
      </c>
      <c r="D1197" s="6" t="s">
        <v>3759</v>
      </c>
      <c r="E1197" s="7">
        <v>-0.45992505550384505</v>
      </c>
      <c r="F1197" s="7">
        <v>4.5449260622263003E-2</v>
      </c>
      <c r="G1197" s="7">
        <v>-0.54442882537841808</v>
      </c>
      <c r="H1197" s="7">
        <v>-0.570245802402496</v>
      </c>
      <c r="I1197" s="7">
        <v>1.2439613342285161</v>
      </c>
      <c r="J1197" s="7">
        <v>-0.95276075601577803</v>
      </c>
      <c r="K1197" s="7">
        <v>2.3276658058166499</v>
      </c>
      <c r="L1197" s="7">
        <v>-0.88772785663604703</v>
      </c>
      <c r="M1197" s="7">
        <v>1.6257621049880981</v>
      </c>
      <c r="N1197" s="7">
        <v>-1.1204371452331541</v>
      </c>
      <c r="O1197" s="7">
        <v>2.5015981501020201</v>
      </c>
      <c r="P1197" s="7"/>
      <c r="Q1197" s="7">
        <v>0.66349910096912101</v>
      </c>
      <c r="R1197" s="7"/>
      <c r="S1197" s="7">
        <v>8.4263985975611657</v>
      </c>
      <c r="T1197" s="7">
        <v>7.6449569890360962</v>
      </c>
      <c r="U1197" s="7">
        <v>7.9906330108642578</v>
      </c>
      <c r="V1197" s="7" t="str">
        <f>_xll.BDP($A1197,"TRAILING_12M_R&amp;D_%_SALES",$A$1,$A$2)</f>
        <v>#N/A N/A</v>
      </c>
      <c r="W1197" s="7">
        <v>40</v>
      </c>
      <c r="X1197" s="7">
        <v>402010</v>
      </c>
      <c r="Y1197" s="7">
        <v>40201020</v>
      </c>
      <c r="Z1197" s="6" t="s">
        <v>87</v>
      </c>
      <c r="AA1197" s="6" t="s">
        <v>88</v>
      </c>
      <c r="AB1197" s="6" t="s">
        <v>3669</v>
      </c>
      <c r="AC1197" s="7">
        <v>40.740367889404297</v>
      </c>
      <c r="AD1197" s="7">
        <v>0.82082115978858505</v>
      </c>
      <c r="AE1197" s="7">
        <v>-2.0594308955894651</v>
      </c>
      <c r="AF1197" s="7">
        <v>31233</v>
      </c>
      <c r="AG1197" s="7">
        <v>31035</v>
      </c>
    </row>
    <row r="1198" spans="1:33" s="4" customFormat="1" ht="12.75" x14ac:dyDescent="0.2">
      <c r="A1198" s="6" t="s">
        <v>3760</v>
      </c>
      <c r="B1198" s="6" t="s">
        <v>3761</v>
      </c>
      <c r="C1198" s="7">
        <v>20263426048</v>
      </c>
      <c r="D1198" s="6" t="s">
        <v>3762</v>
      </c>
      <c r="E1198" s="7">
        <v>-0.36428058147430403</v>
      </c>
      <c r="F1198" s="7">
        <v>-0.24577465653419503</v>
      </c>
      <c r="G1198" s="7">
        <v>0.60129123926162709</v>
      </c>
      <c r="H1198" s="7">
        <v>0.38500925898551902</v>
      </c>
      <c r="I1198" s="7">
        <v>0.50931382179260309</v>
      </c>
      <c r="J1198" s="7">
        <v>-0.34051069617271401</v>
      </c>
      <c r="K1198" s="7">
        <v>2.3711338043212891</v>
      </c>
      <c r="L1198" s="7">
        <v>-0.79262375831604004</v>
      </c>
      <c r="M1198" s="7">
        <v>0.52723777294158902</v>
      </c>
      <c r="N1198" s="7">
        <v>-0.94844233989715609</v>
      </c>
      <c r="O1198" s="7">
        <v>1.2236284896969281</v>
      </c>
      <c r="P1198" s="7">
        <v>1.6699956168253101</v>
      </c>
      <c r="Q1198" s="7">
        <v>1.7854019398032881</v>
      </c>
      <c r="R1198" s="7">
        <v>1.6487073410980959</v>
      </c>
      <c r="S1198" s="7">
        <v>14.812089936633472</v>
      </c>
      <c r="T1198" s="7">
        <v>10.269224637508779</v>
      </c>
      <c r="U1198" s="7">
        <v>10.170388221740723</v>
      </c>
      <c r="V1198" s="7" t="str">
        <f>_xll.BDP($A1198,"TRAILING_12M_R&amp;D_%_SALES",$A$1,$A$2)</f>
        <v>#N/A N/A</v>
      </c>
      <c r="W1198" s="7">
        <v>40</v>
      </c>
      <c r="X1198" s="7">
        <v>402020</v>
      </c>
      <c r="Y1198" s="7">
        <v>40202010</v>
      </c>
      <c r="Z1198" s="6" t="s">
        <v>87</v>
      </c>
      <c r="AA1198" s="6" t="s">
        <v>684</v>
      </c>
      <c r="AB1198" s="6" t="s">
        <v>684</v>
      </c>
      <c r="AC1198" s="7">
        <v>43.778293609619141</v>
      </c>
      <c r="AD1198" s="7">
        <v>1.4297007243801869</v>
      </c>
      <c r="AE1198" s="7">
        <v>2.9990248771750001E-2</v>
      </c>
      <c r="AF1198" s="7">
        <v>16500</v>
      </c>
      <c r="AG1198" s="7">
        <v>11000</v>
      </c>
    </row>
    <row r="1199" spans="1:33" s="4" customFormat="1" ht="12.75" x14ac:dyDescent="0.2">
      <c r="A1199" s="6" t="s">
        <v>3763</v>
      </c>
      <c r="B1199" s="6" t="s">
        <v>3764</v>
      </c>
      <c r="C1199" s="7">
        <v>20248993792</v>
      </c>
      <c r="D1199" s="6" t="s">
        <v>3765</v>
      </c>
      <c r="E1199" s="7">
        <v>-0.8597719669342041</v>
      </c>
      <c r="F1199" s="7">
        <v>-0.77386391162872303</v>
      </c>
      <c r="G1199" s="7">
        <v>2.6272082701325004E-2</v>
      </c>
      <c r="H1199" s="7">
        <v>-0.9605798125267031</v>
      </c>
      <c r="I1199" s="7">
        <v>0.87418586015701305</v>
      </c>
      <c r="J1199" s="7">
        <v>-0.96363300085067705</v>
      </c>
      <c r="K1199" s="7">
        <v>-0.37659922242164601</v>
      </c>
      <c r="L1199" s="7">
        <v>-1.6456677913665771</v>
      </c>
      <c r="M1199" s="7">
        <v>0.161839470267296</v>
      </c>
      <c r="N1199" s="7">
        <v>-0.42994686961174006</v>
      </c>
      <c r="O1199" s="7"/>
      <c r="P1199" s="7"/>
      <c r="Q1199" s="7"/>
      <c r="R1199" s="7"/>
      <c r="S1199" s="7"/>
      <c r="T1199" s="7"/>
      <c r="U1199" s="7"/>
      <c r="V1199" s="7" t="str">
        <f>_xll.BDP($A1199,"TRAILING_12M_R&amp;D_%_SALES",$A$1,$A$2)</f>
        <v>#N/A N/A</v>
      </c>
      <c r="W1199" s="7">
        <v>20</v>
      </c>
      <c r="X1199" s="7">
        <v>201030</v>
      </c>
      <c r="Y1199" s="7">
        <v>20103010</v>
      </c>
      <c r="Z1199" s="6" t="s">
        <v>404</v>
      </c>
      <c r="AA1199" s="6" t="s">
        <v>1138</v>
      </c>
      <c r="AB1199" s="6" t="s">
        <v>1138</v>
      </c>
      <c r="AC1199" s="7"/>
      <c r="AD1199" s="7">
        <v>0.47602663606504103</v>
      </c>
      <c r="AE1199" s="7">
        <v>-3.4910037457889231</v>
      </c>
      <c r="AF1199" s="7"/>
      <c r="AG1199" s="7"/>
    </row>
    <row r="1200" spans="1:33" s="4" customFormat="1" ht="12.75" x14ac:dyDescent="0.2">
      <c r="A1200" s="6" t="s">
        <v>3766</v>
      </c>
      <c r="B1200" s="6" t="s">
        <v>3767</v>
      </c>
      <c r="C1200" s="7">
        <v>20183785472</v>
      </c>
      <c r="D1200" s="6" t="s">
        <v>3768</v>
      </c>
      <c r="E1200" s="7">
        <v>0.26802927255630504</v>
      </c>
      <c r="F1200" s="7">
        <v>-0.88077044486999512</v>
      </c>
      <c r="G1200" s="7">
        <v>0.19416670501232103</v>
      </c>
      <c r="H1200" s="7">
        <v>-1.0549772977828979</v>
      </c>
      <c r="I1200" s="7">
        <v>0.99203312397003207</v>
      </c>
      <c r="J1200" s="7">
        <v>-1.6234427690505981</v>
      </c>
      <c r="K1200" s="7">
        <v>1.270901560783386</v>
      </c>
      <c r="L1200" s="7">
        <v>-0.99902272224426303</v>
      </c>
      <c r="M1200" s="7">
        <v>-6.1021313071251006E-2</v>
      </c>
      <c r="N1200" s="7">
        <v>-1.0313320159912109</v>
      </c>
      <c r="O1200" s="7">
        <v>0.79476279257050308</v>
      </c>
      <c r="P1200" s="7"/>
      <c r="Q1200" s="7">
        <v>0.45364463541197603</v>
      </c>
      <c r="R1200" s="7"/>
      <c r="S1200" s="7">
        <v>24.674980595685394</v>
      </c>
      <c r="T1200" s="7"/>
      <c r="U1200" s="7">
        <v>1.712569952011108</v>
      </c>
      <c r="V1200" s="7" t="str">
        <f>_xll.BDP($A1200,"TRAILING_12M_R&amp;D_%_SALES",$A$1,$A$2)</f>
        <v>#N/A N/A</v>
      </c>
      <c r="W1200" s="7">
        <v>40</v>
      </c>
      <c r="X1200" s="7">
        <v>401010</v>
      </c>
      <c r="Y1200" s="7">
        <v>40101010</v>
      </c>
      <c r="Z1200" s="6" t="s">
        <v>87</v>
      </c>
      <c r="AA1200" s="6" t="s">
        <v>111</v>
      </c>
      <c r="AB1200" s="6" t="s">
        <v>112</v>
      </c>
      <c r="AC1200" s="7">
        <v>59.480937957763672</v>
      </c>
      <c r="AD1200" s="7">
        <v>0.96014914595782308</v>
      </c>
      <c r="AE1200" s="7">
        <v>-33.211487119420447</v>
      </c>
      <c r="AF1200" s="7"/>
      <c r="AG1200" s="7">
        <v>90940</v>
      </c>
    </row>
    <row r="1201" spans="1:33" s="4" customFormat="1" ht="12.75" x14ac:dyDescent="0.2">
      <c r="A1201" s="6" t="s">
        <v>3769</v>
      </c>
      <c r="B1201" s="6" t="s">
        <v>3770</v>
      </c>
      <c r="C1201" s="7">
        <v>20148523008</v>
      </c>
      <c r="D1201" s="6" t="s">
        <v>3771</v>
      </c>
      <c r="E1201" s="7">
        <v>-0.95423406362533603</v>
      </c>
      <c r="F1201" s="7">
        <v>-0.51560693979263306</v>
      </c>
      <c r="G1201" s="7">
        <v>0.19604431092739102</v>
      </c>
      <c r="H1201" s="7">
        <v>-0.92931109666824308</v>
      </c>
      <c r="I1201" s="7">
        <v>-1.047163724899292</v>
      </c>
      <c r="J1201" s="7">
        <v>-0.65959560871124301</v>
      </c>
      <c r="K1201" s="7">
        <v>0.51242578029632602</v>
      </c>
      <c r="L1201" s="7">
        <v>-1.120812654495239</v>
      </c>
      <c r="M1201" s="7">
        <v>1.3647046089172361</v>
      </c>
      <c r="N1201" s="7">
        <v>-0.76489871740341209</v>
      </c>
      <c r="O1201" s="7">
        <v>1.8384864963775611</v>
      </c>
      <c r="P1201" s="7">
        <v>1.8835450839236261</v>
      </c>
      <c r="Q1201" s="7">
        <v>1.737451483397797</v>
      </c>
      <c r="R1201" s="7">
        <v>1.6296519531868672</v>
      </c>
      <c r="S1201" s="7">
        <v>25.391665716096774</v>
      </c>
      <c r="T1201" s="7">
        <v>20.188582584187582</v>
      </c>
      <c r="U1201" s="7">
        <v>6.6795787811279297</v>
      </c>
      <c r="V1201" s="7" t="str">
        <f>_xll.BDP($A1201,"TRAILING_12M_R&amp;D_%_SALES",$A$1,$A$2)</f>
        <v>#N/A N/A</v>
      </c>
      <c r="W1201" s="7">
        <v>15</v>
      </c>
      <c r="X1201" s="7">
        <v>151050</v>
      </c>
      <c r="Y1201" s="7">
        <v>15105020</v>
      </c>
      <c r="Z1201" s="6" t="s">
        <v>381</v>
      </c>
      <c r="AA1201" s="6" t="s">
        <v>3772</v>
      </c>
      <c r="AB1201" s="6" t="s">
        <v>3773</v>
      </c>
      <c r="AC1201" s="7">
        <v>76.662307739257813</v>
      </c>
      <c r="AD1201" s="7">
        <v>0.48773361430895706</v>
      </c>
      <c r="AE1201" s="7">
        <v>17.294370236811464</v>
      </c>
      <c r="AF1201" s="7">
        <v>18742</v>
      </c>
      <c r="AG1201" s="7">
        <v>20414</v>
      </c>
    </row>
    <row r="1202" spans="1:33" s="4" customFormat="1" ht="12.75" x14ac:dyDescent="0.2">
      <c r="A1202" s="6" t="s">
        <v>3774</v>
      </c>
      <c r="B1202" s="6" t="s">
        <v>3775</v>
      </c>
      <c r="C1202" s="7">
        <v>20142245888</v>
      </c>
      <c r="D1202" s="6" t="s">
        <v>3776</v>
      </c>
      <c r="E1202" s="7">
        <v>-1.256553173065186</v>
      </c>
      <c r="F1202" s="7">
        <v>-0.32408902049064603</v>
      </c>
      <c r="G1202" s="7">
        <v>4.9667596817017004E-2</v>
      </c>
      <c r="H1202" s="7">
        <v>-0.98167014122009311</v>
      </c>
      <c r="I1202" s="7">
        <v>0.17966546118259402</v>
      </c>
      <c r="J1202" s="7">
        <v>-0.14426265656948101</v>
      </c>
      <c r="K1202" s="7">
        <v>-0.14922787249088301</v>
      </c>
      <c r="L1202" s="7">
        <v>0.366199821233749</v>
      </c>
      <c r="M1202" s="7">
        <v>-0.30497208237648005</v>
      </c>
      <c r="N1202" s="7">
        <v>-0.16786056756973303</v>
      </c>
      <c r="O1202" s="7">
        <v>2.919660913774436</v>
      </c>
      <c r="P1202" s="7"/>
      <c r="Q1202" s="7">
        <v>6.7170292607719482</v>
      </c>
      <c r="R1202" s="7"/>
      <c r="S1202" s="7">
        <v>49.965188555787279</v>
      </c>
      <c r="T1202" s="7"/>
      <c r="U1202" s="7">
        <v>13.662728309631348</v>
      </c>
      <c r="V1202" s="7" t="str">
        <f>_xll.BDP($A1202,"TRAILING_12M_R&amp;D_%_SALES",$A$1,$A$2)</f>
        <v>#N/A N/A</v>
      </c>
      <c r="W1202" s="7">
        <v>20</v>
      </c>
      <c r="X1202" s="7">
        <v>202020</v>
      </c>
      <c r="Y1202" s="7">
        <v>20202030</v>
      </c>
      <c r="Z1202" s="6" t="s">
        <v>404</v>
      </c>
      <c r="AA1202" s="6" t="s">
        <v>892</v>
      </c>
      <c r="AB1202" s="6" t="s">
        <v>3777</v>
      </c>
      <c r="AC1202" s="7">
        <v>50.920429229736328</v>
      </c>
      <c r="AD1202" s="7">
        <v>0.85013824795550208</v>
      </c>
      <c r="AE1202" s="7">
        <v>40.381120040952197</v>
      </c>
      <c r="AF1202" s="7">
        <v>331065</v>
      </c>
      <c r="AG1202" s="7">
        <v>182000</v>
      </c>
    </row>
    <row r="1203" spans="1:33" s="4" customFormat="1" ht="12.75" x14ac:dyDescent="0.2">
      <c r="A1203" s="6" t="s">
        <v>3778</v>
      </c>
      <c r="B1203" s="6" t="s">
        <v>3779</v>
      </c>
      <c r="C1203" s="7">
        <v>20130461696</v>
      </c>
      <c r="D1203" s="6" t="s">
        <v>3780</v>
      </c>
      <c r="E1203" s="7">
        <v>0.6454858183860781</v>
      </c>
      <c r="F1203" s="7">
        <v>-0.36748543381691001</v>
      </c>
      <c r="G1203" s="7">
        <v>-0.41369649767875705</v>
      </c>
      <c r="H1203" s="7">
        <v>-1.3311243057250981</v>
      </c>
      <c r="I1203" s="7">
        <v>1.198198556900024</v>
      </c>
      <c r="J1203" s="7">
        <v>-2.0854508876800542</v>
      </c>
      <c r="K1203" s="7">
        <v>3.0000162124633789</v>
      </c>
      <c r="L1203" s="7">
        <v>-0.78256690502166704</v>
      </c>
      <c r="M1203" s="7">
        <v>2.7492213249206543</v>
      </c>
      <c r="N1203" s="7">
        <v>-0.78188747167587302</v>
      </c>
      <c r="O1203" s="7">
        <v>0.20475834328659101</v>
      </c>
      <c r="P1203" s="7"/>
      <c r="Q1203" s="7">
        <v>0.24704919475248402</v>
      </c>
      <c r="R1203" s="7"/>
      <c r="S1203" s="7">
        <v>3.1393197601382652</v>
      </c>
      <c r="T1203" s="7"/>
      <c r="U1203" s="7">
        <v>8.0495138168334961</v>
      </c>
      <c r="V1203" s="7" t="str">
        <f>_xll.BDP($A1203,"TRAILING_12M_R&amp;D_%_SALES",$A$1,$A$2)</f>
        <v>#N/A N/A</v>
      </c>
      <c r="W1203" s="7">
        <v>20</v>
      </c>
      <c r="X1203" s="7">
        <v>201050</v>
      </c>
      <c r="Y1203" s="7">
        <v>20105010</v>
      </c>
      <c r="Z1203" s="6" t="s">
        <v>404</v>
      </c>
      <c r="AA1203" s="6" t="s">
        <v>405</v>
      </c>
      <c r="AB1203" s="6" t="s">
        <v>405</v>
      </c>
      <c r="AC1203" s="7">
        <v>42.048084259033203</v>
      </c>
      <c r="AD1203" s="7">
        <v>0.303323970443167</v>
      </c>
      <c r="AE1203" s="7">
        <v>-44.892789925608277</v>
      </c>
      <c r="AF1203" s="7">
        <v>287910</v>
      </c>
      <c r="AG1203" s="7">
        <v>125273</v>
      </c>
    </row>
    <row r="1204" spans="1:33" s="4" customFormat="1" ht="12.75" x14ac:dyDescent="0.2">
      <c r="A1204" s="6" t="s">
        <v>3781</v>
      </c>
      <c r="B1204" s="6" t="s">
        <v>3782</v>
      </c>
      <c r="C1204" s="7">
        <v>20088391680</v>
      </c>
      <c r="D1204" s="6" t="s">
        <v>3783</v>
      </c>
      <c r="E1204" s="7">
        <v>-0.67092007398605302</v>
      </c>
      <c r="F1204" s="7">
        <v>-0.55600059032440208</v>
      </c>
      <c r="G1204" s="7">
        <v>0.57161784172058105</v>
      </c>
      <c r="H1204" s="7">
        <v>7.3124922811985002E-2</v>
      </c>
      <c r="I1204" s="7">
        <v>-1.1740043163299561</v>
      </c>
      <c r="J1204" s="7">
        <v>0.48368176817894004</v>
      </c>
      <c r="K1204" s="7">
        <v>0.33470195531845104</v>
      </c>
      <c r="L1204" s="7">
        <v>-0.65129035711288508</v>
      </c>
      <c r="M1204" s="7">
        <v>-0.73690664768219005</v>
      </c>
      <c r="N1204" s="7">
        <v>-1.055399894714355</v>
      </c>
      <c r="O1204" s="7">
        <v>5.3337131612796673</v>
      </c>
      <c r="P1204" s="7">
        <v>6.1706725933936806</v>
      </c>
      <c r="Q1204" s="7">
        <v>2.6949517843455491</v>
      </c>
      <c r="R1204" s="7">
        <v>2.3409135662864542</v>
      </c>
      <c r="S1204" s="7">
        <v>18.848164859353346</v>
      </c>
      <c r="T1204" s="7">
        <v>22.642878658803355</v>
      </c>
      <c r="U1204" s="7">
        <v>15.974202156066895</v>
      </c>
      <c r="V1204" s="7" t="str">
        <f>_xll.BDP($A1204,"TRAILING_12M_R&amp;D_%_SALES",$A$1,$A$2)</f>
        <v>#N/A N/A</v>
      </c>
      <c r="W1204" s="7">
        <v>40</v>
      </c>
      <c r="X1204" s="7">
        <v>401010</v>
      </c>
      <c r="Y1204" s="7">
        <v>40101010</v>
      </c>
      <c r="Z1204" s="6" t="s">
        <v>87</v>
      </c>
      <c r="AA1204" s="6" t="s">
        <v>111</v>
      </c>
      <c r="AB1204" s="6" t="s">
        <v>112</v>
      </c>
      <c r="AC1204" s="7">
        <v>36.958053588867188</v>
      </c>
      <c r="AD1204" s="7">
        <v>1.2999571594017572</v>
      </c>
      <c r="AE1204" s="7">
        <v>54.489323193305282</v>
      </c>
      <c r="AF1204" s="7">
        <v>3564</v>
      </c>
      <c r="AG1204" s="7">
        <v>1914</v>
      </c>
    </row>
    <row r="1205" spans="1:33" s="4" customFormat="1" ht="12.75" x14ac:dyDescent="0.2">
      <c r="A1205" s="6" t="s">
        <v>3784</v>
      </c>
      <c r="B1205" s="6" t="s">
        <v>3785</v>
      </c>
      <c r="C1205" s="7">
        <v>20087922688</v>
      </c>
      <c r="D1205" s="6" t="s">
        <v>3786</v>
      </c>
      <c r="E1205" s="7">
        <v>-1.080982565879822</v>
      </c>
      <c r="F1205" s="7">
        <v>9.8332464694977001E-2</v>
      </c>
      <c r="G1205" s="7">
        <v>0.16576321423053703</v>
      </c>
      <c r="H1205" s="7">
        <v>-1.105871915817261</v>
      </c>
      <c r="I1205" s="7">
        <v>-0.54278814792633101</v>
      </c>
      <c r="J1205" s="7">
        <v>-0.17394681274890902</v>
      </c>
      <c r="K1205" s="7">
        <v>0.35656753182411205</v>
      </c>
      <c r="L1205" s="7">
        <v>-0.65426450967788707</v>
      </c>
      <c r="M1205" s="7">
        <v>-2.4014655500650003E-2</v>
      </c>
      <c r="N1205" s="7">
        <v>-0.55854624509811401</v>
      </c>
      <c r="O1205" s="7">
        <v>3.0547861856330218</v>
      </c>
      <c r="P1205" s="7">
        <v>2.975707061868496</v>
      </c>
      <c r="Q1205" s="7">
        <v>2.3166275330418129</v>
      </c>
      <c r="R1205" s="7">
        <v>2.1178473432252991</v>
      </c>
      <c r="S1205" s="7">
        <v>21.395570634237234</v>
      </c>
      <c r="T1205" s="7">
        <v>15.015601730118822</v>
      </c>
      <c r="U1205" s="7">
        <v>10.959711074829102</v>
      </c>
      <c r="V1205" s="7">
        <f>_xll.BDP($A1205,"TRAILING_12M_R&amp;D_%_SALES",$A$1,$A$2)</f>
        <v>28.949934980494145</v>
      </c>
      <c r="W1205" s="7">
        <v>35</v>
      </c>
      <c r="X1205" s="7">
        <v>352020</v>
      </c>
      <c r="Y1205" s="7">
        <v>35202010</v>
      </c>
      <c r="Z1205" s="6" t="s">
        <v>100</v>
      </c>
      <c r="AA1205" s="6" t="s">
        <v>101</v>
      </c>
      <c r="AB1205" s="6" t="s">
        <v>101</v>
      </c>
      <c r="AC1205" s="7">
        <v>53.978473663330078</v>
      </c>
      <c r="AD1205" s="7">
        <v>0.39765416132846304</v>
      </c>
      <c r="AE1205" s="7">
        <v>34.015348958537729</v>
      </c>
      <c r="AF1205" s="7">
        <v>7109</v>
      </c>
      <c r="AG1205" s="7">
        <v>8684</v>
      </c>
    </row>
    <row r="1206" spans="1:33" s="4" customFormat="1" ht="12.75" x14ac:dyDescent="0.2">
      <c r="A1206" s="6" t="s">
        <v>3787</v>
      </c>
      <c r="B1206" s="6" t="s">
        <v>3788</v>
      </c>
      <c r="C1206" s="7">
        <v>20087513088</v>
      </c>
      <c r="D1206" s="6" t="s">
        <v>3789</v>
      </c>
      <c r="E1206" s="7">
        <v>-0.44119876623153703</v>
      </c>
      <c r="F1206" s="7">
        <v>-0.68372499942779508</v>
      </c>
      <c r="G1206" s="7">
        <v>5.2308309823275001E-2</v>
      </c>
      <c r="H1206" s="7">
        <v>-0.75989389419555708</v>
      </c>
      <c r="I1206" s="7">
        <v>1.4529433250427251</v>
      </c>
      <c r="J1206" s="7">
        <v>-0.9336217045784001</v>
      </c>
      <c r="K1206" s="7">
        <v>0.66536712646484408</v>
      </c>
      <c r="L1206" s="7">
        <v>-0.73187506198883101</v>
      </c>
      <c r="M1206" s="7">
        <v>0.26720523834228505</v>
      </c>
      <c r="N1206" s="7">
        <v>-0.98008912801742609</v>
      </c>
      <c r="O1206" s="7">
        <v>1.155405646464442</v>
      </c>
      <c r="P1206" s="7">
        <v>1.051873082507917</v>
      </c>
      <c r="Q1206" s="7">
        <v>0.87186328933823309</v>
      </c>
      <c r="R1206" s="7">
        <v>0.79426363240462805</v>
      </c>
      <c r="S1206" s="7">
        <v>16.697480560146353</v>
      </c>
      <c r="T1206" s="7">
        <v>13.294690203768454</v>
      </c>
      <c r="U1206" s="7">
        <v>5.2581048011779794</v>
      </c>
      <c r="V1206" s="7" t="str">
        <f>_xll.BDP($A1206,"TRAILING_12M_R&amp;D_%_SALES",$A$1,$A$2)</f>
        <v>#N/A N/A</v>
      </c>
      <c r="W1206" s="7">
        <v>60</v>
      </c>
      <c r="X1206" s="7">
        <v>602010</v>
      </c>
      <c r="Y1206" s="7">
        <v>60201010</v>
      </c>
      <c r="Z1206" s="6" t="s">
        <v>655</v>
      </c>
      <c r="AA1206" s="6" t="s">
        <v>947</v>
      </c>
      <c r="AB1206" s="6" t="s">
        <v>2066</v>
      </c>
      <c r="AC1206" s="7">
        <v>56.141231536865234</v>
      </c>
      <c r="AD1206" s="7">
        <v>0.41579342731683006</v>
      </c>
      <c r="AE1206" s="7"/>
      <c r="AF1206" s="7">
        <v>20864</v>
      </c>
      <c r="AG1206" s="7">
        <v>16799</v>
      </c>
    </row>
    <row r="1207" spans="1:33" s="4" customFormat="1" ht="12.75" x14ac:dyDescent="0.2">
      <c r="A1207" s="6" t="s">
        <v>3790</v>
      </c>
      <c r="B1207" s="6" t="s">
        <v>3791</v>
      </c>
      <c r="C1207" s="7">
        <v>20074604544</v>
      </c>
      <c r="D1207" s="6" t="s">
        <v>3792</v>
      </c>
      <c r="E1207" s="7">
        <v>-1.8116884231567381</v>
      </c>
      <c r="F1207" s="7">
        <v>-0.83699995279312112</v>
      </c>
      <c r="G1207" s="7">
        <v>0.44356641173362704</v>
      </c>
      <c r="H1207" s="7">
        <v>4.0353950113058E-2</v>
      </c>
      <c r="I1207" s="7">
        <v>-0.59545767307281505</v>
      </c>
      <c r="J1207" s="7">
        <v>0.45431587100029003</v>
      </c>
      <c r="K1207" s="7">
        <v>-0.8395692706108091</v>
      </c>
      <c r="L1207" s="7">
        <v>-0.70442831516265902</v>
      </c>
      <c r="M1207" s="7">
        <v>-0.73690664768219005</v>
      </c>
      <c r="N1207" s="7">
        <v>-0.96998047828674305</v>
      </c>
      <c r="O1207" s="7">
        <v>18.400321514153152</v>
      </c>
      <c r="P1207" s="7">
        <v>16.402623695611247</v>
      </c>
      <c r="Q1207" s="7">
        <v>7.7264039444565373</v>
      </c>
      <c r="R1207" s="7">
        <v>7.785826782341112</v>
      </c>
      <c r="S1207" s="7">
        <v>685.53339539973535</v>
      </c>
      <c r="T1207" s="7">
        <v>177.07029470580133</v>
      </c>
      <c r="U1207" s="7">
        <v>0.60677701234817505</v>
      </c>
      <c r="V1207" s="7" t="str">
        <f>_xll.BDP($A1207,"TRAILING_12M_R&amp;D_%_SALES",$A$1,$A$2)</f>
        <v>#N/A N/A</v>
      </c>
      <c r="W1207" s="7">
        <v>20</v>
      </c>
      <c r="X1207" s="7">
        <v>202020</v>
      </c>
      <c r="Y1207" s="7">
        <v>20202010</v>
      </c>
      <c r="Z1207" s="6" t="s">
        <v>404</v>
      </c>
      <c r="AA1207" s="6" t="s">
        <v>892</v>
      </c>
      <c r="AB1207" s="6" t="s">
        <v>893</v>
      </c>
      <c r="AC1207" s="7">
        <v>40.901317596435547</v>
      </c>
      <c r="AD1207" s="7">
        <v>1.0697039055258859</v>
      </c>
      <c r="AE1207" s="7">
        <v>54.183236429308089</v>
      </c>
      <c r="AF1207" s="7">
        <v>5011</v>
      </c>
      <c r="AG1207" s="7"/>
    </row>
    <row r="1208" spans="1:33" s="4" customFormat="1" ht="12.75" x14ac:dyDescent="0.2">
      <c r="A1208" s="6" t="s">
        <v>3793</v>
      </c>
      <c r="B1208" s="6" t="s">
        <v>3794</v>
      </c>
      <c r="C1208" s="7">
        <v>20063633408</v>
      </c>
      <c r="D1208" s="6" t="s">
        <v>3795</v>
      </c>
      <c r="E1208" s="7">
        <v>-1.7269549369812012</v>
      </c>
      <c r="F1208" s="7">
        <v>1.9459398463368003E-2</v>
      </c>
      <c r="G1208" s="7">
        <v>7.3714978061620003E-3</v>
      </c>
      <c r="H1208" s="7">
        <v>-0.34755474328994801</v>
      </c>
      <c r="I1208" s="7">
        <v>-1.166213750839233</v>
      </c>
      <c r="J1208" s="7">
        <v>0.36251956224441501</v>
      </c>
      <c r="K1208" s="7">
        <v>-0.50092637538909901</v>
      </c>
      <c r="L1208" s="7">
        <v>2.0161504745483398</v>
      </c>
      <c r="M1208" s="7">
        <v>-0.73690664768219005</v>
      </c>
      <c r="N1208" s="7">
        <v>1.6232756376266479</v>
      </c>
      <c r="O1208" s="7">
        <v>7.7400514852363749</v>
      </c>
      <c r="P1208" s="7">
        <v>6.2491756513462038</v>
      </c>
      <c r="Q1208" s="7">
        <v>10.784118689094218</v>
      </c>
      <c r="R1208" s="7">
        <v>8.3673345009084183</v>
      </c>
      <c r="S1208" s="7">
        <v>64.985040497484434</v>
      </c>
      <c r="T1208" s="7">
        <v>47.865613754077266</v>
      </c>
      <c r="U1208" s="7">
        <v>18.861091613769531</v>
      </c>
      <c r="V1208" s="7">
        <f>_xll.BDP($A1208,"TRAILING_12M_R&amp;D_%_SALES",$A$1,$A$2)</f>
        <v>0</v>
      </c>
      <c r="W1208" s="7">
        <v>45</v>
      </c>
      <c r="X1208" s="7">
        <v>451020</v>
      </c>
      <c r="Y1208" s="7">
        <v>45102010</v>
      </c>
      <c r="Z1208" s="6" t="s">
        <v>39</v>
      </c>
      <c r="AA1208" s="6" t="s">
        <v>298</v>
      </c>
      <c r="AB1208" s="6" t="s">
        <v>335</v>
      </c>
      <c r="AC1208" s="7">
        <v>40.700130462646484</v>
      </c>
      <c r="AD1208" s="7">
        <v>1.145750210307235</v>
      </c>
      <c r="AE1208" s="7">
        <v>68.905542947779935</v>
      </c>
      <c r="AF1208" s="7">
        <v>36739</v>
      </c>
      <c r="AG1208" s="7">
        <v>14109</v>
      </c>
    </row>
    <row r="1209" spans="1:33" s="4" customFormat="1" ht="12.75" x14ac:dyDescent="0.2">
      <c r="A1209" s="6" t="s">
        <v>3796</v>
      </c>
      <c r="B1209" s="6" t="s">
        <v>3797</v>
      </c>
      <c r="C1209" s="7">
        <v>20037814272</v>
      </c>
      <c r="D1209" s="6" t="s">
        <v>3798</v>
      </c>
      <c r="E1209" s="7">
        <v>-0.45992505550384505</v>
      </c>
      <c r="F1209" s="7">
        <v>4.5449260622263003E-2</v>
      </c>
      <c r="G1209" s="7">
        <v>-0.54442882537841808</v>
      </c>
      <c r="H1209" s="7">
        <v>-0.570245802402496</v>
      </c>
      <c r="I1209" s="7">
        <v>1.2439613342285161</v>
      </c>
      <c r="J1209" s="7">
        <v>-0.95276075601577803</v>
      </c>
      <c r="K1209" s="7">
        <v>2.3276658058166499</v>
      </c>
      <c r="L1209" s="7">
        <v>-0.88772785663604703</v>
      </c>
      <c r="M1209" s="7">
        <v>1.6257621049880981</v>
      </c>
      <c r="N1209" s="7">
        <v>-1.1204371452331541</v>
      </c>
      <c r="O1209" s="7">
        <v>2.5015981501020201</v>
      </c>
      <c r="P1209" s="7">
        <v>0.92328754343398511</v>
      </c>
      <c r="Q1209" s="7">
        <v>0.66349910096912101</v>
      </c>
      <c r="R1209" s="7">
        <v>0.614589272168513</v>
      </c>
      <c r="S1209" s="7">
        <v>8.4263985975611657</v>
      </c>
      <c r="T1209" s="7">
        <v>8.0562328017708857</v>
      </c>
      <c r="U1209" s="7">
        <v>7.9906330108642578</v>
      </c>
      <c r="V1209" s="7" t="str">
        <f>_xll.BDP($A1209,"TRAILING_12M_R&amp;D_%_SALES",$A$1,$A$2)</f>
        <v>#N/A N/A</v>
      </c>
      <c r="W1209" s="7">
        <v>40</v>
      </c>
      <c r="X1209" s="7">
        <v>402010</v>
      </c>
      <c r="Y1209" s="7">
        <v>40201020</v>
      </c>
      <c r="Z1209" s="6" t="s">
        <v>87</v>
      </c>
      <c r="AA1209" s="6" t="s">
        <v>88</v>
      </c>
      <c r="AB1209" s="6" t="s">
        <v>3669</v>
      </c>
      <c r="AC1209" s="7">
        <v>40.740367889404297</v>
      </c>
      <c r="AD1209" s="7">
        <v>0.26526441676718904</v>
      </c>
      <c r="AE1209" s="7">
        <v>-2.1779659544625569</v>
      </c>
      <c r="AF1209" s="7">
        <v>31233</v>
      </c>
      <c r="AG1209" s="7">
        <v>31035</v>
      </c>
    </row>
    <row r="1210" spans="1:33" s="4" customFormat="1" ht="12.75" x14ac:dyDescent="0.2">
      <c r="A1210" s="6" t="s">
        <v>3799</v>
      </c>
      <c r="B1210" s="6" t="s">
        <v>3800</v>
      </c>
      <c r="C1210" s="7">
        <v>20004243456</v>
      </c>
      <c r="D1210" s="6" t="s">
        <v>3801</v>
      </c>
      <c r="E1210" s="7">
        <v>-0.93711835145950306</v>
      </c>
      <c r="F1210" s="7">
        <v>0.56801390647888206</v>
      </c>
      <c r="G1210" s="7">
        <v>0.77759385108947809</v>
      </c>
      <c r="H1210" s="7">
        <v>4.7280900180340001E-2</v>
      </c>
      <c r="I1210" s="7">
        <v>-0.80961579084396407</v>
      </c>
      <c r="J1210" s="7">
        <v>-0.41357347369194003</v>
      </c>
      <c r="K1210" s="7">
        <v>0.25595581531524703</v>
      </c>
      <c r="L1210" s="7">
        <v>1.2760846614837651</v>
      </c>
      <c r="M1210" s="7">
        <v>-0.73690664768219005</v>
      </c>
      <c r="N1210" s="7">
        <v>-0.84500813484191906</v>
      </c>
      <c r="O1210" s="7">
        <v>6.0603185490416882</v>
      </c>
      <c r="P1210" s="7">
        <v>4.8451522574134911</v>
      </c>
      <c r="Q1210" s="7">
        <v>1.322713932182864</v>
      </c>
      <c r="R1210" s="7">
        <v>1.333147529083557</v>
      </c>
      <c r="S1210" s="7"/>
      <c r="T1210" s="7">
        <v>39.889329906542542</v>
      </c>
      <c r="U1210" s="7">
        <v>-2.2500090599060059</v>
      </c>
      <c r="V1210" s="7">
        <f>_xll.BDP($A1210,"TRAILING_12M_R&amp;D_%_SALES",$A$1,$A$2)</f>
        <v>24.547710027345659</v>
      </c>
      <c r="W1210" s="7">
        <v>25</v>
      </c>
      <c r="X1210" s="7">
        <v>253010</v>
      </c>
      <c r="Y1210" s="7">
        <v>25301020</v>
      </c>
      <c r="Z1210" s="6" t="s">
        <v>49</v>
      </c>
      <c r="AA1210" s="6" t="s">
        <v>224</v>
      </c>
      <c r="AB1210" s="6" t="s">
        <v>738</v>
      </c>
      <c r="AC1210" s="7">
        <v>27.663213729858398</v>
      </c>
      <c r="AD1210" s="7">
        <v>0.85603581564531306</v>
      </c>
      <c r="AE1210" s="7">
        <v>0.56648366583980103</v>
      </c>
      <c r="AF1210" s="7">
        <v>44300</v>
      </c>
      <c r="AG1210" s="7">
        <v>32200</v>
      </c>
    </row>
    <row r="1211" spans="1:33" s="4" customFormat="1" ht="12.75" x14ac:dyDescent="0.2">
      <c r="A1211" s="6" t="s">
        <v>3802</v>
      </c>
      <c r="B1211" s="6" t="s">
        <v>3803</v>
      </c>
      <c r="C1211" s="7">
        <v>19992287232</v>
      </c>
      <c r="D1211" s="6" t="s">
        <v>3804</v>
      </c>
      <c r="E1211" s="7">
        <v>-0.18810917437076602</v>
      </c>
      <c r="F1211" s="7">
        <v>-0.73920482397079501</v>
      </c>
      <c r="G1211" s="7">
        <v>-1.6639330387115481</v>
      </c>
      <c r="H1211" s="7">
        <v>-0.97024542093277011</v>
      </c>
      <c r="I1211" s="7">
        <v>1.9600745439529421</v>
      </c>
      <c r="J1211" s="7">
        <v>-1.1094768047332759</v>
      </c>
      <c r="K1211" s="7">
        <v>2.133474588394165</v>
      </c>
      <c r="L1211" s="7">
        <v>-1.09061586856842</v>
      </c>
      <c r="M1211" s="7">
        <v>2.0799152851104741</v>
      </c>
      <c r="N1211" s="7">
        <v>-0.7051032781600951</v>
      </c>
      <c r="O1211" s="7">
        <v>2.5900320114808739</v>
      </c>
      <c r="P1211" s="7">
        <v>3.6658703430944168</v>
      </c>
      <c r="Q1211" s="7">
        <v>0.97650164718828003</v>
      </c>
      <c r="R1211" s="7">
        <v>0.92965685872433212</v>
      </c>
      <c r="S1211" s="7">
        <v>10.482233315241659</v>
      </c>
      <c r="T1211" s="7">
        <v>10.055650195170282</v>
      </c>
      <c r="U1211" s="7">
        <v>9.6549625396728516</v>
      </c>
      <c r="V1211" s="7" t="str">
        <f>_xll.BDP($A1211,"TRAILING_12M_R&amp;D_%_SALES",$A$1,$A$2)</f>
        <v>#N/A N/A</v>
      </c>
      <c r="W1211" s="7">
        <v>40</v>
      </c>
      <c r="X1211" s="7">
        <v>401010</v>
      </c>
      <c r="Y1211" s="7">
        <v>40101010</v>
      </c>
      <c r="Z1211" s="6" t="s">
        <v>87</v>
      </c>
      <c r="AA1211" s="6" t="s">
        <v>111</v>
      </c>
      <c r="AB1211" s="6" t="s">
        <v>112</v>
      </c>
      <c r="AC1211" s="7">
        <v>51.222209930419922</v>
      </c>
      <c r="AD1211" s="7">
        <v>0.74150320313210305</v>
      </c>
      <c r="AE1211" s="7">
        <v>-6.0747628982893884</v>
      </c>
      <c r="AF1211" s="7">
        <v>12548</v>
      </c>
      <c r="AG1211" s="7">
        <v>11692</v>
      </c>
    </row>
    <row r="1212" spans="1:33" s="4" customFormat="1" ht="12.75" x14ac:dyDescent="0.2">
      <c r="A1212" s="6" t="s">
        <v>3805</v>
      </c>
      <c r="B1212" s="6" t="s">
        <v>3806</v>
      </c>
      <c r="C1212" s="7">
        <v>19991214080</v>
      </c>
      <c r="D1212" s="6" t="s">
        <v>3807</v>
      </c>
      <c r="E1212" s="7">
        <v>-0.61775028705596902</v>
      </c>
      <c r="F1212" s="7">
        <v>-0.38132372498512301</v>
      </c>
      <c r="G1212" s="7">
        <v>3.2474687322970003E-3</v>
      </c>
      <c r="H1212" s="7">
        <v>-0.18749536573886902</v>
      </c>
      <c r="I1212" s="7">
        <v>1.1260406970977781</v>
      </c>
      <c r="J1212" s="7">
        <v>-1.0673550367355351</v>
      </c>
      <c r="K1212" s="7">
        <v>1.067712187767029</v>
      </c>
      <c r="L1212" s="7">
        <v>-0.94433152675628707</v>
      </c>
      <c r="M1212" s="7">
        <v>1.160725474357605</v>
      </c>
      <c r="N1212" s="7">
        <v>-0.95936560630798307</v>
      </c>
      <c r="O1212" s="7">
        <v>1.9549535663667801</v>
      </c>
      <c r="P1212" s="7">
        <v>1.8755829918692601</v>
      </c>
      <c r="Q1212" s="7">
        <v>1.8558691548532451</v>
      </c>
      <c r="R1212" s="7">
        <v>1.8085187017591591</v>
      </c>
      <c r="S1212" s="7">
        <v>9.6060393451655006</v>
      </c>
      <c r="T1212" s="7">
        <v>16.751893271730562</v>
      </c>
      <c r="U1212" s="7">
        <v>13.316650390625</v>
      </c>
      <c r="V1212" s="7" t="str">
        <f>_xll.BDP($A1212,"TRAILING_12M_R&amp;D_%_SALES",$A$1,$A$2)</f>
        <v>#N/A N/A</v>
      </c>
      <c r="W1212" s="7">
        <v>55</v>
      </c>
      <c r="X1212" s="7">
        <v>551010</v>
      </c>
      <c r="Y1212" s="7">
        <v>55101010</v>
      </c>
      <c r="Z1212" s="6" t="s">
        <v>396</v>
      </c>
      <c r="AA1212" s="6" t="s">
        <v>397</v>
      </c>
      <c r="AB1212" s="6" t="s">
        <v>397</v>
      </c>
      <c r="AC1212" s="7">
        <v>63.665626525878906</v>
      </c>
      <c r="AD1212" s="7">
        <v>1.0371204852825651</v>
      </c>
      <c r="AE1212" s="7">
        <v>-13.710136389811323</v>
      </c>
      <c r="AF1212" s="7">
        <v>13635</v>
      </c>
      <c r="AG1212" s="7">
        <v>13393</v>
      </c>
    </row>
    <row r="1213" spans="1:33" s="4" customFormat="1" ht="12.75" x14ac:dyDescent="0.2">
      <c r="A1213" s="6" t="s">
        <v>3808</v>
      </c>
      <c r="B1213" s="6" t="s">
        <v>3809</v>
      </c>
      <c r="C1213" s="7">
        <v>19968581632</v>
      </c>
      <c r="D1213" s="6" t="s">
        <v>3810</v>
      </c>
      <c r="E1213" s="7">
        <v>-0.258619874715805</v>
      </c>
      <c r="F1213" s="7">
        <v>-0.75055384635925304</v>
      </c>
      <c r="G1213" s="7">
        <v>-2.3007245063781738</v>
      </c>
      <c r="H1213" s="7">
        <v>-0.7344502806663511</v>
      </c>
      <c r="I1213" s="7">
        <v>1.55269455909729</v>
      </c>
      <c r="J1213" s="7">
        <v>-0.39642885327339206</v>
      </c>
      <c r="K1213" s="7">
        <v>2.120524644851685</v>
      </c>
      <c r="L1213" s="7">
        <v>-1.1134492158889771</v>
      </c>
      <c r="M1213" s="7">
        <v>3.000038862228394</v>
      </c>
      <c r="N1213" s="7">
        <v>-1.004177331924438</v>
      </c>
      <c r="O1213" s="7">
        <v>2.706708361322093</v>
      </c>
      <c r="P1213" s="7"/>
      <c r="Q1213" s="7">
        <v>1.072057079229666</v>
      </c>
      <c r="R1213" s="7"/>
      <c r="S1213" s="7">
        <v>12.554006783174851</v>
      </c>
      <c r="T1213" s="7"/>
      <c r="U1213" s="7">
        <v>9.0373497009277344</v>
      </c>
      <c r="V1213" s="7" t="str">
        <f>_xll.BDP($A1213,"TRAILING_12M_R&amp;D_%_SALES",$A$1,$A$2)</f>
        <v>#N/A N/A</v>
      </c>
      <c r="W1213" s="7">
        <v>40</v>
      </c>
      <c r="X1213" s="7">
        <v>401010</v>
      </c>
      <c r="Y1213" s="7">
        <v>40101010</v>
      </c>
      <c r="Z1213" s="6" t="s">
        <v>87</v>
      </c>
      <c r="AA1213" s="6" t="s">
        <v>111</v>
      </c>
      <c r="AB1213" s="6" t="s">
        <v>112</v>
      </c>
      <c r="AC1213" s="7">
        <v>52.982597351074219</v>
      </c>
      <c r="AD1213" s="7">
        <v>0.93486991801311004</v>
      </c>
      <c r="AE1213" s="7">
        <v>18.548382083202817</v>
      </c>
      <c r="AF1213" s="7">
        <v>15218</v>
      </c>
      <c r="AG1213" s="7">
        <v>14583</v>
      </c>
    </row>
    <row r="1214" spans="1:33" s="4" customFormat="1" ht="12.75" x14ac:dyDescent="0.2">
      <c r="A1214" s="6" t="s">
        <v>3811</v>
      </c>
      <c r="B1214" s="6" t="s">
        <v>3812</v>
      </c>
      <c r="C1214" s="7">
        <v>19967455232</v>
      </c>
      <c r="D1214" s="6" t="s">
        <v>3813</v>
      </c>
      <c r="E1214" s="7">
        <v>-8.7174341082573006E-2</v>
      </c>
      <c r="F1214" s="7">
        <v>-1.5795044898986821</v>
      </c>
      <c r="G1214" s="7">
        <v>-0.98710727691650413</v>
      </c>
      <c r="H1214" s="7">
        <v>-0.36271032691001903</v>
      </c>
      <c r="I1214" s="7">
        <v>0.43870270252227805</v>
      </c>
      <c r="J1214" s="7">
        <v>-0.49672046303749101</v>
      </c>
      <c r="K1214" s="7">
        <v>-1.175019264221191</v>
      </c>
      <c r="L1214" s="7">
        <v>0.60193681716918901</v>
      </c>
      <c r="M1214" s="7">
        <v>0.157225176692009</v>
      </c>
      <c r="N1214" s="7">
        <v>1.0092741250991819</v>
      </c>
      <c r="O1214" s="7">
        <v>0.10542643918504301</v>
      </c>
      <c r="P1214" s="7">
        <v>9.8154250698671008E-2</v>
      </c>
      <c r="Q1214" s="7"/>
      <c r="R1214" s="7">
        <v>27.856636015412985</v>
      </c>
      <c r="S1214" s="7">
        <v>13.018120177041409</v>
      </c>
      <c r="T1214" s="7">
        <v>11.385867764620413</v>
      </c>
      <c r="U1214" s="7"/>
      <c r="V1214" s="7">
        <f>_xll.BDP($A1214,"TRAILING_12M_R&amp;D_%_SALES",$A$1,$A$2)</f>
        <v>0</v>
      </c>
      <c r="W1214" s="7">
        <v>35</v>
      </c>
      <c r="X1214" s="7">
        <v>351020</v>
      </c>
      <c r="Y1214" s="7">
        <v>35102010</v>
      </c>
      <c r="Z1214" s="6" t="s">
        <v>100</v>
      </c>
      <c r="AA1214" s="6" t="s">
        <v>131</v>
      </c>
      <c r="AB1214" s="6" t="s">
        <v>2825</v>
      </c>
      <c r="AC1214" s="7">
        <v>62.267379760742188</v>
      </c>
      <c r="AD1214" s="7">
        <v>0.93859192110062206</v>
      </c>
      <c r="AE1214" s="7">
        <v>17.005416806262129</v>
      </c>
      <c r="AF1214" s="7">
        <v>22000</v>
      </c>
      <c r="AG1214" s="7">
        <v>17000</v>
      </c>
    </row>
    <row r="1215" spans="1:33" s="4" customFormat="1" ht="12.75" x14ac:dyDescent="0.2">
      <c r="A1215" s="6" t="s">
        <v>3814</v>
      </c>
      <c r="B1215" s="6" t="s">
        <v>3815</v>
      </c>
      <c r="C1215" s="7">
        <v>19908433920</v>
      </c>
      <c r="D1215" s="6" t="s">
        <v>3816</v>
      </c>
      <c r="E1215" s="7">
        <v>-1.6158546209335332</v>
      </c>
      <c r="F1215" s="7">
        <v>0.84684163331985507</v>
      </c>
      <c r="G1215" s="7">
        <v>-0.260775595903397</v>
      </c>
      <c r="H1215" s="7">
        <v>0.71102678775787409</v>
      </c>
      <c r="I1215" s="7">
        <v>-0.93991529941558805</v>
      </c>
      <c r="J1215" s="7">
        <v>0.78252893686294611</v>
      </c>
      <c r="K1215" s="7">
        <v>-0.10670369118452101</v>
      </c>
      <c r="L1215" s="7">
        <v>0.59313642978668202</v>
      </c>
      <c r="M1215" s="7">
        <v>-0.57310736179351807</v>
      </c>
      <c r="N1215" s="7">
        <v>0.90996044874191306</v>
      </c>
      <c r="O1215" s="7">
        <v>6.610500449571254</v>
      </c>
      <c r="P1215" s="7">
        <v>6.1901551229889922</v>
      </c>
      <c r="Q1215" s="7">
        <v>9.9856812919817326</v>
      </c>
      <c r="R1215" s="7">
        <v>9.1379992166599351</v>
      </c>
      <c r="S1215" s="7">
        <v>30.645216431434438</v>
      </c>
      <c r="T1215" s="7">
        <v>24.948198207347506</v>
      </c>
      <c r="U1215" s="7">
        <v>41.015838623046875</v>
      </c>
      <c r="V1215" s="7">
        <f>_xll.BDP($A1215,"TRAILING_12M_R&amp;D_%_SALES",$A$1,$A$2)</f>
        <v>16.376717677177698</v>
      </c>
      <c r="W1215" s="7">
        <v>45</v>
      </c>
      <c r="X1215" s="7">
        <v>453010</v>
      </c>
      <c r="Y1215" s="7">
        <v>45301010</v>
      </c>
      <c r="Z1215" s="6" t="s">
        <v>39</v>
      </c>
      <c r="AA1215" s="6" t="s">
        <v>82</v>
      </c>
      <c r="AB1215" s="6" t="s">
        <v>245</v>
      </c>
      <c r="AC1215" s="7">
        <v>54.662509918212891</v>
      </c>
      <c r="AD1215" s="7">
        <v>1.154858793774773</v>
      </c>
      <c r="AE1215" s="7">
        <v>76.709591099737963</v>
      </c>
      <c r="AF1215" s="7">
        <v>5400</v>
      </c>
      <c r="AG1215" s="7">
        <v>3900</v>
      </c>
    </row>
    <row r="1216" spans="1:33" s="4" customFormat="1" ht="12.75" x14ac:dyDescent="0.2">
      <c r="A1216" s="6" t="s">
        <v>3817</v>
      </c>
      <c r="B1216" s="6" t="s">
        <v>3818</v>
      </c>
      <c r="C1216" s="7">
        <v>19893807104</v>
      </c>
      <c r="D1216" s="6" t="s">
        <v>3819</v>
      </c>
      <c r="E1216" s="7">
        <v>-0.40132343769073503</v>
      </c>
      <c r="F1216" s="7">
        <v>-0.5692918896675111</v>
      </c>
      <c r="G1216" s="7">
        <v>-0.87435519695282005</v>
      </c>
      <c r="H1216" s="7">
        <v>-0.91989928483963013</v>
      </c>
      <c r="I1216" s="7">
        <v>5.9829033911228006E-2</v>
      </c>
      <c r="J1216" s="7">
        <v>-0.84980756044387806</v>
      </c>
      <c r="K1216" s="7">
        <v>1.629591584205627</v>
      </c>
      <c r="L1216" s="7">
        <v>-0.25752997398376504</v>
      </c>
      <c r="M1216" s="7">
        <v>1.0315133333206179</v>
      </c>
      <c r="N1216" s="7">
        <v>-0.55781829357147206</v>
      </c>
      <c r="O1216" s="7">
        <v>0.48627111593562306</v>
      </c>
      <c r="P1216" s="7"/>
      <c r="Q1216" s="7">
        <v>1.14314945264264</v>
      </c>
      <c r="R1216" s="7"/>
      <c r="S1216" s="7">
        <v>11.402627406644402</v>
      </c>
      <c r="T1216" s="7"/>
      <c r="U1216" s="7">
        <v>10.298203468322754</v>
      </c>
      <c r="V1216" s="7" t="str">
        <f>_xll.BDP($A1216,"TRAILING_12M_R&amp;D_%_SALES",$A$1,$A$2)</f>
        <v>#N/A N/A</v>
      </c>
      <c r="W1216" s="7">
        <v>60</v>
      </c>
      <c r="X1216" s="7">
        <v>602010</v>
      </c>
      <c r="Y1216" s="7">
        <v>60201010</v>
      </c>
      <c r="Z1216" s="6" t="s">
        <v>655</v>
      </c>
      <c r="AA1216" s="6" t="s">
        <v>947</v>
      </c>
      <c r="AB1216" s="6" t="s">
        <v>2066</v>
      </c>
      <c r="AC1216" s="7">
        <v>62.408206939697266</v>
      </c>
      <c r="AD1216" s="7">
        <v>0.69554521304330208</v>
      </c>
      <c r="AE1216" s="7">
        <v>0.80024977301702505</v>
      </c>
      <c r="AF1216" s="7">
        <v>70344</v>
      </c>
      <c r="AG1216" s="7">
        <v>53966</v>
      </c>
    </row>
    <row r="1217" spans="1:33" s="4" customFormat="1" ht="12.75" x14ac:dyDescent="0.2">
      <c r="A1217" s="6" t="s">
        <v>3820</v>
      </c>
      <c r="B1217" s="6" t="s">
        <v>3821</v>
      </c>
      <c r="C1217" s="7">
        <v>19893497856</v>
      </c>
      <c r="D1217" s="6" t="s">
        <v>3822</v>
      </c>
      <c r="E1217" s="7">
        <v>-0.54479378461837802</v>
      </c>
      <c r="F1217" s="7">
        <v>1.002272367477417</v>
      </c>
      <c r="G1217" s="7">
        <v>-0.181243851780891</v>
      </c>
      <c r="H1217" s="7">
        <v>-1.0185811519622801</v>
      </c>
      <c r="I1217" s="7">
        <v>0.8563401103019711</v>
      </c>
      <c r="J1217" s="7">
        <v>-0.66258829832077004</v>
      </c>
      <c r="K1217" s="7">
        <v>2.1634902954101558</v>
      </c>
      <c r="L1217" s="7">
        <v>-1.031811475753784</v>
      </c>
      <c r="M1217" s="7">
        <v>3.000038862228394</v>
      </c>
      <c r="N1217" s="7">
        <v>-0.94260454177856412</v>
      </c>
      <c r="O1217" s="7">
        <v>0.87358275770468508</v>
      </c>
      <c r="P1217" s="7">
        <v>1.637810900594584</v>
      </c>
      <c r="Q1217" s="7">
        <v>2.983356933292471</v>
      </c>
      <c r="R1217" s="7">
        <v>2.7555655515038788</v>
      </c>
      <c r="S1217" s="7">
        <v>9.7003173365718158</v>
      </c>
      <c r="T1217" s="7">
        <v>6.0614298577289274</v>
      </c>
      <c r="U1217" s="7">
        <v>30.485317230224609</v>
      </c>
      <c r="V1217" s="7">
        <f>_xll.BDP($A1217,"TRAILING_12M_R&amp;D_%_SALES",$A$1,$A$2)</f>
        <v>0</v>
      </c>
      <c r="W1217" s="7">
        <v>30</v>
      </c>
      <c r="X1217" s="7">
        <v>302030</v>
      </c>
      <c r="Y1217" s="7">
        <v>30203010</v>
      </c>
      <c r="Z1217" s="6" t="s">
        <v>105</v>
      </c>
      <c r="AA1217" s="6" t="s">
        <v>495</v>
      </c>
      <c r="AB1217" s="6" t="s">
        <v>495</v>
      </c>
      <c r="AC1217" s="7">
        <v>63.725982666015625</v>
      </c>
      <c r="AD1217" s="7">
        <v>0.70215488355519207</v>
      </c>
      <c r="AE1217" s="7">
        <v>-6.0370968370396474</v>
      </c>
      <c r="AF1217" s="7">
        <v>32500</v>
      </c>
      <c r="AG1217" s="7">
        <v>36400</v>
      </c>
    </row>
    <row r="1218" spans="1:33" s="4" customFormat="1" ht="12.75" x14ac:dyDescent="0.2">
      <c r="A1218" s="6" t="s">
        <v>3823</v>
      </c>
      <c r="B1218" s="6" t="s">
        <v>3824</v>
      </c>
      <c r="C1218" s="7">
        <v>19810099200</v>
      </c>
      <c r="D1218" s="6" t="s">
        <v>3825</v>
      </c>
      <c r="E1218" s="7">
        <v>-0.258619874715805</v>
      </c>
      <c r="F1218" s="7">
        <v>-0.75055384635925304</v>
      </c>
      <c r="G1218" s="7">
        <v>-2.3007245063781738</v>
      </c>
      <c r="H1218" s="7">
        <v>-0.7344502806663511</v>
      </c>
      <c r="I1218" s="7">
        <v>1.55269455909729</v>
      </c>
      <c r="J1218" s="7">
        <v>-0.39642885327339206</v>
      </c>
      <c r="K1218" s="7">
        <v>2.120524644851685</v>
      </c>
      <c r="L1218" s="7">
        <v>-1.1134492158889771</v>
      </c>
      <c r="M1218" s="7">
        <v>3.000038862228394</v>
      </c>
      <c r="N1218" s="7">
        <v>-1.004177331924438</v>
      </c>
      <c r="O1218" s="7">
        <v>2.706708361322093</v>
      </c>
      <c r="P1218" s="7">
        <v>3.5273448103225671</v>
      </c>
      <c r="Q1218" s="7">
        <v>1.072057079229666</v>
      </c>
      <c r="R1218" s="7">
        <v>0.99710153742643104</v>
      </c>
      <c r="S1218" s="7">
        <v>12.554006783174851</v>
      </c>
      <c r="T1218" s="7">
        <v>9.0242603609629466</v>
      </c>
      <c r="U1218" s="7">
        <v>9.0373497009277344</v>
      </c>
      <c r="V1218" s="7" t="str">
        <f>_xll.BDP($A1218,"TRAILING_12M_R&amp;D_%_SALES",$A$1,$A$2)</f>
        <v>#N/A N/A</v>
      </c>
      <c r="W1218" s="7">
        <v>40</v>
      </c>
      <c r="X1218" s="7">
        <v>401010</v>
      </c>
      <c r="Y1218" s="7">
        <v>40101010</v>
      </c>
      <c r="Z1218" s="6" t="s">
        <v>87</v>
      </c>
      <c r="AA1218" s="6" t="s">
        <v>111</v>
      </c>
      <c r="AB1218" s="6" t="s">
        <v>112</v>
      </c>
      <c r="AC1218" s="7">
        <v>52.982597351074219</v>
      </c>
      <c r="AD1218" s="7">
        <v>0.38908353048821603</v>
      </c>
      <c r="AE1218" s="7">
        <v>19.331742553845533</v>
      </c>
      <c r="AF1218" s="7">
        <v>15218</v>
      </c>
      <c r="AG1218" s="7">
        <v>14583</v>
      </c>
    </row>
    <row r="1219" spans="1:33" s="4" customFormat="1" ht="12.75" x14ac:dyDescent="0.2">
      <c r="A1219" s="6" t="s">
        <v>3826</v>
      </c>
      <c r="B1219" s="6" t="s">
        <v>3827</v>
      </c>
      <c r="C1219" s="7">
        <v>19809976320</v>
      </c>
      <c r="D1219" s="6" t="s">
        <v>3828</v>
      </c>
      <c r="E1219" s="7">
        <v>-1.926114439964294</v>
      </c>
      <c r="F1219" s="7">
        <v>-0.74405604600906405</v>
      </c>
      <c r="G1219" s="7">
        <v>2.1681287288665771</v>
      </c>
      <c r="H1219" s="7">
        <v>-1.4223119020462041</v>
      </c>
      <c r="I1219" s="7">
        <v>-0.67104440927505504</v>
      </c>
      <c r="J1219" s="7">
        <v>2.8050079345703129</v>
      </c>
      <c r="K1219" s="7">
        <v>-0.84955233335495006</v>
      </c>
      <c r="L1219" s="7">
        <v>1.5307852029800419</v>
      </c>
      <c r="M1219" s="7">
        <v>-0.56285309791564908</v>
      </c>
      <c r="N1219" s="7">
        <v>0.20466275513172102</v>
      </c>
      <c r="O1219" s="7">
        <v>26.158961258934003</v>
      </c>
      <c r="P1219" s="7">
        <v>16.529932970009312</v>
      </c>
      <c r="Q1219" s="7">
        <v>14.531205713674584</v>
      </c>
      <c r="R1219" s="7">
        <v>9.110543198711996</v>
      </c>
      <c r="S1219" s="7">
        <v>364.80036165176364</v>
      </c>
      <c r="T1219" s="7">
        <v>74.709821126503471</v>
      </c>
      <c r="U1219" s="7">
        <v>4.1308588981628418</v>
      </c>
      <c r="V1219" s="7">
        <f>_xll.BDP($A1219,"TRAILING_12M_R&amp;D_%_SALES",$A$1,$A$2)</f>
        <v>5.018111729275077</v>
      </c>
      <c r="W1219" s="7">
        <v>15</v>
      </c>
      <c r="X1219" s="7">
        <v>151010</v>
      </c>
      <c r="Y1219" s="7">
        <v>15101050</v>
      </c>
      <c r="Z1219" s="6" t="s">
        <v>381</v>
      </c>
      <c r="AA1219" s="6" t="s">
        <v>451</v>
      </c>
      <c r="AB1219" s="6" t="s">
        <v>919</v>
      </c>
      <c r="AC1219" s="7">
        <v>61.160850524902344</v>
      </c>
      <c r="AD1219" s="7">
        <v>1.203263184950323</v>
      </c>
      <c r="AE1219" s="7">
        <v>369.22158787559061</v>
      </c>
      <c r="AF1219" s="7">
        <v>4844</v>
      </c>
      <c r="AG1219" s="7">
        <v>1431</v>
      </c>
    </row>
    <row r="1220" spans="1:33" s="4" customFormat="1" ht="12.75" x14ac:dyDescent="0.2">
      <c r="A1220" s="6" t="s">
        <v>3829</v>
      </c>
      <c r="B1220" s="6" t="s">
        <v>3830</v>
      </c>
      <c r="C1220" s="7">
        <v>19785582592</v>
      </c>
      <c r="D1220" s="6" t="s">
        <v>3831</v>
      </c>
      <c r="E1220" s="7">
        <v>-0.95423406362533603</v>
      </c>
      <c r="F1220" s="7">
        <v>-0.51560693979263306</v>
      </c>
      <c r="G1220" s="7">
        <v>0.19604431092739102</v>
      </c>
      <c r="H1220" s="7">
        <v>-0.92931109666824308</v>
      </c>
      <c r="I1220" s="7">
        <v>-1.047163724899292</v>
      </c>
      <c r="J1220" s="7">
        <v>-0.65959560871124301</v>
      </c>
      <c r="K1220" s="7">
        <v>0.51242578029632602</v>
      </c>
      <c r="L1220" s="7">
        <v>-1.120812654495239</v>
      </c>
      <c r="M1220" s="7">
        <v>1.3647046089172361</v>
      </c>
      <c r="N1220" s="7">
        <v>-0.76489871740341209</v>
      </c>
      <c r="O1220" s="7">
        <v>1.8384864963775611</v>
      </c>
      <c r="P1220" s="7"/>
      <c r="Q1220" s="7">
        <v>1.737451483397797</v>
      </c>
      <c r="R1220" s="7"/>
      <c r="S1220" s="7">
        <v>25.391665716096774</v>
      </c>
      <c r="T1220" s="7"/>
      <c r="U1220" s="7">
        <v>6.6795787811279297</v>
      </c>
      <c r="V1220" s="7" t="str">
        <f>_xll.BDP($A1220,"TRAILING_12M_R&amp;D_%_SALES",$A$1,$A$2)</f>
        <v>#N/A N/A</v>
      </c>
      <c r="W1220" s="7">
        <v>15</v>
      </c>
      <c r="X1220" s="7">
        <v>151050</v>
      </c>
      <c r="Y1220" s="7">
        <v>15105020</v>
      </c>
      <c r="Z1220" s="6" t="s">
        <v>381</v>
      </c>
      <c r="AA1220" s="6" t="s">
        <v>3772</v>
      </c>
      <c r="AB1220" s="6" t="s">
        <v>3773</v>
      </c>
      <c r="AC1220" s="7">
        <v>76.662307739257813</v>
      </c>
      <c r="AD1220" s="7">
        <v>0.78377352493357511</v>
      </c>
      <c r="AE1220" s="7">
        <v>13.265907696998646</v>
      </c>
      <c r="AF1220" s="7">
        <v>18742</v>
      </c>
      <c r="AG1220" s="7">
        <v>20414</v>
      </c>
    </row>
    <row r="1221" spans="1:33" s="4" customFormat="1" ht="12.75" x14ac:dyDescent="0.2">
      <c r="A1221" s="6" t="s">
        <v>3832</v>
      </c>
      <c r="B1221" s="6" t="s">
        <v>3833</v>
      </c>
      <c r="C1221" s="7">
        <v>19726139392</v>
      </c>
      <c r="D1221" s="6" t="s">
        <v>3834</v>
      </c>
      <c r="E1221" s="7">
        <v>0.26802927255630504</v>
      </c>
      <c r="F1221" s="7">
        <v>-0.88077044486999512</v>
      </c>
      <c r="G1221" s="7">
        <v>0.19416670501232103</v>
      </c>
      <c r="H1221" s="7">
        <v>-1.0549772977828979</v>
      </c>
      <c r="I1221" s="7">
        <v>0.99203312397003207</v>
      </c>
      <c r="J1221" s="7">
        <v>-1.6234427690505981</v>
      </c>
      <c r="K1221" s="7">
        <v>1.270901560783386</v>
      </c>
      <c r="L1221" s="7">
        <v>-0.99902272224426303</v>
      </c>
      <c r="M1221" s="7">
        <v>-6.1021313071251006E-2</v>
      </c>
      <c r="N1221" s="7">
        <v>-1.0313320159912109</v>
      </c>
      <c r="O1221" s="7">
        <v>0.79476279257050308</v>
      </c>
      <c r="P1221" s="7">
        <v>1.326341379530501</v>
      </c>
      <c r="Q1221" s="7">
        <v>0.45364463541197603</v>
      </c>
      <c r="R1221" s="7">
        <v>0.42298251334461201</v>
      </c>
      <c r="S1221" s="7">
        <v>24.674980595685394</v>
      </c>
      <c r="T1221" s="7">
        <v>10.127715576019014</v>
      </c>
      <c r="U1221" s="7">
        <v>1.712569952011108</v>
      </c>
      <c r="V1221" s="7" t="str">
        <f>_xll.BDP($A1221,"TRAILING_12M_R&amp;D_%_SALES",$A$1,$A$2)</f>
        <v>#N/A N/A</v>
      </c>
      <c r="W1221" s="7">
        <v>40</v>
      </c>
      <c r="X1221" s="7">
        <v>401010</v>
      </c>
      <c r="Y1221" s="7">
        <v>40101010</v>
      </c>
      <c r="Z1221" s="6" t="s">
        <v>87</v>
      </c>
      <c r="AA1221" s="6" t="s">
        <v>111</v>
      </c>
      <c r="AB1221" s="6" t="s">
        <v>112</v>
      </c>
      <c r="AC1221" s="7">
        <v>59.480937957763672</v>
      </c>
      <c r="AD1221" s="7">
        <v>0.88000689236980911</v>
      </c>
      <c r="AE1221" s="7">
        <v>-33.932346989458871</v>
      </c>
      <c r="AF1221" s="7"/>
      <c r="AG1221" s="7">
        <v>90940</v>
      </c>
    </row>
    <row r="1222" spans="1:33" s="4" customFormat="1" ht="12.75" x14ac:dyDescent="0.2">
      <c r="A1222" s="6" t="s">
        <v>3835</v>
      </c>
      <c r="B1222" s="6" t="s">
        <v>3836</v>
      </c>
      <c r="C1222" s="7">
        <v>19719149568</v>
      </c>
      <c r="D1222" s="6" t="s">
        <v>3837</v>
      </c>
      <c r="E1222" s="7">
        <v>-0.69544303417205811</v>
      </c>
      <c r="F1222" s="7">
        <v>-0.51322072744369507</v>
      </c>
      <c r="G1222" s="7">
        <v>0.60015726089477506</v>
      </c>
      <c r="H1222" s="7">
        <v>-0.99328231811523404</v>
      </c>
      <c r="I1222" s="7">
        <v>-0.22634737193584401</v>
      </c>
      <c r="J1222" s="7">
        <v>-0.93502384424209606</v>
      </c>
      <c r="K1222" s="7">
        <v>1.034704327583313</v>
      </c>
      <c r="L1222" s="7">
        <v>-0.34005016088485701</v>
      </c>
      <c r="M1222" s="7">
        <v>-0.10851993411779401</v>
      </c>
      <c r="N1222" s="7">
        <v>-0.59956049919128407</v>
      </c>
      <c r="O1222" s="7">
        <v>0.87211711190700503</v>
      </c>
      <c r="P1222" s="7"/>
      <c r="Q1222" s="7">
        <v>2.002931208778794</v>
      </c>
      <c r="R1222" s="7"/>
      <c r="S1222" s="7">
        <v>25.980483127453404</v>
      </c>
      <c r="T1222" s="7"/>
      <c r="U1222" s="7">
        <v>7.9443869590759277</v>
      </c>
      <c r="V1222" s="7" t="str">
        <f>_xll.BDP($A1222,"TRAILING_12M_R&amp;D_%_SALES",$A$1,$A$2)</f>
        <v>#N/A N/A</v>
      </c>
      <c r="W1222" s="7">
        <v>45</v>
      </c>
      <c r="X1222" s="7">
        <v>451020</v>
      </c>
      <c r="Y1222" s="7">
        <v>45102010</v>
      </c>
      <c r="Z1222" s="6" t="s">
        <v>39</v>
      </c>
      <c r="AA1222" s="6" t="s">
        <v>298</v>
      </c>
      <c r="AB1222" s="6" t="s">
        <v>335</v>
      </c>
      <c r="AC1222" s="7">
        <v>50.528114318847656</v>
      </c>
      <c r="AD1222" s="7">
        <v>0.33386047960311305</v>
      </c>
      <c r="AE1222" s="7">
        <v>4.5240924725105316</v>
      </c>
      <c r="AF1222" s="7">
        <v>133196</v>
      </c>
      <c r="AG1222" s="7">
        <v>76642</v>
      </c>
    </row>
    <row r="1223" spans="1:33" s="4" customFormat="1" ht="12.75" x14ac:dyDescent="0.2">
      <c r="A1223" s="6" t="s">
        <v>3838</v>
      </c>
      <c r="B1223" s="6" t="s">
        <v>3839</v>
      </c>
      <c r="C1223" s="7">
        <v>19702755328</v>
      </c>
      <c r="D1223" s="6" t="s">
        <v>3840</v>
      </c>
      <c r="E1223" s="7">
        <v>-1.0005447864532471</v>
      </c>
      <c r="F1223" s="7">
        <v>1.3157935813069002E-2</v>
      </c>
      <c r="G1223" s="7">
        <v>1.0425207614898679</v>
      </c>
      <c r="H1223" s="7">
        <v>-1.1619628667831421</v>
      </c>
      <c r="I1223" s="7">
        <v>-7.8964512795210006E-3</v>
      </c>
      <c r="J1223" s="7">
        <v>-0.63484668731689509</v>
      </c>
      <c r="K1223" s="7">
        <v>0.53782331943512007</v>
      </c>
      <c r="L1223" s="7">
        <v>0.652071833610535</v>
      </c>
      <c r="M1223" s="7">
        <v>6.2744893133640012E-2</v>
      </c>
      <c r="N1223" s="7">
        <v>-0.29465061426162703</v>
      </c>
      <c r="O1223" s="7">
        <v>2.7344203233537918</v>
      </c>
      <c r="P1223" s="7">
        <v>2.0851078685070519</v>
      </c>
      <c r="Q1223" s="7">
        <v>3.592503562342948</v>
      </c>
      <c r="R1223" s="7">
        <v>2.771963329104155</v>
      </c>
      <c r="S1223" s="7">
        <v>17.156594683582362</v>
      </c>
      <c r="T1223" s="7">
        <v>12.597476144223307</v>
      </c>
      <c r="U1223" s="7">
        <v>23.220035552978516</v>
      </c>
      <c r="V1223" s="7">
        <f>_xll.BDP($A1223,"TRAILING_12M_R&amp;D_%_SALES",$A$1,$A$2)</f>
        <v>0</v>
      </c>
      <c r="W1223" s="7">
        <v>55</v>
      </c>
      <c r="X1223" s="7">
        <v>551020</v>
      </c>
      <c r="Y1223" s="7">
        <v>55102010</v>
      </c>
      <c r="Z1223" s="6" t="s">
        <v>396</v>
      </c>
      <c r="AA1223" s="6" t="s">
        <v>2931</v>
      </c>
      <c r="AB1223" s="6" t="s">
        <v>2931</v>
      </c>
      <c r="AC1223" s="7">
        <v>66.733726501464844</v>
      </c>
      <c r="AD1223" s="7">
        <v>0.26652607090742803</v>
      </c>
      <c r="AE1223" s="7">
        <v>2.9799652279148603</v>
      </c>
      <c r="AF1223" s="7">
        <v>59462</v>
      </c>
      <c r="AG1223" s="7">
        <v>38500</v>
      </c>
    </row>
    <row r="1224" spans="1:33" s="4" customFormat="1" ht="12.75" x14ac:dyDescent="0.2">
      <c r="A1224" s="6" t="s">
        <v>3841</v>
      </c>
      <c r="B1224" s="6" t="s">
        <v>3842</v>
      </c>
      <c r="C1224" s="7">
        <v>19747010560</v>
      </c>
      <c r="D1224" s="6" t="s">
        <v>3843</v>
      </c>
      <c r="E1224" s="7">
        <v>-0.18810917437076602</v>
      </c>
      <c r="F1224" s="7">
        <v>-0.73920482397079501</v>
      </c>
      <c r="G1224" s="7">
        <v>-1.6639330387115481</v>
      </c>
      <c r="H1224" s="7">
        <v>-0.97024542093277011</v>
      </c>
      <c r="I1224" s="7">
        <v>1.9600745439529421</v>
      </c>
      <c r="J1224" s="7">
        <v>-1.1094768047332759</v>
      </c>
      <c r="K1224" s="7">
        <v>2.133474588394165</v>
      </c>
      <c r="L1224" s="7">
        <v>-1.09061586856842</v>
      </c>
      <c r="M1224" s="7">
        <v>2.0799152851104741</v>
      </c>
      <c r="N1224" s="7">
        <v>-0.7051032781600951</v>
      </c>
      <c r="O1224" s="7">
        <v>2.5900320114808739</v>
      </c>
      <c r="P1224" s="7"/>
      <c r="Q1224" s="7">
        <v>0.97650164718828003</v>
      </c>
      <c r="R1224" s="7"/>
      <c r="S1224" s="7">
        <v>10.482233315241659</v>
      </c>
      <c r="T1224" s="7"/>
      <c r="U1224" s="7">
        <v>9.6549625396728516</v>
      </c>
      <c r="V1224" s="7" t="str">
        <f>_xll.BDP($A1224,"TRAILING_12M_R&amp;D_%_SALES",$A$1,$A$2)</f>
        <v>#N/A N/A</v>
      </c>
      <c r="W1224" s="7">
        <v>40</v>
      </c>
      <c r="X1224" s="7">
        <v>401010</v>
      </c>
      <c r="Y1224" s="7">
        <v>40101010</v>
      </c>
      <c r="Z1224" s="6" t="s">
        <v>87</v>
      </c>
      <c r="AA1224" s="6" t="s">
        <v>111</v>
      </c>
      <c r="AB1224" s="6" t="s">
        <v>112</v>
      </c>
      <c r="AC1224" s="7">
        <v>51.222209930419922</v>
      </c>
      <c r="AD1224" s="7">
        <v>0.93554501746684704</v>
      </c>
      <c r="AE1224" s="7">
        <v>-6.2558930763462417</v>
      </c>
      <c r="AF1224" s="7">
        <v>12548</v>
      </c>
      <c r="AG1224" s="7">
        <v>11692</v>
      </c>
    </row>
    <row r="1225" spans="1:33" s="4" customFormat="1" ht="12.75" x14ac:dyDescent="0.2">
      <c r="A1225" s="6" t="s">
        <v>3844</v>
      </c>
      <c r="B1225" s="6" t="s">
        <v>3845</v>
      </c>
      <c r="C1225" s="7">
        <v>19652759552</v>
      </c>
      <c r="D1225" s="6" t="s">
        <v>3846</v>
      </c>
      <c r="E1225" s="7">
        <v>-1.19988489151001</v>
      </c>
      <c r="F1225" s="7">
        <v>-0.33541566133499101</v>
      </c>
      <c r="G1225" s="7">
        <v>0.49830651283264205</v>
      </c>
      <c r="H1225" s="7">
        <v>4.3397553265095E-2</v>
      </c>
      <c r="I1225" s="7">
        <v>-0.215820893645287</v>
      </c>
      <c r="J1225" s="7">
        <v>-0.53948593139648404</v>
      </c>
      <c r="K1225" s="7">
        <v>6.608278304338501E-2</v>
      </c>
      <c r="L1225" s="7">
        <v>-0.57187920808792103</v>
      </c>
      <c r="M1225" s="7">
        <v>-0.27953237295150801</v>
      </c>
      <c r="N1225" s="7">
        <v>-0.69276452064514205</v>
      </c>
      <c r="O1225" s="7">
        <v>4.0381265351178168</v>
      </c>
      <c r="P1225" s="7">
        <v>3.981291887120781</v>
      </c>
      <c r="Q1225" s="7">
        <v>3.3136111135496291</v>
      </c>
      <c r="R1225" s="7">
        <v>3.0475227782087431</v>
      </c>
      <c r="S1225" s="7">
        <v>32.323433445114972</v>
      </c>
      <c r="T1225" s="7">
        <v>30.663301987961859</v>
      </c>
      <c r="U1225" s="7">
        <v>10.654272079467773</v>
      </c>
      <c r="V1225" s="7" t="str">
        <f>_xll.BDP($A1225,"TRAILING_12M_R&amp;D_%_SALES",$A$1,$A$2)</f>
        <v>#N/A N/A</v>
      </c>
      <c r="W1225" s="7">
        <v>15</v>
      </c>
      <c r="X1225" s="7">
        <v>151020</v>
      </c>
      <c r="Y1225" s="7">
        <v>15102010</v>
      </c>
      <c r="Z1225" s="6" t="s">
        <v>381</v>
      </c>
      <c r="AA1225" s="6" t="s">
        <v>1925</v>
      </c>
      <c r="AB1225" s="6" t="s">
        <v>1925</v>
      </c>
      <c r="AC1225" s="7">
        <v>49.019214630126953</v>
      </c>
      <c r="AD1225" s="7">
        <v>0.92823876981966402</v>
      </c>
      <c r="AE1225" s="7">
        <v>4.1532858189786026</v>
      </c>
      <c r="AF1225" s="7">
        <v>8767</v>
      </c>
      <c r="AG1225" s="7">
        <v>6940</v>
      </c>
    </row>
    <row r="1226" spans="1:33" s="4" customFormat="1" ht="12.75" x14ac:dyDescent="0.2">
      <c r="A1226" s="6" t="s">
        <v>3847</v>
      </c>
      <c r="B1226" s="6" t="s">
        <v>3848</v>
      </c>
      <c r="C1226" s="7">
        <v>19644000256</v>
      </c>
      <c r="D1226" s="6" t="s">
        <v>3849</v>
      </c>
      <c r="E1226" s="7">
        <v>-0.86304712295532204</v>
      </c>
      <c r="F1226" s="7">
        <v>-0.61431491374969505</v>
      </c>
      <c r="G1226" s="7">
        <v>0.15143187344074202</v>
      </c>
      <c r="H1226" s="7">
        <v>-0.15910558402538302</v>
      </c>
      <c r="I1226" s="7">
        <v>-0.82321554422378507</v>
      </c>
      <c r="J1226" s="7">
        <v>-0.23067621886730202</v>
      </c>
      <c r="K1226" s="7">
        <v>0.63567537069320701</v>
      </c>
      <c r="L1226" s="7">
        <v>-0.63784849643707309</v>
      </c>
      <c r="M1226" s="7">
        <v>-0.16634443402290303</v>
      </c>
      <c r="N1226" s="7">
        <v>-0.57164549827575706</v>
      </c>
      <c r="O1226" s="7">
        <v>1.4571572108138771</v>
      </c>
      <c r="P1226" s="7">
        <v>1.3762457407441491</v>
      </c>
      <c r="Q1226" s="7">
        <v>2.249525015832806</v>
      </c>
      <c r="R1226" s="7"/>
      <c r="S1226" s="7">
        <v>35.647106576604791</v>
      </c>
      <c r="T1226" s="7">
        <v>19.041812265649575</v>
      </c>
      <c r="U1226" s="7">
        <v>6.3700737953186044</v>
      </c>
      <c r="V1226" s="7">
        <f>_xll.BDP($A1226,"TRAILING_12M_R&amp;D_%_SALES",$A$1,$A$2)</f>
        <v>11.50151079051853</v>
      </c>
      <c r="W1226" s="7">
        <v>45</v>
      </c>
      <c r="X1226" s="7">
        <v>452030</v>
      </c>
      <c r="Y1226" s="7">
        <v>45203015</v>
      </c>
      <c r="Z1226" s="6" t="s">
        <v>39</v>
      </c>
      <c r="AA1226" s="6" t="s">
        <v>446</v>
      </c>
      <c r="AB1226" s="6" t="s">
        <v>1127</v>
      </c>
      <c r="AC1226" s="7">
        <v>56.372596740722656</v>
      </c>
      <c r="AD1226" s="7">
        <v>0.87009991105763707</v>
      </c>
      <c r="AE1226" s="7">
        <v>37.166871430950252</v>
      </c>
      <c r="AF1226" s="7">
        <v>107138</v>
      </c>
      <c r="AG1226" s="7">
        <v>88076</v>
      </c>
    </row>
    <row r="1227" spans="1:33" s="4" customFormat="1" ht="12.75" x14ac:dyDescent="0.2">
      <c r="A1227" s="6" t="s">
        <v>3850</v>
      </c>
      <c r="B1227" s="6" t="s">
        <v>3851</v>
      </c>
      <c r="C1227" s="7">
        <v>19641417728</v>
      </c>
      <c r="D1227" s="6" t="s">
        <v>3852</v>
      </c>
      <c r="E1227" s="7">
        <v>-0.30477437376976002</v>
      </c>
      <c r="F1227" s="7">
        <v>-0.74464750289917003</v>
      </c>
      <c r="G1227" s="7">
        <v>0.59985315799713101</v>
      </c>
      <c r="H1227" s="7">
        <v>0.16885893046855902</v>
      </c>
      <c r="I1227" s="7">
        <v>0.14753289520740501</v>
      </c>
      <c r="J1227" s="7">
        <v>-0.36934536695480302</v>
      </c>
      <c r="K1227" s="7">
        <v>1.6630097627639771</v>
      </c>
      <c r="L1227" s="7">
        <v>-0.95596522092819203</v>
      </c>
      <c r="M1227" s="7">
        <v>1.2132114171981809</v>
      </c>
      <c r="N1227" s="7">
        <v>-1.1249004602432251</v>
      </c>
      <c r="O1227" s="7">
        <v>2.2153101264748511</v>
      </c>
      <c r="P1227" s="7">
        <v>2.649596835812404</v>
      </c>
      <c r="Q1227" s="7">
        <v>0.94259064497718703</v>
      </c>
      <c r="R1227" s="7">
        <v>0.89043828604032205</v>
      </c>
      <c r="S1227" s="7">
        <v>14.556132935877665</v>
      </c>
      <c r="T1227" s="7">
        <v>11.967647016222831</v>
      </c>
      <c r="U1227" s="7">
        <v>7.2138628959655762</v>
      </c>
      <c r="V1227" s="7" t="str">
        <f>_xll.BDP($A1227,"TRAILING_12M_R&amp;D_%_SALES",$A$1,$A$2)</f>
        <v>#N/A N/A</v>
      </c>
      <c r="W1227" s="7">
        <v>40</v>
      </c>
      <c r="X1227" s="7">
        <v>401010</v>
      </c>
      <c r="Y1227" s="7">
        <v>40101010</v>
      </c>
      <c r="Z1227" s="6" t="s">
        <v>87</v>
      </c>
      <c r="AA1227" s="6" t="s">
        <v>111</v>
      </c>
      <c r="AB1227" s="6" t="s">
        <v>112</v>
      </c>
      <c r="AC1227" s="7">
        <v>54.571975708007813</v>
      </c>
      <c r="AD1227" s="7">
        <v>1.416693148000961</v>
      </c>
      <c r="AE1227" s="7">
        <v>-5.356262666421518</v>
      </c>
      <c r="AF1227" s="7">
        <v>19869</v>
      </c>
      <c r="AG1227" s="7">
        <v>18351</v>
      </c>
    </row>
    <row r="1228" spans="1:33" s="4" customFormat="1" ht="12.75" x14ac:dyDescent="0.2">
      <c r="A1228" s="6" t="s">
        <v>3853</v>
      </c>
      <c r="B1228" s="6" t="s">
        <v>3854</v>
      </c>
      <c r="C1228" s="7">
        <v>19617708032</v>
      </c>
      <c r="D1228" s="6" t="s">
        <v>3855</v>
      </c>
      <c r="E1228" s="7">
        <v>0.10225480794906601</v>
      </c>
      <c r="F1228" s="7">
        <v>-0.59588551521301303</v>
      </c>
      <c r="G1228" s="7">
        <v>-1.500823974609375</v>
      </c>
      <c r="H1228" s="7">
        <v>-0.46860027313232405</v>
      </c>
      <c r="I1228" s="7">
        <v>-7.3771782219410012E-2</v>
      </c>
      <c r="J1228" s="7">
        <v>-0.70876580476760909</v>
      </c>
      <c r="K1228" s="7">
        <v>2.9199163913726811</v>
      </c>
      <c r="L1228" s="7">
        <v>-0.91448050737381004</v>
      </c>
      <c r="M1228" s="7">
        <v>2.307733297348022</v>
      </c>
      <c r="N1228" s="7">
        <v>-1.168617844581604</v>
      </c>
      <c r="O1228" s="7">
        <v>0.291822126448743</v>
      </c>
      <c r="P1228" s="7">
        <v>0.36427323235538001</v>
      </c>
      <c r="Q1228" s="7">
        <v>0.96673497236735406</v>
      </c>
      <c r="R1228" s="7">
        <v>0.92575567243216705</v>
      </c>
      <c r="S1228" s="7">
        <v>10.290528694627934</v>
      </c>
      <c r="T1228" s="7">
        <v>8.760256711715579</v>
      </c>
      <c r="U1228" s="7">
        <v>9.2872762680053711</v>
      </c>
      <c r="V1228" s="7" t="str">
        <f>_xll.BDP($A1228,"TRAILING_12M_R&amp;D_%_SALES",$A$1,$A$2)</f>
        <v>#N/A N/A</v>
      </c>
      <c r="W1228" s="7">
        <v>40</v>
      </c>
      <c r="X1228" s="7">
        <v>403010</v>
      </c>
      <c r="Y1228" s="7">
        <v>40301020</v>
      </c>
      <c r="Z1228" s="6" t="s">
        <v>87</v>
      </c>
      <c r="AA1228" s="6" t="s">
        <v>210</v>
      </c>
      <c r="AB1228" s="6" t="s">
        <v>211</v>
      </c>
      <c r="AC1228" s="7">
        <v>53.787345886230469</v>
      </c>
      <c r="AD1228" s="7">
        <v>1.318885262792943</v>
      </c>
      <c r="AE1228" s="7">
        <v>-4.952865733859257</v>
      </c>
      <c r="AF1228" s="7">
        <v>30600</v>
      </c>
      <c r="AG1228" s="7"/>
    </row>
    <row r="1229" spans="1:33" s="4" customFormat="1" ht="12.75" x14ac:dyDescent="0.2">
      <c r="A1229" s="6" t="s">
        <v>3856</v>
      </c>
      <c r="B1229" s="6" t="s">
        <v>3857</v>
      </c>
      <c r="C1229" s="7">
        <v>19614808064</v>
      </c>
      <c r="D1229" s="6" t="s">
        <v>3858</v>
      </c>
      <c r="E1229" s="7">
        <v>-0.60544037818908703</v>
      </c>
      <c r="F1229" s="7">
        <v>-0.43701794743537903</v>
      </c>
      <c r="G1229" s="7">
        <v>7.4921115301550007E-3</v>
      </c>
      <c r="H1229" s="7">
        <v>-1.0844764709472661</v>
      </c>
      <c r="I1229" s="7">
        <v>-7.4022668413820008E-3</v>
      </c>
      <c r="J1229" s="7">
        <v>-0.84391456842422508</v>
      </c>
      <c r="K1229" s="7">
        <v>0.68088203668594405</v>
      </c>
      <c r="L1229" s="7">
        <v>-0.52700471878051802</v>
      </c>
      <c r="M1229" s="7">
        <v>-0.47572669386863703</v>
      </c>
      <c r="N1229" s="7">
        <v>-0.89229387044906605</v>
      </c>
      <c r="O1229" s="7">
        <v>0.88642068331451107</v>
      </c>
      <c r="P1229" s="7">
        <v>0.88252470698533503</v>
      </c>
      <c r="Q1229" s="7">
        <v>3.299713859115633</v>
      </c>
      <c r="R1229" s="7">
        <v>2.481056064921817</v>
      </c>
      <c r="S1229" s="7">
        <v>25.227358553501372</v>
      </c>
      <c r="T1229" s="7">
        <v>12.906531536783699</v>
      </c>
      <c r="U1229" s="7">
        <v>12.626241683959961</v>
      </c>
      <c r="V1229" s="7">
        <f>_xll.BDP($A1229,"TRAILING_12M_R&amp;D_%_SALES",$A$1,$A$2)</f>
        <v>6.19004111466423</v>
      </c>
      <c r="W1229" s="7">
        <v>20</v>
      </c>
      <c r="X1229" s="7">
        <v>201010</v>
      </c>
      <c r="Y1229" s="7">
        <v>20101010</v>
      </c>
      <c r="Z1229" s="6" t="s">
        <v>404</v>
      </c>
      <c r="AA1229" s="6" t="s">
        <v>542</v>
      </c>
      <c r="AB1229" s="6" t="s">
        <v>542</v>
      </c>
      <c r="AC1229" s="7">
        <v>56.181472778320313</v>
      </c>
      <c r="AD1229" s="7">
        <v>0.52453301112221906</v>
      </c>
      <c r="AE1229" s="7">
        <v>-10.91444695097743</v>
      </c>
      <c r="AF1229" s="7">
        <v>82605</v>
      </c>
      <c r="AG1229" s="7">
        <v>61709</v>
      </c>
    </row>
    <row r="1230" spans="1:33" s="4" customFormat="1" ht="12.75" x14ac:dyDescent="0.2">
      <c r="A1230" s="6" t="s">
        <v>3859</v>
      </c>
      <c r="B1230" s="6" t="s">
        <v>3860</v>
      </c>
      <c r="C1230" s="7">
        <v>19582810112</v>
      </c>
      <c r="D1230" s="6" t="s">
        <v>3861</v>
      </c>
      <c r="E1230" s="7">
        <v>-0.60544037818908703</v>
      </c>
      <c r="F1230" s="7">
        <v>-0.43701794743537903</v>
      </c>
      <c r="G1230" s="7">
        <v>7.4921115301550007E-3</v>
      </c>
      <c r="H1230" s="7">
        <v>-1.0844764709472661</v>
      </c>
      <c r="I1230" s="7">
        <v>-7.4022668413820008E-3</v>
      </c>
      <c r="J1230" s="7">
        <v>-0.84391456842422508</v>
      </c>
      <c r="K1230" s="7">
        <v>0.68088203668594405</v>
      </c>
      <c r="L1230" s="7">
        <v>-0.52700471878051802</v>
      </c>
      <c r="M1230" s="7">
        <v>-0.47572669386863703</v>
      </c>
      <c r="N1230" s="7">
        <v>-0.89229387044906605</v>
      </c>
      <c r="O1230" s="7">
        <v>0.88642068331451107</v>
      </c>
      <c r="P1230" s="7"/>
      <c r="Q1230" s="7">
        <v>3.299713859115633</v>
      </c>
      <c r="R1230" s="7"/>
      <c r="S1230" s="7">
        <v>25.227358553501372</v>
      </c>
      <c r="T1230" s="7"/>
      <c r="U1230" s="7">
        <v>12.626241683959961</v>
      </c>
      <c r="V1230" s="7">
        <f>_xll.BDP($A1230,"TRAILING_12M_R&amp;D_%_SALES",$A$1,$A$2)</f>
        <v>6.19004111466423</v>
      </c>
      <c r="W1230" s="7">
        <v>20</v>
      </c>
      <c r="X1230" s="7">
        <v>201010</v>
      </c>
      <c r="Y1230" s="7">
        <v>20101010</v>
      </c>
      <c r="Z1230" s="6" t="s">
        <v>404</v>
      </c>
      <c r="AA1230" s="6" t="s">
        <v>542</v>
      </c>
      <c r="AB1230" s="6" t="s">
        <v>542</v>
      </c>
      <c r="AC1230" s="7">
        <v>56.181472778320313</v>
      </c>
      <c r="AD1230" s="7">
        <v>0.76382267291156702</v>
      </c>
      <c r="AE1230" s="7">
        <v>-12.410264436354112</v>
      </c>
      <c r="AF1230" s="7">
        <v>82605</v>
      </c>
      <c r="AG1230" s="7">
        <v>61709</v>
      </c>
    </row>
    <row r="1231" spans="1:33" s="4" customFormat="1" ht="12.75" x14ac:dyDescent="0.2">
      <c r="A1231" s="6" t="s">
        <v>3862</v>
      </c>
      <c r="B1231" s="6" t="s">
        <v>3863</v>
      </c>
      <c r="C1231" s="7">
        <v>19544707072</v>
      </c>
      <c r="D1231" s="6" t="s">
        <v>3864</v>
      </c>
      <c r="E1231" s="7">
        <v>-0.6298082470893861</v>
      </c>
      <c r="F1231" s="7">
        <v>-0.69357556104660001</v>
      </c>
      <c r="G1231" s="7">
        <v>-2.0643625408411002E-2</v>
      </c>
      <c r="H1231" s="7">
        <v>-3.7141855806112005E-2</v>
      </c>
      <c r="I1231" s="7">
        <v>0.41351148486137401</v>
      </c>
      <c r="J1231" s="7">
        <v>-0.43922245502471902</v>
      </c>
      <c r="K1231" s="7">
        <v>0.89719814062118508</v>
      </c>
      <c r="L1231" s="7">
        <v>-1.040071487426758</v>
      </c>
      <c r="M1231" s="7">
        <v>1.2973397970199581</v>
      </c>
      <c r="N1231" s="7">
        <v>-0.56765210628509499</v>
      </c>
      <c r="O1231" s="7">
        <v>0.93696473724678409</v>
      </c>
      <c r="P1231" s="7">
        <v>0.90909795715907105</v>
      </c>
      <c r="Q1231" s="7">
        <v>2.7555241347787831</v>
      </c>
      <c r="R1231" s="7">
        <v>2.373480753448677</v>
      </c>
      <c r="S1231" s="7">
        <v>15.201741494444494</v>
      </c>
      <c r="T1231" s="7">
        <v>13.610991020368685</v>
      </c>
      <c r="U1231" s="7">
        <v>6.7978529930114746</v>
      </c>
      <c r="V1231" s="7" t="str">
        <f>_xll.BDP($A1231,"TRAILING_12M_R&amp;D_%_SALES",$A$1,$A$2)</f>
        <v>#N/A N/A</v>
      </c>
      <c r="W1231" s="7">
        <v>15</v>
      </c>
      <c r="X1231" s="7">
        <v>151030</v>
      </c>
      <c r="Y1231" s="7">
        <v>15103020</v>
      </c>
      <c r="Z1231" s="6" t="s">
        <v>381</v>
      </c>
      <c r="AA1231" s="6" t="s">
        <v>2586</v>
      </c>
      <c r="AB1231" s="6" t="s">
        <v>3865</v>
      </c>
      <c r="AC1231" s="7">
        <v>53.877880096435547</v>
      </c>
      <c r="AD1231" s="7">
        <v>1.1053798114610229</v>
      </c>
      <c r="AE1231" s="7">
        <v>13.649809689889247</v>
      </c>
      <c r="AF1231" s="7">
        <v>51000</v>
      </c>
      <c r="AG1231" s="7">
        <v>58000</v>
      </c>
    </row>
    <row r="1232" spans="1:33" s="4" customFormat="1" ht="12.75" x14ac:dyDescent="0.2">
      <c r="A1232" s="6" t="s">
        <v>3866</v>
      </c>
      <c r="B1232" s="6" t="s">
        <v>3867</v>
      </c>
      <c r="C1232" s="7">
        <v>19496040448</v>
      </c>
      <c r="D1232" s="6" t="s">
        <v>3868</v>
      </c>
      <c r="E1232" s="7">
        <v>-1.2990376949310301</v>
      </c>
      <c r="F1232" s="7">
        <v>-0.26556515693664601</v>
      </c>
      <c r="G1232" s="7">
        <v>0.13096873462200201</v>
      </c>
      <c r="H1232" s="7">
        <v>-0.73893010616302501</v>
      </c>
      <c r="I1232" s="7">
        <v>-1.449129700660706</v>
      </c>
      <c r="J1232" s="7">
        <v>0.12319600582122801</v>
      </c>
      <c r="K1232" s="7">
        <v>-0.12398213893175102</v>
      </c>
      <c r="L1232" s="7">
        <v>-3.7380930036306E-2</v>
      </c>
      <c r="M1232" s="7">
        <v>-0.50512772798538208</v>
      </c>
      <c r="N1232" s="7">
        <v>-0.38098993897438005</v>
      </c>
      <c r="O1232" s="7">
        <v>2.7551337316750142</v>
      </c>
      <c r="P1232" s="7"/>
      <c r="Q1232" s="7">
        <v>4.1821654461166471</v>
      </c>
      <c r="R1232" s="7"/>
      <c r="S1232" s="7">
        <v>35.804252836702986</v>
      </c>
      <c r="T1232" s="7"/>
      <c r="U1232" s="7">
        <v>12.148654937744141</v>
      </c>
      <c r="V1232" s="7" t="str">
        <f>_xll.BDP($A1232,"TRAILING_12M_R&amp;D_%_SALES",$A$1,$A$2)</f>
        <v>#N/A N/A</v>
      </c>
      <c r="W1232" s="7">
        <v>25</v>
      </c>
      <c r="X1232" s="7">
        <v>252020</v>
      </c>
      <c r="Y1232" s="7">
        <v>25202010</v>
      </c>
      <c r="Z1232" s="6" t="s">
        <v>49</v>
      </c>
      <c r="AA1232" s="6" t="s">
        <v>1688</v>
      </c>
      <c r="AB1232" s="6" t="s">
        <v>1688</v>
      </c>
      <c r="AC1232" s="7">
        <v>43.526809692382813</v>
      </c>
      <c r="AD1232" s="7">
        <v>0.42231072796049202</v>
      </c>
      <c r="AE1232" s="7">
        <v>46.309495407182546</v>
      </c>
      <c r="AF1232" s="7">
        <v>9052</v>
      </c>
      <c r="AG1232" s="7">
        <v>7221</v>
      </c>
    </row>
    <row r="1233" spans="1:33" s="4" customFormat="1" ht="12.75" x14ac:dyDescent="0.2">
      <c r="A1233" s="6" t="s">
        <v>3869</v>
      </c>
      <c r="B1233" s="6" t="s">
        <v>3870</v>
      </c>
      <c r="C1233" s="7">
        <v>19482482688</v>
      </c>
      <c r="D1233" s="6" t="s">
        <v>3871</v>
      </c>
      <c r="E1233" s="7">
        <v>-0.84692895412445102</v>
      </c>
      <c r="F1233" s="7">
        <v>-0.73550611734390303</v>
      </c>
      <c r="G1233" s="7">
        <v>0.81211042404174805</v>
      </c>
      <c r="H1233" s="7">
        <v>-1.4223951101303101</v>
      </c>
      <c r="I1233" s="7">
        <v>-0.46587637066841103</v>
      </c>
      <c r="J1233" s="7">
        <v>0.27789321541786199</v>
      </c>
      <c r="K1233" s="7">
        <v>5.8317564427853005E-2</v>
      </c>
      <c r="L1233" s="7">
        <v>0.93061667680740412</v>
      </c>
      <c r="M1233" s="7">
        <v>-0.26245057582855202</v>
      </c>
      <c r="N1233" s="7">
        <v>0.63606214523315407</v>
      </c>
      <c r="O1233" s="7">
        <v>0.79606273802653205</v>
      </c>
      <c r="P1233" s="7">
        <v>1.1375850187323029</v>
      </c>
      <c r="Q1233" s="7">
        <v>2.2789558641168419</v>
      </c>
      <c r="R1233" s="7">
        <v>2.039430199489956</v>
      </c>
      <c r="S1233" s="7">
        <v>41.239992344414496</v>
      </c>
      <c r="T1233" s="7">
        <v>27.511842628055806</v>
      </c>
      <c r="U1233" s="7">
        <v>5.5157361030578613</v>
      </c>
      <c r="V1233" s="7">
        <f>_xll.BDP($A1233,"TRAILING_12M_R&amp;D_%_SALES",$A$1,$A$2)</f>
        <v>0.19074954931921592</v>
      </c>
      <c r="W1233" s="7">
        <v>15</v>
      </c>
      <c r="X1233" s="7">
        <v>151040</v>
      </c>
      <c r="Y1233" s="7">
        <v>15104020</v>
      </c>
      <c r="Z1233" s="6" t="s">
        <v>381</v>
      </c>
      <c r="AA1233" s="6" t="s">
        <v>382</v>
      </c>
      <c r="AB1233" s="6" t="s">
        <v>383</v>
      </c>
      <c r="AC1233" s="7">
        <v>51.031082153320313</v>
      </c>
      <c r="AD1233" s="7">
        <v>0.74993620777409409</v>
      </c>
      <c r="AE1233" s="7">
        <v>46.734797251498584</v>
      </c>
      <c r="AF1233" s="7">
        <v>11183</v>
      </c>
      <c r="AG1233" s="7">
        <v>7207</v>
      </c>
    </row>
    <row r="1234" spans="1:33" s="4" customFormat="1" ht="12.75" x14ac:dyDescent="0.2">
      <c r="A1234" s="6" t="s">
        <v>3872</v>
      </c>
      <c r="B1234" s="6" t="s">
        <v>3873</v>
      </c>
      <c r="C1234" s="7">
        <v>19459366912</v>
      </c>
      <c r="D1234" s="6" t="s">
        <v>3874</v>
      </c>
      <c r="E1234" s="7">
        <v>-1.0711773633956909</v>
      </c>
      <c r="F1234" s="7">
        <v>5.4643765091896002E-2</v>
      </c>
      <c r="G1234" s="7">
        <v>-0.86078721284866311</v>
      </c>
      <c r="H1234" s="7">
        <v>-0.90412068367004406</v>
      </c>
      <c r="I1234" s="7">
        <v>1.2934896945953369</v>
      </c>
      <c r="J1234" s="7">
        <v>-0.61660277843475308</v>
      </c>
      <c r="K1234" s="7">
        <v>0.66634720563888505</v>
      </c>
      <c r="L1234" s="7">
        <v>-0.94039821624755904</v>
      </c>
      <c r="M1234" s="7">
        <v>2.46848464012146</v>
      </c>
      <c r="N1234" s="7">
        <v>-1.004109144210815</v>
      </c>
      <c r="O1234" s="7">
        <v>5.6983336342433004</v>
      </c>
      <c r="P1234" s="7">
        <v>5.6508760630033654</v>
      </c>
      <c r="Q1234" s="7">
        <v>2.3764107943868749</v>
      </c>
      <c r="R1234" s="7">
        <v>2.2635602015954031</v>
      </c>
      <c r="S1234" s="7">
        <v>13.96875265716103</v>
      </c>
      <c r="T1234" s="7">
        <v>13.670167786007575</v>
      </c>
      <c r="U1234" s="7">
        <v>16.958927154541016</v>
      </c>
      <c r="V1234" s="7">
        <f>_xll.BDP($A1234,"TRAILING_12M_R&amp;D_%_SALES",$A$1,$A$2)</f>
        <v>0</v>
      </c>
      <c r="W1234" s="7">
        <v>55</v>
      </c>
      <c r="X1234" s="7">
        <v>551020</v>
      </c>
      <c r="Y1234" s="7">
        <v>55102010</v>
      </c>
      <c r="Z1234" s="6" t="s">
        <v>396</v>
      </c>
      <c r="AA1234" s="6" t="s">
        <v>2931</v>
      </c>
      <c r="AB1234" s="6" t="s">
        <v>2931</v>
      </c>
      <c r="AC1234" s="7">
        <v>66.743789672851563</v>
      </c>
      <c r="AD1234" s="7">
        <v>0.52106334753455708</v>
      </c>
      <c r="AE1234" s="7">
        <v>18.852269271401202</v>
      </c>
      <c r="AF1234" s="7">
        <v>3025</v>
      </c>
      <c r="AG1234" s="7">
        <v>6072</v>
      </c>
    </row>
    <row r="1235" spans="1:33" s="4" customFormat="1" ht="12.75" x14ac:dyDescent="0.2">
      <c r="A1235" s="6" t="s">
        <v>3875</v>
      </c>
      <c r="B1235" s="6" t="s">
        <v>3876</v>
      </c>
      <c r="C1235" s="7">
        <v>19398651904</v>
      </c>
      <c r="D1235" s="6" t="s">
        <v>3877</v>
      </c>
      <c r="E1235" s="7">
        <v>-0.63326436281204201</v>
      </c>
      <c r="F1235" s="7">
        <v>-0.21719582378864302</v>
      </c>
      <c r="G1235" s="7">
        <v>-7.3778107762337009E-2</v>
      </c>
      <c r="H1235" s="7">
        <v>-1.423446893692017</v>
      </c>
      <c r="I1235" s="7">
        <v>1.536118626594543</v>
      </c>
      <c r="J1235" s="7">
        <v>-0.79445755481720004</v>
      </c>
      <c r="K1235" s="7">
        <v>2.009813785552979</v>
      </c>
      <c r="L1235" s="7">
        <v>-0.68804222345352206</v>
      </c>
      <c r="M1235" s="7">
        <v>1.8885939121246342</v>
      </c>
      <c r="N1235" s="7">
        <v>-0.90404796600341808</v>
      </c>
      <c r="O1235" s="7">
        <v>1.04969156464948</v>
      </c>
      <c r="P1235" s="7">
        <v>1.9098014014705571</v>
      </c>
      <c r="Q1235" s="7">
        <v>0.75501839465022103</v>
      </c>
      <c r="R1235" s="7">
        <v>0.64553031197425503</v>
      </c>
      <c r="S1235" s="7">
        <v>7.6056867712894674</v>
      </c>
      <c r="T1235" s="7">
        <v>6.4074667021688629</v>
      </c>
      <c r="U1235" s="7">
        <v>10.232205390930176</v>
      </c>
      <c r="V1235" s="7" t="str">
        <f>_xll.BDP($A1235,"TRAILING_12M_R&amp;D_%_SALES",$A$1,$A$2)</f>
        <v>#N/A N/A</v>
      </c>
      <c r="W1235" s="7">
        <v>55</v>
      </c>
      <c r="X1235" s="7">
        <v>551050</v>
      </c>
      <c r="Y1235" s="7">
        <v>55105010</v>
      </c>
      <c r="Z1235" s="6" t="s">
        <v>396</v>
      </c>
      <c r="AA1235" s="6" t="s">
        <v>768</v>
      </c>
      <c r="AB1235" s="6" t="s">
        <v>2753</v>
      </c>
      <c r="AC1235" s="7">
        <v>46.786037445068359</v>
      </c>
      <c r="AD1235" s="7">
        <v>0.33333333333333304</v>
      </c>
      <c r="AE1235" s="7"/>
      <c r="AF1235" s="7">
        <v>18383</v>
      </c>
      <c r="AG1235" s="7">
        <v>7253</v>
      </c>
    </row>
    <row r="1236" spans="1:33" s="4" customFormat="1" ht="12.75" x14ac:dyDescent="0.2">
      <c r="A1236" s="6" t="s">
        <v>3878</v>
      </c>
      <c r="B1236" s="6" t="s">
        <v>3879</v>
      </c>
      <c r="C1236" s="7">
        <v>19384412160</v>
      </c>
      <c r="D1236" s="6" t="s">
        <v>3880</v>
      </c>
      <c r="E1236" s="7">
        <v>-0.45155689120292702</v>
      </c>
      <c r="F1236" s="7">
        <v>-0.65106177330017101</v>
      </c>
      <c r="G1236" s="7">
        <v>0.30417093634605402</v>
      </c>
      <c r="H1236" s="7">
        <v>-0.42075669765472401</v>
      </c>
      <c r="I1236" s="7">
        <v>-0.6005918383598331</v>
      </c>
      <c r="J1236" s="7">
        <v>-1.0402712821960449</v>
      </c>
      <c r="K1236" s="7">
        <v>0.88643401861190807</v>
      </c>
      <c r="L1236" s="7">
        <v>-1.0082253217697139</v>
      </c>
      <c r="M1236" s="7">
        <v>0.76357090473175004</v>
      </c>
      <c r="N1236" s="7">
        <v>-1.1654776334762571</v>
      </c>
      <c r="O1236" s="7">
        <v>3.011005092119964</v>
      </c>
      <c r="P1236" s="7">
        <v>3.1728735521104698</v>
      </c>
      <c r="Q1236" s="7">
        <v>1.6741042297370281</v>
      </c>
      <c r="R1236" s="7">
        <v>1.756300181900178</v>
      </c>
      <c r="S1236" s="7">
        <v>15.515185020652396</v>
      </c>
      <c r="T1236" s="7">
        <v>15.209558782829909</v>
      </c>
      <c r="U1236" s="7">
        <v>11.320156097412109</v>
      </c>
      <c r="V1236" s="7" t="str">
        <f>_xll.BDP($A1236,"TRAILING_12M_R&amp;D_%_SALES",$A$1,$A$2)</f>
        <v>#N/A N/A</v>
      </c>
      <c r="W1236" s="7">
        <v>40</v>
      </c>
      <c r="X1236" s="7">
        <v>402030</v>
      </c>
      <c r="Y1236" s="7">
        <v>40203010</v>
      </c>
      <c r="Z1236" s="6" t="s">
        <v>87</v>
      </c>
      <c r="AA1236" s="6" t="s">
        <v>522</v>
      </c>
      <c r="AB1236" s="6" t="s">
        <v>822</v>
      </c>
      <c r="AC1236" s="7">
        <v>52.781410217285156</v>
      </c>
      <c r="AD1236" s="7">
        <v>1.1393435648019081</v>
      </c>
      <c r="AE1236" s="7">
        <v>-9.1168052354716806</v>
      </c>
      <c r="AF1236" s="7">
        <v>19800</v>
      </c>
      <c r="AG1236" s="7">
        <v>15400</v>
      </c>
    </row>
    <row r="1237" spans="1:33" s="4" customFormat="1" ht="12.75" x14ac:dyDescent="0.2">
      <c r="A1237" s="6" t="s">
        <v>3881</v>
      </c>
      <c r="B1237" s="6" t="s">
        <v>3882</v>
      </c>
      <c r="C1237" s="7">
        <v>19376074752</v>
      </c>
      <c r="D1237" s="6" t="s">
        <v>3883</v>
      </c>
      <c r="E1237" s="7">
        <v>-1.3781412839889531</v>
      </c>
      <c r="F1237" s="7">
        <v>-1.483339786529541</v>
      </c>
      <c r="G1237" s="7">
        <v>-1.7908283472061162</v>
      </c>
      <c r="H1237" s="7">
        <v>-4.7078855335712003E-2</v>
      </c>
      <c r="I1237" s="7">
        <v>1.178229451179504</v>
      </c>
      <c r="J1237" s="7">
        <v>-0.38391262292861905</v>
      </c>
      <c r="K1237" s="7">
        <v>-0.82926797866821311</v>
      </c>
      <c r="L1237" s="7">
        <v>-0.57666736841201804</v>
      </c>
      <c r="M1237" s="7">
        <v>-0.11452977359294901</v>
      </c>
      <c r="N1237" s="7">
        <v>-0.27696064114570601</v>
      </c>
      <c r="O1237" s="7"/>
      <c r="P1237" s="7">
        <v>3.8554955527529868</v>
      </c>
      <c r="Q1237" s="7"/>
      <c r="R1237" s="7"/>
      <c r="S1237" s="7"/>
      <c r="T1237" s="7">
        <v>55.029567185289693</v>
      </c>
      <c r="U1237" s="7"/>
      <c r="V1237" s="7">
        <f>_xll.BDP($A1237,"TRAILING_12M_R&amp;D_%_SALES",$A$1,$A$2)</f>
        <v>0</v>
      </c>
      <c r="W1237" s="7">
        <v>50</v>
      </c>
      <c r="X1237" s="7">
        <v>502020</v>
      </c>
      <c r="Y1237" s="7">
        <v>50202010</v>
      </c>
      <c r="Z1237" s="6" t="s">
        <v>54</v>
      </c>
      <c r="AA1237" s="6" t="s">
        <v>136</v>
      </c>
      <c r="AB1237" s="6" t="s">
        <v>137</v>
      </c>
      <c r="AC1237" s="7">
        <v>42.581230163574219</v>
      </c>
      <c r="AD1237" s="7">
        <v>0.70615815980540309</v>
      </c>
      <c r="AE1237" s="7"/>
      <c r="AF1237" s="7">
        <v>5500</v>
      </c>
      <c r="AG1237" s="7">
        <v>4211</v>
      </c>
    </row>
    <row r="1238" spans="1:33" s="4" customFormat="1" ht="12.75" x14ac:dyDescent="0.2">
      <c r="A1238" s="6" t="s">
        <v>3884</v>
      </c>
      <c r="B1238" s="6" t="s">
        <v>3885</v>
      </c>
      <c r="C1238" s="7">
        <v>19320051712</v>
      </c>
      <c r="D1238" s="6" t="s">
        <v>3886</v>
      </c>
      <c r="E1238" s="7">
        <v>-1.1175733804702761</v>
      </c>
      <c r="F1238" s="7">
        <v>0.54616105556488004</v>
      </c>
      <c r="G1238" s="7">
        <v>-0.98767709732055708</v>
      </c>
      <c r="H1238" s="7">
        <v>-0.92078155279159513</v>
      </c>
      <c r="I1238" s="7">
        <v>0.71104705333709706</v>
      </c>
      <c r="J1238" s="7">
        <v>-0.27747935056686401</v>
      </c>
      <c r="K1238" s="7">
        <v>0.342446029186249</v>
      </c>
      <c r="L1238" s="7">
        <v>-0.71949732303619407</v>
      </c>
      <c r="M1238" s="7">
        <v>0.27780336141586304</v>
      </c>
      <c r="N1238" s="7">
        <v>-0.96859276294708307</v>
      </c>
      <c r="O1238" s="7">
        <v>9.9180516643895178</v>
      </c>
      <c r="P1238" s="7">
        <v>16.380803353723785</v>
      </c>
      <c r="Q1238" s="7">
        <v>1.289171990438597</v>
      </c>
      <c r="R1238" s="7">
        <v>1.0627864917795089</v>
      </c>
      <c r="S1238" s="7">
        <v>12.692194588190672</v>
      </c>
      <c r="T1238" s="7">
        <v>26.557754818866982</v>
      </c>
      <c r="U1238" s="7">
        <v>10.07060432434082</v>
      </c>
      <c r="V1238" s="7" t="str">
        <f>_xll.BDP($A1238,"TRAILING_12M_R&amp;D_%_SALES",$A$1,$A$2)</f>
        <v>#N/A N/A</v>
      </c>
      <c r="W1238" s="7">
        <v>60</v>
      </c>
      <c r="X1238" s="7">
        <v>602010</v>
      </c>
      <c r="Y1238" s="7">
        <v>60201020</v>
      </c>
      <c r="Z1238" s="6" t="s">
        <v>655</v>
      </c>
      <c r="AA1238" s="6" t="s">
        <v>947</v>
      </c>
      <c r="AB1238" s="6" t="s">
        <v>1775</v>
      </c>
      <c r="AC1238" s="7">
        <v>64.530731201171875</v>
      </c>
      <c r="AD1238" s="7">
        <v>0.31508723384044501</v>
      </c>
      <c r="AE1238" s="7">
        <v>36.012262337997349</v>
      </c>
      <c r="AF1238" s="7">
        <v>3549</v>
      </c>
      <c r="AG1238" s="7">
        <v>784</v>
      </c>
    </row>
    <row r="1239" spans="1:33" s="4" customFormat="1" ht="12.75" x14ac:dyDescent="0.2">
      <c r="A1239" s="6" t="s">
        <v>3887</v>
      </c>
      <c r="B1239" s="6" t="s">
        <v>3888</v>
      </c>
      <c r="C1239" s="7">
        <v>19279071232</v>
      </c>
      <c r="D1239" s="6" t="s">
        <v>3889</v>
      </c>
      <c r="E1239" s="7">
        <v>-1.8927352428436279</v>
      </c>
      <c r="F1239" s="7">
        <v>-0.604017674922943</v>
      </c>
      <c r="G1239" s="7">
        <v>0.324777722358704</v>
      </c>
      <c r="H1239" s="7">
        <v>-0.80636858940124512</v>
      </c>
      <c r="I1239" s="7">
        <v>-0.51251399517059304</v>
      </c>
      <c r="J1239" s="7">
        <v>-0.46498391032218905</v>
      </c>
      <c r="K1239" s="7">
        <v>-0.68414914608001709</v>
      </c>
      <c r="L1239" s="7">
        <v>0.16577087342739102</v>
      </c>
      <c r="M1239" s="7">
        <v>-0.46231955289840704</v>
      </c>
      <c r="N1239" s="7">
        <v>9.6770882606506001E-2</v>
      </c>
      <c r="O1239" s="7">
        <v>11.516906671845838</v>
      </c>
      <c r="P1239" s="7"/>
      <c r="Q1239" s="7">
        <v>15.543778885023022</v>
      </c>
      <c r="R1239" s="7"/>
      <c r="S1239" s="7">
        <v>243.79208683240572</v>
      </c>
      <c r="T1239" s="7"/>
      <c r="U1239" s="7">
        <v>5.8407888412475586</v>
      </c>
      <c r="V1239" s="7">
        <f>_xll.BDP($A1239,"TRAILING_12M_R&amp;D_%_SALES",$A$1,$A$2)</f>
        <v>0</v>
      </c>
      <c r="W1239" s="7">
        <v>35</v>
      </c>
      <c r="X1239" s="7">
        <v>351010</v>
      </c>
      <c r="Y1239" s="7">
        <v>35101010</v>
      </c>
      <c r="Z1239" s="6" t="s">
        <v>100</v>
      </c>
      <c r="AA1239" s="6" t="s">
        <v>270</v>
      </c>
      <c r="AB1239" s="6" t="s">
        <v>271</v>
      </c>
      <c r="AC1239" s="7">
        <v>44.834522247314453</v>
      </c>
      <c r="AD1239" s="7">
        <v>0.72735824786046011</v>
      </c>
      <c r="AE1239" s="7">
        <v>22.120324980257024</v>
      </c>
      <c r="AF1239" s="7">
        <v>7590</v>
      </c>
      <c r="AG1239" s="7">
        <v>2387</v>
      </c>
    </row>
    <row r="1240" spans="1:33" s="4" customFormat="1" ht="12.75" x14ac:dyDescent="0.2">
      <c r="A1240" s="6" t="s">
        <v>3890</v>
      </c>
      <c r="B1240" s="6" t="s">
        <v>3891</v>
      </c>
      <c r="C1240" s="7">
        <v>19271094272</v>
      </c>
      <c r="D1240" s="6" t="s">
        <v>3892</v>
      </c>
      <c r="E1240" s="7">
        <v>-1.2392028570175171</v>
      </c>
      <c r="F1240" s="7">
        <v>-0.18321591615676902</v>
      </c>
      <c r="G1240" s="7">
        <v>6.1187677085400002E-2</v>
      </c>
      <c r="H1240" s="7">
        <v>-1.422529458999634</v>
      </c>
      <c r="I1240" s="7">
        <v>-0.48099452257156405</v>
      </c>
      <c r="J1240" s="7">
        <v>1.4302916526794429</v>
      </c>
      <c r="K1240" s="7">
        <v>-5.1811207085848007E-2</v>
      </c>
      <c r="L1240" s="7">
        <v>0.14614157378673601</v>
      </c>
      <c r="M1240" s="7">
        <v>-0.15754823386669201</v>
      </c>
      <c r="N1240" s="7">
        <v>-0.80814880132675204</v>
      </c>
      <c r="O1240" s="7">
        <v>4.6968636715238095</v>
      </c>
      <c r="P1240" s="7">
        <v>3.3104319863209453</v>
      </c>
      <c r="Q1240" s="7">
        <v>4.1824482568804218</v>
      </c>
      <c r="R1240" s="7">
        <v>2.1548289613974152</v>
      </c>
      <c r="S1240" s="7">
        <v>36.861923586651862</v>
      </c>
      <c r="T1240" s="7">
        <v>18.304353313354202</v>
      </c>
      <c r="U1240" s="7">
        <v>11.72957706451416</v>
      </c>
      <c r="V1240" s="7" t="str">
        <f>_xll.BDP($A1240,"TRAILING_12M_R&amp;D_%_SALES",$A$1,$A$2)</f>
        <v>#N/A N/A</v>
      </c>
      <c r="W1240" s="7">
        <v>35</v>
      </c>
      <c r="X1240" s="7">
        <v>352020</v>
      </c>
      <c r="Y1240" s="7">
        <v>35202010</v>
      </c>
      <c r="Z1240" s="6" t="s">
        <v>100</v>
      </c>
      <c r="AA1240" s="6" t="s">
        <v>101</v>
      </c>
      <c r="AB1240" s="6" t="s">
        <v>101</v>
      </c>
      <c r="AC1240" s="7">
        <v>65.597023010253906</v>
      </c>
      <c r="AD1240" s="7">
        <v>0.70397650827647806</v>
      </c>
      <c r="AE1240" s="7">
        <v>60.695231803528451</v>
      </c>
      <c r="AF1240" s="7">
        <v>31370</v>
      </c>
      <c r="AG1240" s="7">
        <v>18081</v>
      </c>
    </row>
    <row r="1241" spans="1:33" s="4" customFormat="1" ht="12.75" x14ac:dyDescent="0.2">
      <c r="A1241" s="6" t="s">
        <v>3893</v>
      </c>
      <c r="B1241" s="6" t="s">
        <v>3894</v>
      </c>
      <c r="C1241" s="7">
        <v>19260309504</v>
      </c>
      <c r="D1241" s="6" t="s">
        <v>3895</v>
      </c>
      <c r="E1241" s="7">
        <v>-0.91065406799316406</v>
      </c>
      <c r="F1241" s="7">
        <v>-0.39878731966018705</v>
      </c>
      <c r="G1241" s="7">
        <v>-0.71820783615112305</v>
      </c>
      <c r="H1241" s="7">
        <v>-0.31669580936431901</v>
      </c>
      <c r="I1241" s="7">
        <v>0.65770083665847801</v>
      </c>
      <c r="J1241" s="7">
        <v>-0.70794689655304011</v>
      </c>
      <c r="K1241" s="7">
        <v>0.52800697088241599</v>
      </c>
      <c r="L1241" s="7">
        <v>-0.84475487470626809</v>
      </c>
      <c r="M1241" s="7">
        <v>0.58143270015716608</v>
      </c>
      <c r="N1241" s="7">
        <v>-0.89004915952682506</v>
      </c>
      <c r="O1241" s="7">
        <v>3.3295816550968169</v>
      </c>
      <c r="P1241" s="7">
        <v>3.0414988636910598</v>
      </c>
      <c r="Q1241" s="7">
        <v>2.2731101090335168</v>
      </c>
      <c r="R1241" s="7">
        <v>2.052002134450472</v>
      </c>
      <c r="S1241" s="7">
        <v>22.824560578265437</v>
      </c>
      <c r="T1241" s="7">
        <v>20.647064357564691</v>
      </c>
      <c r="U1241" s="7">
        <v>10.271283149719238</v>
      </c>
      <c r="V1241" s="7" t="str">
        <f>_xll.BDP($A1241,"TRAILING_12M_R&amp;D_%_SALES",$A$1,$A$2)</f>
        <v>#N/A N/A</v>
      </c>
      <c r="W1241" s="7">
        <v>55</v>
      </c>
      <c r="X1241" s="7">
        <v>551030</v>
      </c>
      <c r="Y1241" s="7">
        <v>55103010</v>
      </c>
      <c r="Z1241" s="6" t="s">
        <v>396</v>
      </c>
      <c r="AA1241" s="6" t="s">
        <v>1163</v>
      </c>
      <c r="AB1241" s="6" t="s">
        <v>1163</v>
      </c>
      <c r="AC1241" s="7">
        <v>56.040641784667969</v>
      </c>
      <c r="AD1241" s="7">
        <v>0.9425831856062441</v>
      </c>
      <c r="AE1241" s="7">
        <v>4.2708906268933422</v>
      </c>
      <c r="AF1241" s="7">
        <v>9323</v>
      </c>
      <c r="AG1241" s="7">
        <v>8527</v>
      </c>
    </row>
    <row r="1242" spans="1:33" s="4" customFormat="1" ht="12.75" x14ac:dyDescent="0.2">
      <c r="A1242" s="6" t="s">
        <v>3896</v>
      </c>
      <c r="B1242" s="6" t="s">
        <v>3897</v>
      </c>
      <c r="C1242" s="7">
        <v>19503519744</v>
      </c>
      <c r="D1242" s="6" t="s">
        <v>3898</v>
      </c>
      <c r="E1242" s="7">
        <v>-1.1175733804702761</v>
      </c>
      <c r="F1242" s="7">
        <v>0.54616105556488004</v>
      </c>
      <c r="G1242" s="7">
        <v>-0.98767709732055708</v>
      </c>
      <c r="H1242" s="7">
        <v>-0.92078155279159513</v>
      </c>
      <c r="I1242" s="7">
        <v>0.71104705333709706</v>
      </c>
      <c r="J1242" s="7">
        <v>-0.27747935056686401</v>
      </c>
      <c r="K1242" s="7">
        <v>0.342446029186249</v>
      </c>
      <c r="L1242" s="7">
        <v>-0.71949732303619407</v>
      </c>
      <c r="M1242" s="7">
        <v>0.27780336141586304</v>
      </c>
      <c r="N1242" s="7">
        <v>-0.96859276294708307</v>
      </c>
      <c r="O1242" s="7">
        <v>9.9180516643895178</v>
      </c>
      <c r="P1242" s="7"/>
      <c r="Q1242" s="7">
        <v>1.289171990438597</v>
      </c>
      <c r="R1242" s="7"/>
      <c r="S1242" s="7">
        <v>12.692194588190672</v>
      </c>
      <c r="T1242" s="7"/>
      <c r="U1242" s="7">
        <v>10.07060432434082</v>
      </c>
      <c r="V1242" s="7" t="str">
        <f>_xll.BDP($A1242,"TRAILING_12M_R&amp;D_%_SALES",$A$1,$A$2)</f>
        <v>#N/A N/A</v>
      </c>
      <c r="W1242" s="7">
        <v>60</v>
      </c>
      <c r="X1242" s="7">
        <v>602010</v>
      </c>
      <c r="Y1242" s="7">
        <v>60201020</v>
      </c>
      <c r="Z1242" s="6" t="s">
        <v>655</v>
      </c>
      <c r="AA1242" s="6" t="s">
        <v>947</v>
      </c>
      <c r="AB1242" s="6" t="s">
        <v>1775</v>
      </c>
      <c r="AC1242" s="7">
        <v>64.530731201171875</v>
      </c>
      <c r="AD1242" s="7">
        <v>0.64360254770375003</v>
      </c>
      <c r="AE1242" s="7">
        <v>36.485699563651686</v>
      </c>
      <c r="AF1242" s="7">
        <v>3549</v>
      </c>
      <c r="AG1242" s="7">
        <v>784</v>
      </c>
    </row>
    <row r="1243" spans="1:33" s="4" customFormat="1" ht="12.75" x14ac:dyDescent="0.2">
      <c r="A1243" s="6" t="s">
        <v>3899</v>
      </c>
      <c r="B1243" s="6" t="s">
        <v>3900</v>
      </c>
      <c r="C1243" s="7">
        <v>19242616832</v>
      </c>
      <c r="D1243" s="6" t="s">
        <v>3901</v>
      </c>
      <c r="E1243" s="7">
        <v>-0.58590966463089</v>
      </c>
      <c r="F1243" s="7">
        <v>-0.39605444669723505</v>
      </c>
      <c r="G1243" s="7">
        <v>-0.22896932065486902</v>
      </c>
      <c r="H1243" s="7">
        <v>-1.4232945442199711</v>
      </c>
      <c r="I1243" s="7">
        <v>-0.34063738584518405</v>
      </c>
      <c r="J1243" s="7">
        <v>-1.251256585121155</v>
      </c>
      <c r="K1243" s="7">
        <v>3.0000162124633789</v>
      </c>
      <c r="L1243" s="7">
        <v>0.15692900121212</v>
      </c>
      <c r="M1243" s="7">
        <v>1.6841558218002319</v>
      </c>
      <c r="N1243" s="7">
        <v>-0.67789584398269709</v>
      </c>
      <c r="O1243" s="7">
        <v>1.733581789444786</v>
      </c>
      <c r="P1243" s="7">
        <v>2.125947643065083</v>
      </c>
      <c r="Q1243" s="7">
        <v>0.42923316285230501</v>
      </c>
      <c r="R1243" s="7">
        <v>0.39770818425258903</v>
      </c>
      <c r="S1243" s="7">
        <v>7.2203879001439164</v>
      </c>
      <c r="T1243" s="7">
        <v>6.9288142038560752</v>
      </c>
      <c r="U1243" s="7">
        <v>6.0327877998352051</v>
      </c>
      <c r="V1243" s="7">
        <f>_xll.BDP($A1243,"TRAILING_12M_R&amp;D_%_SALES",$A$1,$A$2)</f>
        <v>0</v>
      </c>
      <c r="W1243" s="7">
        <v>60</v>
      </c>
      <c r="X1243" s="7">
        <v>602010</v>
      </c>
      <c r="Y1243" s="7">
        <v>60201030</v>
      </c>
      <c r="Z1243" s="6" t="s">
        <v>655</v>
      </c>
      <c r="AA1243" s="6" t="s">
        <v>947</v>
      </c>
      <c r="AB1243" s="6" t="s">
        <v>1494</v>
      </c>
      <c r="AC1243" s="7">
        <v>48.305000305175781</v>
      </c>
      <c r="AD1243" s="7">
        <v>0.40447278809787002</v>
      </c>
      <c r="AE1243" s="7">
        <v>-24.736556020390399</v>
      </c>
      <c r="AF1243" s="7">
        <v>56000</v>
      </c>
      <c r="AG1243" s="7">
        <v>8625</v>
      </c>
    </row>
    <row r="1244" spans="1:33" s="4" customFormat="1" ht="12.75" x14ac:dyDescent="0.2">
      <c r="A1244" s="6" t="s">
        <v>3902</v>
      </c>
      <c r="B1244" s="6" t="s">
        <v>3903</v>
      </c>
      <c r="C1244" s="7">
        <v>19207731200</v>
      </c>
      <c r="D1244" s="6" t="s">
        <v>3904</v>
      </c>
      <c r="E1244" s="7">
        <v>-1.88056468963623</v>
      </c>
      <c r="F1244" s="7">
        <v>1.024987578392029</v>
      </c>
      <c r="G1244" s="7">
        <v>-1.153947710990906</v>
      </c>
      <c r="H1244" s="7">
        <v>-0.73674070835113503</v>
      </c>
      <c r="I1244" s="7">
        <v>-0.81366902589798007</v>
      </c>
      <c r="J1244" s="7">
        <v>0.52804076671600308</v>
      </c>
      <c r="K1244" s="7">
        <v>-0.567280054092407</v>
      </c>
      <c r="L1244" s="7">
        <v>0.42298066616058305</v>
      </c>
      <c r="M1244" s="7">
        <v>-0.46217492222785905</v>
      </c>
      <c r="N1244" s="7">
        <v>0.42864745855331404</v>
      </c>
      <c r="O1244" s="7">
        <v>9.0115399147950441</v>
      </c>
      <c r="P1244" s="7">
        <v>8.3541133339105436</v>
      </c>
      <c r="Q1244" s="7">
        <v>20.593332362062426</v>
      </c>
      <c r="R1244" s="7"/>
      <c r="S1244" s="7">
        <v>75.477068743479222</v>
      </c>
      <c r="T1244" s="7">
        <v>71.31701098962526</v>
      </c>
      <c r="U1244" s="7">
        <v>28.623607635498047</v>
      </c>
      <c r="V1244" s="7">
        <f>_xll.BDP($A1244,"TRAILING_12M_R&amp;D_%_SALES",$A$1,$A$2)</f>
        <v>0</v>
      </c>
      <c r="W1244" s="7">
        <v>20</v>
      </c>
      <c r="X1244" s="7">
        <v>202010</v>
      </c>
      <c r="Y1244" s="7">
        <v>20201050</v>
      </c>
      <c r="Z1244" s="6" t="s">
        <v>404</v>
      </c>
      <c r="AA1244" s="6" t="s">
        <v>1477</v>
      </c>
      <c r="AB1244" s="6" t="s">
        <v>1478</v>
      </c>
      <c r="AC1244" s="7">
        <v>31.415351867675781</v>
      </c>
      <c r="AD1244" s="7">
        <v>0.79485977760511806</v>
      </c>
      <c r="AE1244" s="7">
        <v>78.533996048427483</v>
      </c>
      <c r="AF1244" s="7">
        <v>14952</v>
      </c>
      <c r="AG1244" s="7">
        <v>10936</v>
      </c>
    </row>
    <row r="1245" spans="1:33" s="4" customFormat="1" ht="12.75" x14ac:dyDescent="0.2">
      <c r="A1245" s="6" t="s">
        <v>3905</v>
      </c>
      <c r="B1245" s="6" t="s">
        <v>3906</v>
      </c>
      <c r="C1245" s="7">
        <v>19204907008</v>
      </c>
      <c r="D1245" s="6" t="s">
        <v>3907</v>
      </c>
      <c r="E1245" s="7">
        <v>-1.256553173065186</v>
      </c>
      <c r="F1245" s="7">
        <v>-0.32408902049064603</v>
      </c>
      <c r="G1245" s="7">
        <v>4.9667596817017004E-2</v>
      </c>
      <c r="H1245" s="7">
        <v>-0.98167014122009311</v>
      </c>
      <c r="I1245" s="7">
        <v>0.17966546118259402</v>
      </c>
      <c r="J1245" s="7">
        <v>-0.14426265656948101</v>
      </c>
      <c r="K1245" s="7">
        <v>-0.14922787249088301</v>
      </c>
      <c r="L1245" s="7">
        <v>0.366199821233749</v>
      </c>
      <c r="M1245" s="7">
        <v>-0.30497208237648005</v>
      </c>
      <c r="N1245" s="7">
        <v>-0.16786056756973303</v>
      </c>
      <c r="O1245" s="7">
        <v>2.919660913774436</v>
      </c>
      <c r="P1245" s="7">
        <v>2.541182386572491</v>
      </c>
      <c r="Q1245" s="7">
        <v>6.7170292607719482</v>
      </c>
      <c r="R1245" s="7">
        <v>5.3861794169395267</v>
      </c>
      <c r="S1245" s="7">
        <v>49.965188555787279</v>
      </c>
      <c r="T1245" s="7">
        <v>27.572758830858927</v>
      </c>
      <c r="U1245" s="7">
        <v>13.662728309631348</v>
      </c>
      <c r="V1245" s="7" t="str">
        <f>_xll.BDP($A1245,"TRAILING_12M_R&amp;D_%_SALES",$A$1,$A$2)</f>
        <v>#N/A N/A</v>
      </c>
      <c r="W1245" s="7">
        <v>20</v>
      </c>
      <c r="X1245" s="7">
        <v>202020</v>
      </c>
      <c r="Y1245" s="7">
        <v>20202030</v>
      </c>
      <c r="Z1245" s="6" t="s">
        <v>404</v>
      </c>
      <c r="AA1245" s="6" t="s">
        <v>892</v>
      </c>
      <c r="AB1245" s="6" t="s">
        <v>3777</v>
      </c>
      <c r="AC1245" s="7">
        <v>50.920429229736328</v>
      </c>
      <c r="AD1245" s="7">
        <v>0.31257234947062401</v>
      </c>
      <c r="AE1245" s="7">
        <v>41.420009126523105</v>
      </c>
      <c r="AF1245" s="7">
        <v>331065</v>
      </c>
      <c r="AG1245" s="7">
        <v>182000</v>
      </c>
    </row>
    <row r="1246" spans="1:33" s="4" customFormat="1" ht="12.75" x14ac:dyDescent="0.2">
      <c r="A1246" s="6" t="s">
        <v>3908</v>
      </c>
      <c r="B1246" s="6" t="s">
        <v>3909</v>
      </c>
      <c r="C1246" s="7">
        <v>19174944768</v>
      </c>
      <c r="D1246" s="6" t="s">
        <v>3910</v>
      </c>
      <c r="E1246" s="7">
        <v>-0.32121741771698004</v>
      </c>
      <c r="F1246" s="7">
        <v>-0.67906785011291504</v>
      </c>
      <c r="G1246" s="7">
        <v>0.35615032911300704</v>
      </c>
      <c r="H1246" s="7">
        <v>-1.174280047416687</v>
      </c>
      <c r="I1246" s="7">
        <v>-0.70902287960052501</v>
      </c>
      <c r="J1246" s="7">
        <v>-1.098305940628052</v>
      </c>
      <c r="K1246" s="7">
        <v>1.257322311401367</v>
      </c>
      <c r="L1246" s="7">
        <v>-0.66787689924240101</v>
      </c>
      <c r="M1246" s="7">
        <v>0.77525097131729104</v>
      </c>
      <c r="N1246" s="7">
        <v>-0.99721109867095903</v>
      </c>
      <c r="O1246" s="7">
        <v>0.67369776607578102</v>
      </c>
      <c r="P1246" s="7"/>
      <c r="Q1246" s="7">
        <v>1.4519260205306961</v>
      </c>
      <c r="R1246" s="7"/>
      <c r="S1246" s="7">
        <v>16.5566701111395</v>
      </c>
      <c r="T1246" s="7"/>
      <c r="U1246" s="7">
        <v>8.8045072555541992</v>
      </c>
      <c r="V1246" s="7" t="str">
        <f>_xll.BDP($A1246,"TRAILING_12M_R&amp;D_%_SALES",$A$1,$A$2)</f>
        <v>#N/A N/A</v>
      </c>
      <c r="W1246" s="7">
        <v>40</v>
      </c>
      <c r="X1246" s="7">
        <v>403010</v>
      </c>
      <c r="Y1246" s="7">
        <v>40301050</v>
      </c>
      <c r="Z1246" s="6" t="s">
        <v>87</v>
      </c>
      <c r="AA1246" s="6" t="s">
        <v>210</v>
      </c>
      <c r="AB1246" s="6" t="s">
        <v>1806</v>
      </c>
      <c r="AC1246" s="7">
        <v>48.616840362548828</v>
      </c>
      <c r="AD1246" s="7">
        <v>0.89859350606032906</v>
      </c>
      <c r="AE1246" s="7">
        <v>-15.273900905769199</v>
      </c>
      <c r="AF1246" s="7">
        <v>3083</v>
      </c>
      <c r="AG1246" s="7">
        <v>2534</v>
      </c>
    </row>
    <row r="1247" spans="1:33" s="4" customFormat="1" ht="12.75" x14ac:dyDescent="0.2">
      <c r="A1247" s="6" t="s">
        <v>3911</v>
      </c>
      <c r="B1247" s="6" t="s">
        <v>3912</v>
      </c>
      <c r="C1247" s="7">
        <v>19165462528</v>
      </c>
      <c r="D1247" s="6" t="s">
        <v>3913</v>
      </c>
      <c r="E1247" s="7">
        <v>-1.493751525878906</v>
      </c>
      <c r="F1247" s="7">
        <v>-0.16981229186058</v>
      </c>
      <c r="G1247" s="7">
        <v>0.30324661731720004</v>
      </c>
      <c r="H1247" s="7">
        <v>-0.47470214962959306</v>
      </c>
      <c r="I1247" s="7">
        <v>-0.144785165786743</v>
      </c>
      <c r="J1247" s="7">
        <v>-0.39126873016357405</v>
      </c>
      <c r="K1247" s="7">
        <v>-0.35723766684532204</v>
      </c>
      <c r="L1247" s="7">
        <v>-0.24627736210823101</v>
      </c>
      <c r="M1247" s="7">
        <v>-0.57253426313400302</v>
      </c>
      <c r="N1247" s="7">
        <v>-0.82159316539764404</v>
      </c>
      <c r="O1247" s="7">
        <v>7.6207841749081959</v>
      </c>
      <c r="P1247" s="7">
        <v>6.7352951558781236</v>
      </c>
      <c r="Q1247" s="7">
        <v>6.0659524824218236</v>
      </c>
      <c r="R1247" s="7">
        <v>5.4393905921452266</v>
      </c>
      <c r="S1247" s="7">
        <v>47.224769873762732</v>
      </c>
      <c r="T1247" s="7">
        <v>32.756371606817133</v>
      </c>
      <c r="U1247" s="7">
        <v>12.069212913513184</v>
      </c>
      <c r="V1247" s="7">
        <f>_xll.BDP($A1247,"TRAILING_12M_R&amp;D_%_SALES",$A$1,$A$2)</f>
        <v>5.3411730468708463</v>
      </c>
      <c r="W1247" s="7">
        <v>35</v>
      </c>
      <c r="X1247" s="7">
        <v>351010</v>
      </c>
      <c r="Y1247" s="7">
        <v>35101010</v>
      </c>
      <c r="Z1247" s="6" t="s">
        <v>100</v>
      </c>
      <c r="AA1247" s="6" t="s">
        <v>270</v>
      </c>
      <c r="AB1247" s="6" t="s">
        <v>271</v>
      </c>
      <c r="AC1247" s="7">
        <v>35.931999206542969</v>
      </c>
      <c r="AD1247" s="7">
        <v>0.97420606695448708</v>
      </c>
      <c r="AE1247" s="7">
        <v>9.7564054287008659</v>
      </c>
      <c r="AF1247" s="7">
        <v>14400</v>
      </c>
      <c r="AG1247" s="7">
        <v>11700</v>
      </c>
    </row>
    <row r="1248" spans="1:33" s="4" customFormat="1" ht="12.75" x14ac:dyDescent="0.2">
      <c r="A1248" s="6" t="s">
        <v>3914</v>
      </c>
      <c r="B1248" s="6" t="s">
        <v>3915</v>
      </c>
      <c r="C1248" s="7">
        <v>19130548224</v>
      </c>
      <c r="D1248" s="6" t="s">
        <v>3916</v>
      </c>
      <c r="E1248" s="7">
        <v>-1.14821469783783</v>
      </c>
      <c r="F1248" s="7">
        <v>-0.35236746072769204</v>
      </c>
      <c r="G1248" s="7">
        <v>-0.15644231438636802</v>
      </c>
      <c r="H1248" s="7">
        <v>-1.423193097114563</v>
      </c>
      <c r="I1248" s="7">
        <v>-0.81218361854553212</v>
      </c>
      <c r="J1248" s="7">
        <v>0.67507636547088601</v>
      </c>
      <c r="K1248" s="7">
        <v>0.394570022821426</v>
      </c>
      <c r="L1248" s="7">
        <v>-0.35728320479393005</v>
      </c>
      <c r="M1248" s="7">
        <v>-0.40434899926185602</v>
      </c>
      <c r="N1248" s="7">
        <v>-0.34744888544082603</v>
      </c>
      <c r="O1248" s="7">
        <v>4.2349099529989083</v>
      </c>
      <c r="P1248" s="7">
        <v>3.5183899574731958</v>
      </c>
      <c r="Q1248" s="7">
        <v>2.6026915945701581</v>
      </c>
      <c r="R1248" s="7">
        <v>2.4083886530327119</v>
      </c>
      <c r="S1248" s="7">
        <v>58.031508114229908</v>
      </c>
      <c r="T1248" s="7">
        <v>23.366339502921694</v>
      </c>
      <c r="U1248" s="7">
        <v>4.5324468612670898</v>
      </c>
      <c r="V1248" s="7">
        <f>_xll.BDP($A1248,"TRAILING_12M_R&amp;D_%_SALES",$A$1,$A$2)</f>
        <v>0</v>
      </c>
      <c r="W1248" s="7">
        <v>15</v>
      </c>
      <c r="X1248" s="7">
        <v>151040</v>
      </c>
      <c r="Y1248" s="7">
        <v>15104025</v>
      </c>
      <c r="Z1248" s="6" t="s">
        <v>381</v>
      </c>
      <c r="AA1248" s="6" t="s">
        <v>382</v>
      </c>
      <c r="AB1248" s="6" t="s">
        <v>1458</v>
      </c>
      <c r="AC1248" s="7">
        <v>66.985214233398438</v>
      </c>
      <c r="AD1248" s="7">
        <v>0.78922697517219109</v>
      </c>
      <c r="AE1248" s="7">
        <v>62.593454236051336</v>
      </c>
      <c r="AF1248" s="7">
        <v>5719</v>
      </c>
      <c r="AG1248" s="7">
        <v>6609</v>
      </c>
    </row>
    <row r="1249" spans="1:33" s="4" customFormat="1" ht="12.75" x14ac:dyDescent="0.2">
      <c r="A1249" s="6" t="s">
        <v>3917</v>
      </c>
      <c r="B1249" s="6" t="s">
        <v>3918</v>
      </c>
      <c r="C1249" s="7">
        <v>19106883584</v>
      </c>
      <c r="D1249" s="6" t="s">
        <v>3919</v>
      </c>
      <c r="E1249" s="7">
        <v>-1.3619285821914671</v>
      </c>
      <c r="F1249" s="7">
        <v>-0.17298835515976002</v>
      </c>
      <c r="G1249" s="7">
        <v>-0.25484287738800004</v>
      </c>
      <c r="H1249" s="7">
        <v>0.53733468055725109</v>
      </c>
      <c r="I1249" s="7">
        <v>0.161129310727119</v>
      </c>
      <c r="J1249" s="7">
        <v>-0.14833320677280401</v>
      </c>
      <c r="K1249" s="7">
        <v>4.7497276216745002E-2</v>
      </c>
      <c r="L1249" s="7">
        <v>-0.68804299831390403</v>
      </c>
      <c r="M1249" s="7">
        <v>-0.30638062953949002</v>
      </c>
      <c r="N1249" s="7">
        <v>-0.87526345252990712</v>
      </c>
      <c r="O1249" s="7">
        <v>7.3010387699714849</v>
      </c>
      <c r="P1249" s="7">
        <v>6.5990048229443374</v>
      </c>
      <c r="Q1249" s="7">
        <v>4.2865860902263773</v>
      </c>
      <c r="R1249" s="7">
        <v>4.2242822468545391</v>
      </c>
      <c r="S1249" s="7">
        <v>30.810248922303977</v>
      </c>
      <c r="T1249" s="7">
        <v>24.087084406637171</v>
      </c>
      <c r="U1249" s="7">
        <v>12.394577980041504</v>
      </c>
      <c r="V1249" s="7">
        <f>_xll.BDP($A1249,"TRAILING_12M_R&amp;D_%_SALES",$A$1,$A$2)</f>
        <v>0</v>
      </c>
      <c r="W1249" s="7">
        <v>20</v>
      </c>
      <c r="X1249" s="7">
        <v>203040</v>
      </c>
      <c r="Y1249" s="7">
        <v>20304010</v>
      </c>
      <c r="Z1249" s="6" t="s">
        <v>404</v>
      </c>
      <c r="AA1249" s="6" t="s">
        <v>432</v>
      </c>
      <c r="AB1249" s="6" t="s">
        <v>433</v>
      </c>
      <c r="AC1249" s="7">
        <v>62.025951385498047</v>
      </c>
      <c r="AD1249" s="7">
        <v>1.0730246241194941</v>
      </c>
      <c r="AE1249" s="7">
        <v>34.55161210119897</v>
      </c>
      <c r="AF1249" s="7">
        <v>7040</v>
      </c>
      <c r="AG1249" s="7">
        <v>6490</v>
      </c>
    </row>
    <row r="1250" spans="1:33" s="4" customFormat="1" ht="12.75" x14ac:dyDescent="0.2">
      <c r="A1250" s="6" t="s">
        <v>3920</v>
      </c>
      <c r="B1250" s="6" t="s">
        <v>3921</v>
      </c>
      <c r="C1250" s="7">
        <v>19070124032</v>
      </c>
      <c r="D1250" s="6" t="s">
        <v>3922</v>
      </c>
      <c r="E1250" s="7">
        <v>-0.54479378461837802</v>
      </c>
      <c r="F1250" s="7">
        <v>1.002272367477417</v>
      </c>
      <c r="G1250" s="7">
        <v>-0.181243851780891</v>
      </c>
      <c r="H1250" s="7">
        <v>-1.0185811519622801</v>
      </c>
      <c r="I1250" s="7">
        <v>0.8563401103019711</v>
      </c>
      <c r="J1250" s="7">
        <v>-0.66258829832077004</v>
      </c>
      <c r="K1250" s="7">
        <v>2.1634902954101558</v>
      </c>
      <c r="L1250" s="7">
        <v>-1.031811475753784</v>
      </c>
      <c r="M1250" s="7">
        <v>3.000038862228394</v>
      </c>
      <c r="N1250" s="7">
        <v>-0.94260454177856412</v>
      </c>
      <c r="O1250" s="7">
        <v>0.87358275770468508</v>
      </c>
      <c r="P1250" s="7">
        <v>1.5700234819257859</v>
      </c>
      <c r="Q1250" s="7">
        <v>2.983356933292471</v>
      </c>
      <c r="R1250" s="7">
        <v>2.641514896056548</v>
      </c>
      <c r="S1250" s="7">
        <v>9.7003173365718158</v>
      </c>
      <c r="T1250" s="7">
        <v>5.8105521212712645</v>
      </c>
      <c r="U1250" s="7">
        <v>30.485317230224609</v>
      </c>
      <c r="V1250" s="7">
        <f>_xll.BDP($A1250,"TRAILING_12M_R&amp;D_%_SALES",$A$1,$A$2)</f>
        <v>0</v>
      </c>
      <c r="W1250" s="7">
        <v>30</v>
      </c>
      <c r="X1250" s="7">
        <v>302030</v>
      </c>
      <c r="Y1250" s="7">
        <v>30203010</v>
      </c>
      <c r="Z1250" s="6" t="s">
        <v>105</v>
      </c>
      <c r="AA1250" s="6" t="s">
        <v>495</v>
      </c>
      <c r="AB1250" s="6" t="s">
        <v>495</v>
      </c>
      <c r="AC1250" s="7">
        <v>63.725982666015625</v>
      </c>
      <c r="AD1250" s="7">
        <v>0.55312285152918006</v>
      </c>
      <c r="AE1250" s="7">
        <v>-8.4331705088049098</v>
      </c>
      <c r="AF1250" s="7">
        <v>32500</v>
      </c>
      <c r="AG1250" s="7">
        <v>36400</v>
      </c>
    </row>
    <row r="1251" spans="1:33" s="4" customFormat="1" ht="12.75" x14ac:dyDescent="0.2">
      <c r="A1251" s="6" t="s">
        <v>3923</v>
      </c>
      <c r="B1251" s="6" t="s">
        <v>3924</v>
      </c>
      <c r="C1251" s="7">
        <v>19048280064</v>
      </c>
      <c r="D1251" s="6" t="s">
        <v>3925</v>
      </c>
      <c r="E1251" s="7">
        <v>-1.6843433380126951</v>
      </c>
      <c r="F1251" s="7">
        <v>-1.7330894470214839</v>
      </c>
      <c r="G1251" s="7">
        <v>0.14637769758701302</v>
      </c>
      <c r="H1251" s="7">
        <v>-0.30661749839782704</v>
      </c>
      <c r="I1251" s="7">
        <v>-1.417944073677063</v>
      </c>
      <c r="J1251" s="7">
        <v>-0.99264109134674106</v>
      </c>
      <c r="K1251" s="7">
        <v>-0.78753715753555309</v>
      </c>
      <c r="L1251" s="7">
        <v>1.1318763494491579</v>
      </c>
      <c r="M1251" s="7">
        <v>-0.73690664768219005</v>
      </c>
      <c r="N1251" s="7">
        <v>1.7152523994445801</v>
      </c>
      <c r="O1251" s="7">
        <v>7.6919510254449639</v>
      </c>
      <c r="P1251" s="7">
        <v>6.6946723675501474</v>
      </c>
      <c r="Q1251" s="7">
        <v>7.9672146642292327</v>
      </c>
      <c r="R1251" s="7">
        <v>6.0179113861360838</v>
      </c>
      <c r="S1251" s="7"/>
      <c r="T1251" s="7">
        <v>23.897372160383995</v>
      </c>
      <c r="U1251" s="7">
        <v>-13.90056037902832</v>
      </c>
      <c r="V1251" s="7">
        <f>_xll.BDP($A1251,"TRAILING_12M_R&amp;D_%_SALES",$A$1,$A$2)</f>
        <v>59.250693257041441</v>
      </c>
      <c r="W1251" s="7">
        <v>35</v>
      </c>
      <c r="X1251" s="7">
        <v>352010</v>
      </c>
      <c r="Y1251" s="7">
        <v>35201010</v>
      </c>
      <c r="Z1251" s="6" t="s">
        <v>100</v>
      </c>
      <c r="AA1251" s="6" t="s">
        <v>284</v>
      </c>
      <c r="AB1251" s="6" t="s">
        <v>284</v>
      </c>
      <c r="AC1251" s="7">
        <v>45.015590667724609</v>
      </c>
      <c r="AD1251" s="7">
        <v>0.76919725522345206</v>
      </c>
      <c r="AE1251" s="7">
        <v>-0.38936823073624205</v>
      </c>
      <c r="AF1251" s="7">
        <v>1456</v>
      </c>
      <c r="AG1251" s="7">
        <v>588</v>
      </c>
    </row>
    <row r="1252" spans="1:33" s="4" customFormat="1" ht="12.75" x14ac:dyDescent="0.2">
      <c r="A1252" s="6" t="s">
        <v>3926</v>
      </c>
      <c r="B1252" s="6" t="s">
        <v>3927</v>
      </c>
      <c r="C1252" s="7">
        <v>19039567872</v>
      </c>
      <c r="D1252" s="6" t="s">
        <v>3928</v>
      </c>
      <c r="E1252" s="7">
        <v>-1.1411644220352171</v>
      </c>
      <c r="F1252" s="7">
        <v>-5.1323968917131001E-2</v>
      </c>
      <c r="G1252" s="7">
        <v>-7.6994456350803001E-2</v>
      </c>
      <c r="H1252" s="7">
        <v>0.73016804456710804</v>
      </c>
      <c r="I1252" s="7">
        <v>-1.3104875087738042</v>
      </c>
      <c r="J1252" s="7">
        <v>0.88952541351318404</v>
      </c>
      <c r="K1252" s="7">
        <v>0.24525390565395402</v>
      </c>
      <c r="L1252" s="7">
        <v>1.7189216613769531</v>
      </c>
      <c r="M1252" s="7">
        <v>-0.73690664768219005</v>
      </c>
      <c r="N1252" s="7">
        <v>1.6497453451156621</v>
      </c>
      <c r="O1252" s="7">
        <v>1.294544118011594</v>
      </c>
      <c r="P1252" s="7">
        <v>1.035470104413819</v>
      </c>
      <c r="Q1252" s="7">
        <v>4.7951641277865651</v>
      </c>
      <c r="R1252" s="7">
        <v>3.564372431155074</v>
      </c>
      <c r="S1252" s="7">
        <v>26.939108493373244</v>
      </c>
      <c r="T1252" s="7">
        <v>17.756250731259993</v>
      </c>
      <c r="U1252" s="7">
        <v>21.230800628662109</v>
      </c>
      <c r="V1252" s="7">
        <f>_xll.BDP($A1252,"TRAILING_12M_R&amp;D_%_SALES",$A$1,$A$2)</f>
        <v>1.7372414992358154</v>
      </c>
      <c r="W1252" s="7">
        <v>25</v>
      </c>
      <c r="X1252" s="7">
        <v>255030</v>
      </c>
      <c r="Y1252" s="7">
        <v>25503030</v>
      </c>
      <c r="Z1252" s="6" t="s">
        <v>49</v>
      </c>
      <c r="AA1252" s="6" t="s">
        <v>50</v>
      </c>
      <c r="AB1252" s="6" t="s">
        <v>50</v>
      </c>
      <c r="AC1252" s="7">
        <v>41.504878997802734</v>
      </c>
      <c r="AD1252" s="7">
        <v>0.51558984729338608</v>
      </c>
      <c r="AE1252" s="7">
        <v>98.37685574454504</v>
      </c>
      <c r="AF1252" s="7">
        <v>20442</v>
      </c>
      <c r="AG1252" s="7">
        <v>16919</v>
      </c>
    </row>
    <row r="1253" spans="1:33" s="4" customFormat="1" ht="12.75" x14ac:dyDescent="0.2">
      <c r="A1253" s="6" t="s">
        <v>3929</v>
      </c>
      <c r="B1253" s="6" t="s">
        <v>3930</v>
      </c>
      <c r="C1253" s="7">
        <v>19028389888</v>
      </c>
      <c r="D1253" s="6" t="s">
        <v>3931</v>
      </c>
      <c r="E1253" s="7">
        <v>-1.168037414550781</v>
      </c>
      <c r="F1253" s="7">
        <v>-0.99526989459991511</v>
      </c>
      <c r="G1253" s="7">
        <v>0.27406260371208202</v>
      </c>
      <c r="H1253" s="7">
        <v>-0.170720785856247</v>
      </c>
      <c r="I1253" s="7">
        <v>-0.276387989521027</v>
      </c>
      <c r="J1253" s="7">
        <v>3.7409294396639002E-2</v>
      </c>
      <c r="K1253" s="7">
        <v>-0.28424575924873402</v>
      </c>
      <c r="L1253" s="7">
        <v>0.50451272726059004</v>
      </c>
      <c r="M1253" s="7">
        <v>-0.73690664768219005</v>
      </c>
      <c r="N1253" s="7">
        <v>0.32429409027099604</v>
      </c>
      <c r="O1253" s="7">
        <v>3.774003183124413</v>
      </c>
      <c r="P1253" s="7">
        <v>3.3118998221519149</v>
      </c>
      <c r="Q1253" s="7">
        <v>2.1689198895062738</v>
      </c>
      <c r="R1253" s="7">
        <v>2.0125453183338631</v>
      </c>
      <c r="S1253" s="7">
        <v>92.326524900710211</v>
      </c>
      <c r="T1253" s="7">
        <v>25.856119637512116</v>
      </c>
      <c r="U1253" s="7">
        <v>-3.0126299858093262</v>
      </c>
      <c r="V1253" s="7" t="str">
        <f>_xll.BDP($A1253,"TRAILING_12M_R&amp;D_%_SALES",$A$1,$A$2)</f>
        <v>#N/A N/A</v>
      </c>
      <c r="W1253" s="7">
        <v>20</v>
      </c>
      <c r="X1253" s="7">
        <v>201060</v>
      </c>
      <c r="Y1253" s="7">
        <v>20106020</v>
      </c>
      <c r="Z1253" s="6" t="s">
        <v>404</v>
      </c>
      <c r="AA1253" s="6" t="s">
        <v>673</v>
      </c>
      <c r="AB1253" s="6" t="s">
        <v>1085</v>
      </c>
      <c r="AC1253" s="7">
        <v>48.294940948486328</v>
      </c>
      <c r="AD1253" s="7">
        <v>1.026580199720482</v>
      </c>
      <c r="AE1253" s="7">
        <v>24.209381118413486</v>
      </c>
      <c r="AF1253" s="7">
        <v>6600</v>
      </c>
      <c r="AG1253" s="7">
        <v>6000</v>
      </c>
    </row>
    <row r="1254" spans="1:33" s="4" customFormat="1" ht="12.75" x14ac:dyDescent="0.2">
      <c r="A1254" s="6" t="s">
        <v>3932</v>
      </c>
      <c r="B1254" s="6" t="s">
        <v>3219</v>
      </c>
      <c r="C1254" s="7">
        <v>18982352896</v>
      </c>
      <c r="D1254" s="6" t="s">
        <v>3933</v>
      </c>
      <c r="E1254" s="7">
        <v>-0.79244071245193504</v>
      </c>
      <c r="F1254" s="7">
        <v>-0.40895181894302401</v>
      </c>
      <c r="G1254" s="7">
        <v>-0.95578724145889304</v>
      </c>
      <c r="H1254" s="7">
        <v>-0.44916883111000105</v>
      </c>
      <c r="I1254" s="7">
        <v>1.1015415191650391</v>
      </c>
      <c r="J1254" s="7">
        <v>-0.82019597291946411</v>
      </c>
      <c r="K1254" s="7">
        <v>0.73402941226959206</v>
      </c>
      <c r="L1254" s="7">
        <v>-0.58082604408264205</v>
      </c>
      <c r="M1254" s="7">
        <v>1.162716150283813</v>
      </c>
      <c r="N1254" s="7">
        <v>-1.017685174942017</v>
      </c>
      <c r="O1254" s="7">
        <v>2.6820488232577899</v>
      </c>
      <c r="P1254" s="7">
        <v>2.4855778966733451</v>
      </c>
      <c r="Q1254" s="7">
        <v>1.3814960343838409</v>
      </c>
      <c r="R1254" s="7">
        <v>1.386530376285672</v>
      </c>
      <c r="S1254" s="7">
        <v>20.557122023004158</v>
      </c>
      <c r="T1254" s="7">
        <v>18.370261848644095</v>
      </c>
      <c r="U1254" s="7">
        <v>7.3608560562133789</v>
      </c>
      <c r="V1254" s="7" t="str">
        <f>_xll.BDP($A1254,"TRAILING_12M_R&amp;D_%_SALES",$A$1,$A$2)</f>
        <v>#N/A N/A</v>
      </c>
      <c r="W1254" s="7">
        <v>55</v>
      </c>
      <c r="X1254" s="7">
        <v>551010</v>
      </c>
      <c r="Y1254" s="7">
        <v>55101010</v>
      </c>
      <c r="Z1254" s="6" t="s">
        <v>396</v>
      </c>
      <c r="AA1254" s="6" t="s">
        <v>397</v>
      </c>
      <c r="AB1254" s="6" t="s">
        <v>397</v>
      </c>
      <c r="AC1254" s="7">
        <v>50.347049713134766</v>
      </c>
      <c r="AD1254" s="7">
        <v>0.94482464248880804</v>
      </c>
      <c r="AE1254" s="7">
        <v>1.883218246345653</v>
      </c>
      <c r="AF1254" s="7">
        <v>8970</v>
      </c>
      <c r="AG1254" s="7">
        <v>9960</v>
      </c>
    </row>
    <row r="1255" spans="1:33" s="4" customFormat="1" ht="12.75" x14ac:dyDescent="0.2">
      <c r="A1255" s="6" t="s">
        <v>3934</v>
      </c>
      <c r="B1255" s="6" t="s">
        <v>3935</v>
      </c>
      <c r="C1255" s="7">
        <v>18963775488</v>
      </c>
      <c r="D1255" s="6" t="s">
        <v>3936</v>
      </c>
      <c r="E1255" s="7">
        <v>-1.378348231315613</v>
      </c>
      <c r="F1255" s="7">
        <v>-0.24829392135143302</v>
      </c>
      <c r="G1255" s="7">
        <v>-0.43760800361633301</v>
      </c>
      <c r="H1255" s="7">
        <v>0.80953824520111106</v>
      </c>
      <c r="I1255" s="7">
        <v>-0.50371330976486206</v>
      </c>
      <c r="J1255" s="7">
        <v>0.10002329200506201</v>
      </c>
      <c r="K1255" s="7">
        <v>6.2667861580848999E-2</v>
      </c>
      <c r="L1255" s="7">
        <v>-0.42907139658927901</v>
      </c>
      <c r="M1255" s="7">
        <v>-0.73690664768219005</v>
      </c>
      <c r="N1255" s="7">
        <v>-0.57185131311416604</v>
      </c>
      <c r="O1255" s="7">
        <v>5.4838717601754032</v>
      </c>
      <c r="P1255" s="7">
        <v>4.6055487096307042</v>
      </c>
      <c r="Q1255" s="7">
        <v>4.3050877088840007</v>
      </c>
      <c r="R1255" s="7">
        <v>3.700066862684281</v>
      </c>
      <c r="S1255" s="7">
        <v>41.008240273271468</v>
      </c>
      <c r="T1255" s="7">
        <v>17.644460825018754</v>
      </c>
      <c r="U1255" s="7">
        <v>10.275625228881836</v>
      </c>
      <c r="V1255" s="7">
        <f>_xll.BDP($A1255,"TRAILING_12M_R&amp;D_%_SALES",$A$1,$A$2)</f>
        <v>20.105265676984303</v>
      </c>
      <c r="W1255" s="7">
        <v>45</v>
      </c>
      <c r="X1255" s="7">
        <v>453010</v>
      </c>
      <c r="Y1255" s="7">
        <v>45301020</v>
      </c>
      <c r="Z1255" s="6" t="s">
        <v>39</v>
      </c>
      <c r="AA1255" s="6" t="s">
        <v>82</v>
      </c>
      <c r="AB1255" s="6" t="s">
        <v>83</v>
      </c>
      <c r="AC1255" s="7">
        <v>48.999095916748047</v>
      </c>
      <c r="AD1255" s="7">
        <v>1.199353318636355</v>
      </c>
      <c r="AE1255" s="7">
        <v>43.052567728023085</v>
      </c>
      <c r="AF1255" s="7">
        <v>7900</v>
      </c>
      <c r="AG1255" s="7"/>
    </row>
    <row r="1256" spans="1:33" s="4" customFormat="1" ht="12.75" x14ac:dyDescent="0.2">
      <c r="A1256" s="6" t="s">
        <v>3937</v>
      </c>
      <c r="B1256" s="6" t="s">
        <v>3938</v>
      </c>
      <c r="C1256" s="7">
        <v>18957869056</v>
      </c>
      <c r="D1256" s="6" t="s">
        <v>3939</v>
      </c>
      <c r="E1256" s="7">
        <v>-0.32121741771698004</v>
      </c>
      <c r="F1256" s="7">
        <v>-0.67906785011291504</v>
      </c>
      <c r="G1256" s="7">
        <v>0.35615032911300704</v>
      </c>
      <c r="H1256" s="7">
        <v>-1.174280047416687</v>
      </c>
      <c r="I1256" s="7">
        <v>-0.70902287960052501</v>
      </c>
      <c r="J1256" s="7">
        <v>-1.098305940628052</v>
      </c>
      <c r="K1256" s="7">
        <v>1.257322311401367</v>
      </c>
      <c r="L1256" s="7">
        <v>-0.66787689924240101</v>
      </c>
      <c r="M1256" s="7">
        <v>0.77525097131729104</v>
      </c>
      <c r="N1256" s="7">
        <v>-0.99721109867095903</v>
      </c>
      <c r="O1256" s="7">
        <v>0.67369776607578102</v>
      </c>
      <c r="P1256" s="7">
        <v>0.58573920515835309</v>
      </c>
      <c r="Q1256" s="7">
        <v>1.4519260205306961</v>
      </c>
      <c r="R1256" s="7">
        <v>1.334757579696066</v>
      </c>
      <c r="S1256" s="7">
        <v>16.5566701111395</v>
      </c>
      <c r="T1256" s="7">
        <v>11.827188430213306</v>
      </c>
      <c r="U1256" s="7">
        <v>8.8045072555541992</v>
      </c>
      <c r="V1256" s="7" t="str">
        <f>_xll.BDP($A1256,"TRAILING_12M_R&amp;D_%_SALES",$A$1,$A$2)</f>
        <v>#N/A N/A</v>
      </c>
      <c r="W1256" s="7">
        <v>40</v>
      </c>
      <c r="X1256" s="7">
        <v>403010</v>
      </c>
      <c r="Y1256" s="7">
        <v>40301050</v>
      </c>
      <c r="Z1256" s="6" t="s">
        <v>87</v>
      </c>
      <c r="AA1256" s="6" t="s">
        <v>210</v>
      </c>
      <c r="AB1256" s="6" t="s">
        <v>1806</v>
      </c>
      <c r="AC1256" s="7">
        <v>48.616840362548828</v>
      </c>
      <c r="AD1256" s="7">
        <v>0.24399378520220502</v>
      </c>
      <c r="AE1256" s="7">
        <v>-15.387110254180513</v>
      </c>
      <c r="AF1256" s="7">
        <v>3083</v>
      </c>
      <c r="AG1256" s="7">
        <v>2534</v>
      </c>
    </row>
    <row r="1257" spans="1:33" s="4" customFormat="1" ht="12.75" x14ac:dyDescent="0.2">
      <c r="A1257" s="6" t="s">
        <v>3940</v>
      </c>
      <c r="B1257" s="6" t="s">
        <v>3941</v>
      </c>
      <c r="C1257" s="7">
        <v>18932461568</v>
      </c>
      <c r="D1257" s="6" t="s">
        <v>3942</v>
      </c>
      <c r="E1257" s="7">
        <v>-1.8927352428436279</v>
      </c>
      <c r="F1257" s="7">
        <v>-0.604017674922943</v>
      </c>
      <c r="G1257" s="7">
        <v>0.324777722358704</v>
      </c>
      <c r="H1257" s="7">
        <v>-0.80636858940124512</v>
      </c>
      <c r="I1257" s="7">
        <v>-0.51251399517059304</v>
      </c>
      <c r="J1257" s="7">
        <v>-0.46498391032218905</v>
      </c>
      <c r="K1257" s="7">
        <v>-0.68414914608001709</v>
      </c>
      <c r="L1257" s="7">
        <v>0.16577087342739102</v>
      </c>
      <c r="M1257" s="7">
        <v>-0.46231955289840704</v>
      </c>
      <c r="N1257" s="7">
        <v>9.6770882606506001E-2</v>
      </c>
      <c r="O1257" s="7">
        <v>11.516906671845838</v>
      </c>
      <c r="P1257" s="7">
        <v>10.123561103729804</v>
      </c>
      <c r="Q1257" s="7">
        <v>15.543778885023022</v>
      </c>
      <c r="R1257" s="7">
        <v>10.560660830495909</v>
      </c>
      <c r="S1257" s="7">
        <v>243.79208683240572</v>
      </c>
      <c r="T1257" s="7">
        <v>48.480741576096534</v>
      </c>
      <c r="U1257" s="7">
        <v>5.8407888412475586</v>
      </c>
      <c r="V1257" s="7">
        <f>_xll.BDP($A1257,"TRAILING_12M_R&amp;D_%_SALES",$A$1,$A$2)</f>
        <v>0</v>
      </c>
      <c r="W1257" s="7">
        <v>35</v>
      </c>
      <c r="X1257" s="7">
        <v>351010</v>
      </c>
      <c r="Y1257" s="7">
        <v>35101010</v>
      </c>
      <c r="Z1257" s="6" t="s">
        <v>100</v>
      </c>
      <c r="AA1257" s="6" t="s">
        <v>270</v>
      </c>
      <c r="AB1257" s="6" t="s">
        <v>271</v>
      </c>
      <c r="AC1257" s="7">
        <v>44.834522247314453</v>
      </c>
      <c r="AD1257" s="7">
        <v>0.7078165309778931</v>
      </c>
      <c r="AE1257" s="7">
        <v>24.958644343145298</v>
      </c>
      <c r="AF1257" s="7">
        <v>7590</v>
      </c>
      <c r="AG1257" s="7">
        <v>2387</v>
      </c>
    </row>
    <row r="1258" spans="1:33" s="4" customFormat="1" ht="12.75" x14ac:dyDescent="0.2">
      <c r="A1258" s="6" t="s">
        <v>3943</v>
      </c>
      <c r="B1258" s="6" t="s">
        <v>3944</v>
      </c>
      <c r="C1258" s="7">
        <v>18929823744</v>
      </c>
      <c r="D1258" s="6" t="s">
        <v>3945</v>
      </c>
      <c r="E1258" s="7">
        <v>-0.83884918689727805</v>
      </c>
      <c r="F1258" s="7">
        <v>-0.43680098652839705</v>
      </c>
      <c r="G1258" s="7">
        <v>-0.93357110023498502</v>
      </c>
      <c r="H1258" s="7">
        <v>-1.2638447284698491</v>
      </c>
      <c r="I1258" s="7">
        <v>-7.3872677981852999E-2</v>
      </c>
      <c r="J1258" s="7">
        <v>-1.235169649124146</v>
      </c>
      <c r="K1258" s="7">
        <v>1.003095269203186</v>
      </c>
      <c r="L1258" s="7">
        <v>-0.90027236938476607</v>
      </c>
      <c r="M1258" s="7">
        <v>2.184522151947021</v>
      </c>
      <c r="N1258" s="7">
        <v>-0.60474509000778209</v>
      </c>
      <c r="O1258" s="7">
        <v>5.4241146889343268</v>
      </c>
      <c r="P1258" s="7"/>
      <c r="Q1258" s="7">
        <v>0.46402972840250606</v>
      </c>
      <c r="R1258" s="7"/>
      <c r="S1258" s="7">
        <v>11.871744190705892</v>
      </c>
      <c r="T1258" s="7"/>
      <c r="U1258" s="7">
        <v>3.907058954238892</v>
      </c>
      <c r="V1258" s="7">
        <f>_xll.BDP($A1258,"TRAILING_12M_R&amp;D_%_SALES",$A$1,$A$2)</f>
        <v>0</v>
      </c>
      <c r="W1258" s="7">
        <v>60</v>
      </c>
      <c r="X1258" s="7">
        <v>602010</v>
      </c>
      <c r="Y1258" s="7">
        <v>60201030</v>
      </c>
      <c r="Z1258" s="6" t="s">
        <v>655</v>
      </c>
      <c r="AA1258" s="6" t="s">
        <v>947</v>
      </c>
      <c r="AB1258" s="6" t="s">
        <v>1494</v>
      </c>
      <c r="AC1258" s="7">
        <v>55.085002899169922</v>
      </c>
      <c r="AD1258" s="7">
        <v>0.69542564617591407</v>
      </c>
      <c r="AE1258" s="7">
        <v>-13.231013018208559</v>
      </c>
      <c r="AF1258" s="7">
        <v>8736</v>
      </c>
      <c r="AG1258" s="7">
        <v>8560</v>
      </c>
    </row>
    <row r="1259" spans="1:33" s="4" customFormat="1" ht="12.75" x14ac:dyDescent="0.2">
      <c r="A1259" s="6" t="s">
        <v>3946</v>
      </c>
      <c r="B1259" s="6" t="s">
        <v>3231</v>
      </c>
      <c r="C1259" s="7">
        <v>18917795840</v>
      </c>
      <c r="D1259" s="6" t="s">
        <v>3947</v>
      </c>
      <c r="E1259" s="7">
        <v>-0.27156102657318104</v>
      </c>
      <c r="F1259" s="7">
        <v>-0.58864110708236705</v>
      </c>
      <c r="G1259" s="7">
        <v>-0.78303366899490401</v>
      </c>
      <c r="H1259" s="7">
        <v>-0.27963000535965005</v>
      </c>
      <c r="I1259" s="7">
        <v>-1.3338623046875</v>
      </c>
      <c r="J1259" s="7">
        <v>-0.59420871734619107</v>
      </c>
      <c r="K1259" s="7">
        <v>1.4372977018356321</v>
      </c>
      <c r="L1259" s="7">
        <v>-0.75911641120910611</v>
      </c>
      <c r="M1259" s="7">
        <v>1.217469334602356</v>
      </c>
      <c r="N1259" s="7">
        <v>-0.97573822736740112</v>
      </c>
      <c r="O1259" s="7">
        <v>2.136023009226558</v>
      </c>
      <c r="P1259" s="7">
        <v>2.895202805649451</v>
      </c>
      <c r="Q1259" s="7">
        <v>1.7923229770510081</v>
      </c>
      <c r="R1259" s="7">
        <v>1.6240244663094421</v>
      </c>
      <c r="S1259" s="7">
        <v>12.023019076843765</v>
      </c>
      <c r="T1259" s="7">
        <v>10.632445755260806</v>
      </c>
      <c r="U1259" s="7">
        <v>14.931282997131348</v>
      </c>
      <c r="V1259" s="7" t="str">
        <f>_xll.BDP($A1259,"TRAILING_12M_R&amp;D_%_SALES",$A$1,$A$2)</f>
        <v>#N/A N/A</v>
      </c>
      <c r="W1259" s="7">
        <v>40</v>
      </c>
      <c r="X1259" s="7">
        <v>401010</v>
      </c>
      <c r="Y1259" s="7">
        <v>40101010</v>
      </c>
      <c r="Z1259" s="6" t="s">
        <v>87</v>
      </c>
      <c r="AA1259" s="6" t="s">
        <v>111</v>
      </c>
      <c r="AB1259" s="6" t="s">
        <v>112</v>
      </c>
      <c r="AC1259" s="7">
        <v>62.901115417480469</v>
      </c>
      <c r="AD1259" s="7">
        <v>1.036913513981681</v>
      </c>
      <c r="AE1259" s="7">
        <v>6.6272857698333585</v>
      </c>
      <c r="AF1259" s="7">
        <v>25604</v>
      </c>
      <c r="AG1259" s="7">
        <v>17014</v>
      </c>
    </row>
    <row r="1260" spans="1:33" s="4" customFormat="1" ht="12.75" x14ac:dyDescent="0.2">
      <c r="A1260" s="6" t="s">
        <v>3948</v>
      </c>
      <c r="B1260" s="6" t="s">
        <v>3949</v>
      </c>
      <c r="C1260" s="7">
        <v>18881566720</v>
      </c>
      <c r="D1260" s="6" t="s">
        <v>3950</v>
      </c>
      <c r="E1260" s="7">
        <v>-1.4592335224151611</v>
      </c>
      <c r="F1260" s="7">
        <v>3.8452941924334003E-2</v>
      </c>
      <c r="G1260" s="7">
        <v>0.11741983145475401</v>
      </c>
      <c r="H1260" s="7">
        <v>-0.26452279090881303</v>
      </c>
      <c r="I1260" s="7">
        <v>0.59807723760604903</v>
      </c>
      <c r="J1260" s="7">
        <v>-0.27577373385429405</v>
      </c>
      <c r="K1260" s="7">
        <v>-0.25917634367942805</v>
      </c>
      <c r="L1260" s="7">
        <v>-0.256089568138123</v>
      </c>
      <c r="M1260" s="7">
        <v>-0.58709359169006303</v>
      </c>
      <c r="N1260" s="7">
        <v>-0.60943329334259</v>
      </c>
      <c r="O1260" s="7">
        <v>6.9526244559309047</v>
      </c>
      <c r="P1260" s="7">
        <v>6.5068816076607048</v>
      </c>
      <c r="Q1260" s="7">
        <v>8.2026006983583013</v>
      </c>
      <c r="R1260" s="7">
        <v>6.4327837725688548</v>
      </c>
      <c r="S1260" s="7">
        <v>47.974269784080604</v>
      </c>
      <c r="T1260" s="7">
        <v>29.929045041616185</v>
      </c>
      <c r="U1260" s="7">
        <v>14.951720237731934</v>
      </c>
      <c r="V1260" s="7" t="str">
        <f>_xll.BDP($A1260,"TRAILING_12M_R&amp;D_%_SALES",$A$1,$A$2)</f>
        <v>#N/A N/A</v>
      </c>
      <c r="W1260" s="7">
        <v>20</v>
      </c>
      <c r="X1260" s="7">
        <v>202020</v>
      </c>
      <c r="Y1260" s="7">
        <v>20202020</v>
      </c>
      <c r="Z1260" s="6" t="s">
        <v>404</v>
      </c>
      <c r="AA1260" s="6" t="s">
        <v>892</v>
      </c>
      <c r="AB1260" s="6" t="s">
        <v>968</v>
      </c>
      <c r="AC1260" s="7">
        <v>38.637962341308594</v>
      </c>
      <c r="AD1260" s="7">
        <v>1.0451759793453199</v>
      </c>
      <c r="AE1260" s="7">
        <v>16.315771585780546</v>
      </c>
      <c r="AF1260" s="7">
        <v>8000</v>
      </c>
      <c r="AG1260" s="7">
        <v>3890</v>
      </c>
    </row>
    <row r="1261" spans="1:33" s="4" customFormat="1" ht="12.75" x14ac:dyDescent="0.2">
      <c r="A1261" s="6" t="s">
        <v>3951</v>
      </c>
      <c r="B1261" s="6" t="s">
        <v>3952</v>
      </c>
      <c r="C1261" s="7">
        <v>18864513024</v>
      </c>
      <c r="D1261" s="6" t="s">
        <v>3953</v>
      </c>
      <c r="E1261" s="7">
        <v>-0.88931101560592707</v>
      </c>
      <c r="F1261" s="7">
        <v>-0.33487519621849104</v>
      </c>
      <c r="G1261" s="7">
        <v>3.000002384185791</v>
      </c>
      <c r="H1261" s="7">
        <v>-1.422859191894531</v>
      </c>
      <c r="I1261" s="7">
        <v>0.66018044948577903</v>
      </c>
      <c r="J1261" s="7">
        <v>0.34696987271308904</v>
      </c>
      <c r="K1261" s="7">
        <v>0.13824839890003202</v>
      </c>
      <c r="L1261" s="7">
        <v>0.33216249942779502</v>
      </c>
      <c r="M1261" s="7">
        <v>4.2253591120243003E-2</v>
      </c>
      <c r="N1261" s="7">
        <v>-0.36258867383003202</v>
      </c>
      <c r="O1261" s="7">
        <v>0.97514243442294612</v>
      </c>
      <c r="P1261" s="7"/>
      <c r="Q1261" s="7">
        <v>5.6235980722002372</v>
      </c>
      <c r="R1261" s="7"/>
      <c r="S1261" s="7">
        <v>29.590818785245105</v>
      </c>
      <c r="T1261" s="7"/>
      <c r="U1261" s="7">
        <v>19.513984680175781</v>
      </c>
      <c r="V1261" s="7">
        <f>_xll.BDP($A1261,"TRAILING_12M_R&amp;D_%_SALES",$A$1,$A$2)</f>
        <v>0</v>
      </c>
      <c r="W1261" s="7">
        <v>30</v>
      </c>
      <c r="X1261" s="7">
        <v>301010</v>
      </c>
      <c r="Y1261" s="7">
        <v>30101030</v>
      </c>
      <c r="Z1261" s="6" t="s">
        <v>105</v>
      </c>
      <c r="AA1261" s="6" t="s">
        <v>106</v>
      </c>
      <c r="AB1261" s="6" t="s">
        <v>1536</v>
      </c>
      <c r="AC1261" s="7">
        <v>65.808265686035156</v>
      </c>
      <c r="AD1261" s="7">
        <v>0.60957132657252899</v>
      </c>
      <c r="AE1261" s="7">
        <v>-9.9728030740923845</v>
      </c>
      <c r="AF1261" s="7"/>
      <c r="AG1261" s="7"/>
    </row>
    <row r="1262" spans="1:33" s="4" customFormat="1" ht="12.75" x14ac:dyDescent="0.2">
      <c r="A1262" s="6" t="s">
        <v>3954</v>
      </c>
      <c r="B1262" s="6" t="s">
        <v>3955</v>
      </c>
      <c r="C1262" s="7">
        <v>18844416000</v>
      </c>
      <c r="D1262" s="6" t="s">
        <v>3956</v>
      </c>
      <c r="E1262" s="7">
        <v>-1.010092496871948</v>
      </c>
      <c r="F1262" s="7">
        <v>0.40049803256988503</v>
      </c>
      <c r="G1262" s="7">
        <v>0.41677549481391901</v>
      </c>
      <c r="H1262" s="7">
        <v>-0.23648992180824302</v>
      </c>
      <c r="I1262" s="7">
        <v>0.72826635837554909</v>
      </c>
      <c r="J1262" s="7">
        <v>-0.74817949533462502</v>
      </c>
      <c r="K1262" s="7">
        <v>0.19834218919277202</v>
      </c>
      <c r="L1262" s="7">
        <v>0.25152418017387401</v>
      </c>
      <c r="M1262" s="7">
        <v>-0.130647763609886</v>
      </c>
      <c r="N1262" s="7">
        <v>0.14216774702072102</v>
      </c>
      <c r="O1262" s="7">
        <v>1.042941577174922</v>
      </c>
      <c r="P1262" s="7">
        <v>1.01295485167227</v>
      </c>
      <c r="Q1262" s="7">
        <v>15.195487882640789</v>
      </c>
      <c r="R1262" s="7">
        <v>16.184424174208896</v>
      </c>
      <c r="S1262" s="7">
        <v>24.538631386952854</v>
      </c>
      <c r="T1262" s="7">
        <v>19.693730065720754</v>
      </c>
      <c r="U1262" s="7">
        <v>67.703346252441406</v>
      </c>
      <c r="V1262" s="7">
        <f>_xll.BDP($A1262,"TRAILING_12M_R&amp;D_%_SALES",$A$1,$A$2)</f>
        <v>0</v>
      </c>
      <c r="W1262" s="7">
        <v>45</v>
      </c>
      <c r="X1262" s="7">
        <v>452030</v>
      </c>
      <c r="Y1262" s="7">
        <v>45203030</v>
      </c>
      <c r="Z1262" s="6" t="s">
        <v>39</v>
      </c>
      <c r="AA1262" s="6" t="s">
        <v>446</v>
      </c>
      <c r="AB1262" s="6" t="s">
        <v>3957</v>
      </c>
      <c r="AC1262" s="7">
        <v>36.797103881835938</v>
      </c>
      <c r="AD1262" s="7">
        <v>1.129634166099807</v>
      </c>
      <c r="AE1262" s="7">
        <v>-6.5506285903722654</v>
      </c>
      <c r="AF1262" s="7">
        <v>9900</v>
      </c>
      <c r="AG1262" s="7">
        <v>7211</v>
      </c>
    </row>
    <row r="1263" spans="1:33" s="4" customFormat="1" ht="12.75" x14ac:dyDescent="0.2">
      <c r="A1263" s="6" t="s">
        <v>3958</v>
      </c>
      <c r="B1263" s="6" t="s">
        <v>3270</v>
      </c>
      <c r="C1263" s="7">
        <v>18740060160</v>
      </c>
      <c r="D1263" s="6" t="s">
        <v>3959</v>
      </c>
      <c r="E1263" s="7">
        <v>-1.6907763481140141</v>
      </c>
      <c r="F1263" s="7">
        <v>-3.8909427821636006E-2</v>
      </c>
      <c r="G1263" s="7">
        <v>-0.45954188704490706</v>
      </c>
      <c r="H1263" s="7">
        <v>-0.6482906937599181</v>
      </c>
      <c r="I1263" s="7">
        <v>-1.1681475639343259</v>
      </c>
      <c r="J1263" s="7">
        <v>0.16448719799518602</v>
      </c>
      <c r="K1263" s="7">
        <v>-0.21625944972038302</v>
      </c>
      <c r="L1263" s="7">
        <v>-0.37703850865364102</v>
      </c>
      <c r="M1263" s="7">
        <v>-0.17488473653793302</v>
      </c>
      <c r="N1263" s="7">
        <v>-0.78670114278793302</v>
      </c>
      <c r="O1263" s="7">
        <v>18.06270035286424</v>
      </c>
      <c r="P1263" s="7">
        <v>13.476237023500611</v>
      </c>
      <c r="Q1263" s="7">
        <v>3.369628190086484</v>
      </c>
      <c r="R1263" s="7">
        <v>3.1290353549458829</v>
      </c>
      <c r="S1263" s="7">
        <v>43.700630326918102</v>
      </c>
      <c r="T1263" s="7">
        <v>25.927830225405661</v>
      </c>
      <c r="U1263" s="7">
        <v>7.9627017974853525</v>
      </c>
      <c r="V1263" s="7">
        <f>_xll.BDP($A1263,"TRAILING_12M_R&amp;D_%_SALES",$A$1,$A$2)</f>
        <v>0</v>
      </c>
      <c r="W1263" s="7">
        <v>15</v>
      </c>
      <c r="X1263" s="7">
        <v>151040</v>
      </c>
      <c r="Y1263" s="7">
        <v>15104030</v>
      </c>
      <c r="Z1263" s="6" t="s">
        <v>381</v>
      </c>
      <c r="AA1263" s="6" t="s">
        <v>382</v>
      </c>
      <c r="AB1263" s="6" t="s">
        <v>1170</v>
      </c>
      <c r="AC1263" s="7">
        <v>48.828086853027344</v>
      </c>
      <c r="AD1263" s="7">
        <v>0.57913208097702806</v>
      </c>
      <c r="AE1263" s="7">
        <v>41.808375473749606</v>
      </c>
      <c r="AF1263" s="7"/>
      <c r="AG1263" s="7">
        <v>33</v>
      </c>
    </row>
    <row r="1264" spans="1:33" s="4" customFormat="1" ht="12.75" x14ac:dyDescent="0.2">
      <c r="A1264" s="6" t="s">
        <v>3960</v>
      </c>
      <c r="B1264" s="6" t="s">
        <v>3961</v>
      </c>
      <c r="C1264" s="7">
        <v>18729492480</v>
      </c>
      <c r="D1264" s="6" t="s">
        <v>3962</v>
      </c>
      <c r="E1264" s="7">
        <v>-0.99502289295196511</v>
      </c>
      <c r="F1264" s="7">
        <v>-2.7279021739959721</v>
      </c>
      <c r="G1264" s="7">
        <v>0.53490549325943004</v>
      </c>
      <c r="H1264" s="7">
        <v>2.3944699764251709</v>
      </c>
      <c r="I1264" s="7">
        <v>1.2497245073318479</v>
      </c>
      <c r="J1264" s="7">
        <v>0.25089570879936202</v>
      </c>
      <c r="K1264" s="7">
        <v>-2.0965769290924072</v>
      </c>
      <c r="L1264" s="7">
        <v>0.43146133422851601</v>
      </c>
      <c r="M1264" s="7">
        <v>0.35380664467811601</v>
      </c>
      <c r="N1264" s="7">
        <v>0.86702668666839611</v>
      </c>
      <c r="O1264" s="7">
        <v>2.6837951171350811</v>
      </c>
      <c r="P1264" s="7">
        <v>2.3624498283857278</v>
      </c>
      <c r="Q1264" s="7">
        <v>12.878403469479533</v>
      </c>
      <c r="R1264" s="7">
        <v>21.321993133849901</v>
      </c>
      <c r="S1264" s="7"/>
      <c r="T1264" s="7">
        <v>136.93263959868671</v>
      </c>
      <c r="U1264" s="7">
        <v>-78.006385803222656</v>
      </c>
      <c r="V1264" s="7">
        <f>_xll.BDP($A1264,"TRAILING_12M_R&amp;D_%_SALES",$A$1,$A$2)</f>
        <v>9.3763596809282088</v>
      </c>
      <c r="W1264" s="7">
        <v>25</v>
      </c>
      <c r="X1264" s="7">
        <v>253010</v>
      </c>
      <c r="Y1264" s="7">
        <v>25301020</v>
      </c>
      <c r="Z1264" s="6" t="s">
        <v>49</v>
      </c>
      <c r="AA1264" s="6" t="s">
        <v>224</v>
      </c>
      <c r="AB1264" s="6" t="s">
        <v>738</v>
      </c>
      <c r="AC1264" s="7">
        <v>35.429031372070313</v>
      </c>
      <c r="AD1264" s="7">
        <v>1.200630938122325</v>
      </c>
      <c r="AE1264" s="7">
        <v>22.916232691242122</v>
      </c>
      <c r="AF1264" s="7">
        <v>25400</v>
      </c>
      <c r="AG1264" s="7">
        <v>18210</v>
      </c>
    </row>
    <row r="1265" spans="1:33" s="4" customFormat="1" ht="12.75" x14ac:dyDescent="0.2">
      <c r="A1265" s="6" t="s">
        <v>3963</v>
      </c>
      <c r="B1265" s="6" t="s">
        <v>3964</v>
      </c>
      <c r="C1265" s="7">
        <v>18725621760</v>
      </c>
      <c r="D1265" s="6" t="s">
        <v>3965</v>
      </c>
      <c r="E1265" s="7">
        <v>-0.98228734731674205</v>
      </c>
      <c r="F1265" s="7">
        <v>-0.70818799734115601</v>
      </c>
      <c r="G1265" s="7">
        <v>-6.490231305360801E-2</v>
      </c>
      <c r="H1265" s="7">
        <v>0.7351464629173281</v>
      </c>
      <c r="I1265" s="7">
        <v>-0.57047837972641002</v>
      </c>
      <c r="J1265" s="7">
        <v>-0.53016120195388805</v>
      </c>
      <c r="K1265" s="7">
        <v>0.6165164113044741</v>
      </c>
      <c r="L1265" s="7">
        <v>0.93558084964752208</v>
      </c>
      <c r="M1265" s="7">
        <v>0.20896732807159402</v>
      </c>
      <c r="N1265" s="7">
        <v>7.8872464597225009E-2</v>
      </c>
      <c r="O1265" s="7">
        <v>2.4336552205409312</v>
      </c>
      <c r="P1265" s="7">
        <v>3.641320175567051</v>
      </c>
      <c r="Q1265" s="7">
        <v>1.606646365896256</v>
      </c>
      <c r="R1265" s="7">
        <v>1.50763563602092</v>
      </c>
      <c r="S1265" s="7">
        <v>42.956318108824313</v>
      </c>
      <c r="T1265" s="7">
        <v>20.673455044302465</v>
      </c>
      <c r="U1265" s="7">
        <v>1.55678403377533</v>
      </c>
      <c r="V1265" s="7">
        <f>_xll.BDP($A1265,"TRAILING_12M_R&amp;D_%_SALES",$A$1,$A$2)</f>
        <v>0</v>
      </c>
      <c r="W1265" s="7">
        <v>10</v>
      </c>
      <c r="X1265" s="7">
        <v>101020</v>
      </c>
      <c r="Y1265" s="7">
        <v>10102020</v>
      </c>
      <c r="Z1265" s="6" t="s">
        <v>306</v>
      </c>
      <c r="AA1265" s="6" t="s">
        <v>307</v>
      </c>
      <c r="AB1265" s="6" t="s">
        <v>1390</v>
      </c>
      <c r="AC1265" s="7">
        <v>59.470878601074219</v>
      </c>
      <c r="AD1265" s="7">
        <v>1.3277496970873242</v>
      </c>
      <c r="AE1265" s="7">
        <v>-22.841979515621922</v>
      </c>
      <c r="AF1265" s="7">
        <v>2323</v>
      </c>
      <c r="AG1265" s="7">
        <v>4075</v>
      </c>
    </row>
    <row r="1266" spans="1:33" s="4" customFormat="1" ht="12.75" x14ac:dyDescent="0.2">
      <c r="A1266" s="6" t="s">
        <v>3966</v>
      </c>
      <c r="B1266" s="6" t="s">
        <v>3967</v>
      </c>
      <c r="C1266" s="7">
        <v>18718015488</v>
      </c>
      <c r="D1266" s="6" t="s">
        <v>3968</v>
      </c>
      <c r="E1266" s="7">
        <v>-1.3974289894103999</v>
      </c>
      <c r="F1266" s="7">
        <v>1.103057265281677</v>
      </c>
      <c r="G1266" s="7">
        <v>7.1976080536841999E-2</v>
      </c>
      <c r="H1266" s="7">
        <v>9.4047546386719014E-2</v>
      </c>
      <c r="I1266" s="7">
        <v>0.19313360750675201</v>
      </c>
      <c r="J1266" s="7">
        <v>0.20822212100029003</v>
      </c>
      <c r="K1266" s="7">
        <v>0.47464716434478804</v>
      </c>
      <c r="L1266" s="7">
        <v>-1.373665452003479</v>
      </c>
      <c r="M1266" s="7">
        <v>-0.73690664768219005</v>
      </c>
      <c r="N1266" s="7">
        <v>0.15849685668945301</v>
      </c>
      <c r="O1266" s="7">
        <v>5.0589505007426014</v>
      </c>
      <c r="P1266" s="7">
        <v>3.8379952881507888</v>
      </c>
      <c r="Q1266" s="7">
        <v>6.932418449135846</v>
      </c>
      <c r="R1266" s="7">
        <v>4.033764141128243</v>
      </c>
      <c r="S1266" s="7">
        <v>26.335849815448448</v>
      </c>
      <c r="T1266" s="7">
        <v>11.352757919121803</v>
      </c>
      <c r="U1266" s="7">
        <v>46.269367218017578</v>
      </c>
      <c r="V1266" s="7">
        <f>_xll.BDP($A1266,"TRAILING_12M_R&amp;D_%_SALES",$A$1,$A$2)</f>
        <v>6.2884959268825744</v>
      </c>
      <c r="W1266" s="7">
        <v>35</v>
      </c>
      <c r="X1266" s="7">
        <v>351010</v>
      </c>
      <c r="Y1266" s="7">
        <v>35101010</v>
      </c>
      <c r="Z1266" s="6" t="s">
        <v>100</v>
      </c>
      <c r="AA1266" s="6" t="s">
        <v>270</v>
      </c>
      <c r="AB1266" s="6" t="s">
        <v>271</v>
      </c>
      <c r="AC1266" s="7">
        <v>48.586662292480469</v>
      </c>
      <c r="AD1266" s="7">
        <v>0.92514278365498204</v>
      </c>
      <c r="AE1266" s="7">
        <v>39.494355694624893</v>
      </c>
      <c r="AF1266" s="7">
        <v>5814</v>
      </c>
      <c r="AG1266" s="7">
        <v>5290</v>
      </c>
    </row>
    <row r="1267" spans="1:33" s="4" customFormat="1" ht="12.75" x14ac:dyDescent="0.2">
      <c r="A1267" s="6" t="s">
        <v>3969</v>
      </c>
      <c r="B1267" s="6" t="s">
        <v>3970</v>
      </c>
      <c r="C1267" s="7">
        <v>18687754240</v>
      </c>
      <c r="D1267" s="6" t="s">
        <v>3971</v>
      </c>
      <c r="E1267" s="7">
        <v>-0.83884918689727805</v>
      </c>
      <c r="F1267" s="7">
        <v>-0.43680098652839705</v>
      </c>
      <c r="G1267" s="7">
        <v>-0.93357110023498502</v>
      </c>
      <c r="H1267" s="7">
        <v>-1.2638447284698491</v>
      </c>
      <c r="I1267" s="7">
        <v>-7.3872677981852999E-2</v>
      </c>
      <c r="J1267" s="7">
        <v>-1.235169649124146</v>
      </c>
      <c r="K1267" s="7">
        <v>1.003095269203186</v>
      </c>
      <c r="L1267" s="7">
        <v>-0.90027236938476607</v>
      </c>
      <c r="M1267" s="7">
        <v>2.184522151947021</v>
      </c>
      <c r="N1267" s="7">
        <v>-0.60474509000778209</v>
      </c>
      <c r="O1267" s="7">
        <v>5.4241146889343268</v>
      </c>
      <c r="P1267" s="7">
        <v>5.720201565057299</v>
      </c>
      <c r="Q1267" s="7">
        <v>0.46402972840250606</v>
      </c>
      <c r="R1267" s="7">
        <v>0.42944858827898702</v>
      </c>
      <c r="S1267" s="7">
        <v>11.871744190705892</v>
      </c>
      <c r="T1267" s="7">
        <v>10.446309653927839</v>
      </c>
      <c r="U1267" s="7">
        <v>3.907058954238892</v>
      </c>
      <c r="V1267" s="7">
        <f>_xll.BDP($A1267,"TRAILING_12M_R&amp;D_%_SALES",$A$1,$A$2)</f>
        <v>0</v>
      </c>
      <c r="W1267" s="7">
        <v>60</v>
      </c>
      <c r="X1267" s="7">
        <v>602010</v>
      </c>
      <c r="Y1267" s="7">
        <v>60201030</v>
      </c>
      <c r="Z1267" s="6" t="s">
        <v>655</v>
      </c>
      <c r="AA1267" s="6" t="s">
        <v>947</v>
      </c>
      <c r="AB1267" s="6" t="s">
        <v>1494</v>
      </c>
      <c r="AC1267" s="7">
        <v>55.085002899169922</v>
      </c>
      <c r="AD1267" s="7">
        <v>0.23514185404697402</v>
      </c>
      <c r="AE1267" s="7">
        <v>-15.785222841276337</v>
      </c>
      <c r="AF1267" s="7">
        <v>8736</v>
      </c>
      <c r="AG1267" s="7">
        <v>8560</v>
      </c>
    </row>
    <row r="1268" spans="1:33" s="4" customFormat="1" ht="12.75" x14ac:dyDescent="0.2">
      <c r="A1268" s="6" t="s">
        <v>3972</v>
      </c>
      <c r="B1268" s="6" t="s">
        <v>3973</v>
      </c>
      <c r="C1268" s="7">
        <v>18653667328</v>
      </c>
      <c r="D1268" s="6" t="s">
        <v>3974</v>
      </c>
      <c r="E1268" s="7">
        <v>-1.8219760656356812</v>
      </c>
      <c r="F1268" s="7">
        <v>-1.7543418332934001E-2</v>
      </c>
      <c r="G1268" s="7">
        <v>0.66943454742431607</v>
      </c>
      <c r="H1268" s="7">
        <v>0.59069043397903409</v>
      </c>
      <c r="I1268" s="7">
        <v>-1.4744055271148682</v>
      </c>
      <c r="J1268" s="7">
        <v>1.346680641174316</v>
      </c>
      <c r="K1268" s="7">
        <v>-0.53517073392868009</v>
      </c>
      <c r="L1268" s="7">
        <v>2.4716720581054692</v>
      </c>
      <c r="M1268" s="7">
        <v>-0.73690664768219005</v>
      </c>
      <c r="N1268" s="7">
        <v>1.24100661277771</v>
      </c>
      <c r="O1268" s="7">
        <v>15.41697468026223</v>
      </c>
      <c r="P1268" s="7">
        <v>10.45763219862256</v>
      </c>
      <c r="Q1268" s="7">
        <v>10.889362228050459</v>
      </c>
      <c r="R1268" s="7">
        <v>8.6128326574176537</v>
      </c>
      <c r="S1268" s="7">
        <v>74.38821383674474</v>
      </c>
      <c r="T1268" s="7">
        <v>45.742007912410301</v>
      </c>
      <c r="U1268" s="7">
        <v>15.844128608703613</v>
      </c>
      <c r="V1268" s="7" t="str">
        <f>_xll.BDP($A1268,"TRAILING_12M_R&amp;D_%_SALES",$A$1,$A$2)</f>
        <v>#N/A N/A</v>
      </c>
      <c r="W1268" s="7">
        <v>40</v>
      </c>
      <c r="X1268" s="7">
        <v>402010</v>
      </c>
      <c r="Y1268" s="7">
        <v>40201060</v>
      </c>
      <c r="Z1268" s="6" t="s">
        <v>87</v>
      </c>
      <c r="AA1268" s="6" t="s">
        <v>88</v>
      </c>
      <c r="AB1268" s="6" t="s">
        <v>96</v>
      </c>
      <c r="AC1268" s="7">
        <v>25.641284942626953</v>
      </c>
      <c r="AD1268" s="7">
        <v>1.359397466782674</v>
      </c>
      <c r="AE1268" s="7">
        <v>66.510542512266269</v>
      </c>
      <c r="AF1268" s="7">
        <v>1500</v>
      </c>
      <c r="AG1268" s="7"/>
    </row>
    <row r="1269" spans="1:33" s="4" customFormat="1" ht="12.75" x14ac:dyDescent="0.2">
      <c r="A1269" s="6" t="s">
        <v>3975</v>
      </c>
      <c r="B1269" s="6" t="s">
        <v>3976</v>
      </c>
      <c r="C1269" s="7">
        <v>18643216384</v>
      </c>
      <c r="D1269" s="6" t="s">
        <v>3977</v>
      </c>
      <c r="E1269" s="7">
        <v>-1.278676390647888</v>
      </c>
      <c r="F1269" s="7">
        <v>-0.44320392608642606</v>
      </c>
      <c r="G1269" s="7">
        <v>0.55442577600479104</v>
      </c>
      <c r="H1269" s="7">
        <v>-1.039404153823853</v>
      </c>
      <c r="I1269" s="7">
        <v>-0.31074625253677401</v>
      </c>
      <c r="J1269" s="7">
        <v>-0.8934578895568851</v>
      </c>
      <c r="K1269" s="7">
        <v>-3.918369114399E-2</v>
      </c>
      <c r="L1269" s="7">
        <v>-0.54673677682876609</v>
      </c>
      <c r="M1269" s="7">
        <v>0.21196746826171903</v>
      </c>
      <c r="N1269" s="7">
        <v>-0.71472555398941007</v>
      </c>
      <c r="O1269" s="7">
        <v>3.842560893273343</v>
      </c>
      <c r="P1269" s="7">
        <v>3.4648032269091709</v>
      </c>
      <c r="Q1269" s="7">
        <v>3.6387129705120982</v>
      </c>
      <c r="R1269" s="7">
        <v>3.2205081156923741</v>
      </c>
      <c r="S1269" s="7">
        <v>45.963065791711465</v>
      </c>
      <c r="T1269" s="7">
        <v>21.887330351372764</v>
      </c>
      <c r="U1269" s="7">
        <v>7.8894271850585938</v>
      </c>
      <c r="V1269" s="7">
        <f>_xll.BDP($A1269,"TRAILING_12M_R&amp;D_%_SALES",$A$1,$A$2)</f>
        <v>4.9741824440619622</v>
      </c>
      <c r="W1269" s="7">
        <v>35</v>
      </c>
      <c r="X1269" s="7">
        <v>351010</v>
      </c>
      <c r="Y1269" s="7">
        <v>35101010</v>
      </c>
      <c r="Z1269" s="6" t="s">
        <v>100</v>
      </c>
      <c r="AA1269" s="6" t="s">
        <v>270</v>
      </c>
      <c r="AB1269" s="6" t="s">
        <v>271</v>
      </c>
      <c r="AC1269" s="7">
        <v>51.896186828613281</v>
      </c>
      <c r="AD1269" s="7">
        <v>0.34881470441238605</v>
      </c>
      <c r="AE1269" s="7">
        <v>-8.7203461340157222</v>
      </c>
      <c r="AF1269" s="7">
        <v>17500</v>
      </c>
      <c r="AG1269" s="7">
        <v>13468</v>
      </c>
    </row>
    <row r="1270" spans="1:33" s="4" customFormat="1" ht="12.75" x14ac:dyDescent="0.2">
      <c r="A1270" s="6" t="s">
        <v>3978</v>
      </c>
      <c r="B1270" s="6" t="s">
        <v>3979</v>
      </c>
      <c r="C1270" s="7">
        <v>18633994240</v>
      </c>
      <c r="D1270" s="6" t="s">
        <v>3980</v>
      </c>
      <c r="E1270" s="7">
        <v>-1.587583065032959</v>
      </c>
      <c r="F1270" s="7">
        <v>1.449298739433289</v>
      </c>
      <c r="G1270" s="7">
        <v>0.39824986457824701</v>
      </c>
      <c r="H1270" s="7">
        <v>-8.8811993598938002E-2</v>
      </c>
      <c r="I1270" s="7">
        <v>-1.4744055271148682</v>
      </c>
      <c r="J1270" s="7">
        <v>-0.70430511236190807</v>
      </c>
      <c r="K1270" s="7">
        <v>8.9408531785011E-2</v>
      </c>
      <c r="L1270" s="7">
        <v>-0.84561365842819203</v>
      </c>
      <c r="M1270" s="7">
        <v>-0.73690664768219005</v>
      </c>
      <c r="N1270" s="7">
        <v>-0.91914343833923307</v>
      </c>
      <c r="O1270" s="7">
        <v>9.2893389029322719</v>
      </c>
      <c r="P1270" s="7">
        <v>8.8041348841468547</v>
      </c>
      <c r="Q1270" s="7">
        <v>5.5589001241682068</v>
      </c>
      <c r="R1270" s="7">
        <v>5.6332853491854511</v>
      </c>
      <c r="S1270" s="7">
        <v>22.719305409857579</v>
      </c>
      <c r="T1270" s="7">
        <v>19.232736010267082</v>
      </c>
      <c r="U1270" s="7">
        <v>24.457489013671875</v>
      </c>
      <c r="V1270" s="7">
        <f>_xll.BDP($A1270,"TRAILING_12M_R&amp;D_%_SALES",$A$1,$A$2)</f>
        <v>15.276497695852534</v>
      </c>
      <c r="W1270" s="7">
        <v>45</v>
      </c>
      <c r="X1270" s="7">
        <v>451030</v>
      </c>
      <c r="Y1270" s="7">
        <v>45103020</v>
      </c>
      <c r="Z1270" s="6" t="s">
        <v>39</v>
      </c>
      <c r="AA1270" s="6" t="s">
        <v>44</v>
      </c>
      <c r="AB1270" s="6" t="s">
        <v>45</v>
      </c>
      <c r="AC1270" s="7">
        <v>23.096267700195313</v>
      </c>
      <c r="AD1270" s="7">
        <v>0.80919707253684403</v>
      </c>
      <c r="AE1270" s="7">
        <v>19.781907677312095</v>
      </c>
      <c r="AF1270" s="7">
        <v>5258</v>
      </c>
      <c r="AG1270" s="7">
        <v>3158</v>
      </c>
    </row>
    <row r="1271" spans="1:33" s="4" customFormat="1" ht="12.75" x14ac:dyDescent="0.2">
      <c r="A1271" s="6" t="s">
        <v>3981</v>
      </c>
      <c r="B1271" s="6" t="s">
        <v>3982</v>
      </c>
      <c r="C1271" s="7">
        <v>18621427712</v>
      </c>
      <c r="D1271" s="6" t="s">
        <v>3983</v>
      </c>
      <c r="E1271" s="7">
        <v>-1.14507520198822</v>
      </c>
      <c r="F1271" s="7">
        <v>0.25209656357765203</v>
      </c>
      <c r="G1271" s="7">
        <v>0.47479367256164606</v>
      </c>
      <c r="H1271" s="7">
        <v>-0.38270887732505804</v>
      </c>
      <c r="I1271" s="7">
        <v>0.68575173616409302</v>
      </c>
      <c r="J1271" s="7">
        <v>-0.15861073136329701</v>
      </c>
      <c r="K1271" s="7">
        <v>0.30467039346694902</v>
      </c>
      <c r="L1271" s="7">
        <v>0.32094117999076804</v>
      </c>
      <c r="M1271" s="7">
        <v>-0.35674151778221103</v>
      </c>
      <c r="N1271" s="7">
        <v>-0.39008200168609602</v>
      </c>
      <c r="O1271" s="7">
        <v>3.983304604496841</v>
      </c>
      <c r="P1271" s="7">
        <v>3.8931064767205301</v>
      </c>
      <c r="Q1271" s="7">
        <v>3.4595877967880089</v>
      </c>
      <c r="R1271" s="7">
        <v>3.0036860507529721</v>
      </c>
      <c r="S1271" s="7">
        <v>29.975265041011884</v>
      </c>
      <c r="T1271" s="7">
        <v>16.38234236557043</v>
      </c>
      <c r="U1271" s="7">
        <v>11.170698165893555</v>
      </c>
      <c r="V1271" s="7">
        <f>_xll.BDP($A1271,"TRAILING_12M_R&amp;D_%_SALES",$A$1,$A$2)</f>
        <v>8.8224932476639424</v>
      </c>
      <c r="W1271" s="7">
        <v>20</v>
      </c>
      <c r="X1271" s="7">
        <v>202020</v>
      </c>
      <c r="Y1271" s="7">
        <v>20202030</v>
      </c>
      <c r="Z1271" s="6" t="s">
        <v>404</v>
      </c>
      <c r="AA1271" s="6" t="s">
        <v>892</v>
      </c>
      <c r="AB1271" s="6" t="s">
        <v>3777</v>
      </c>
      <c r="AC1271" s="7">
        <v>30.600542068481445</v>
      </c>
      <c r="AD1271" s="7">
        <v>1.0568816462933961</v>
      </c>
      <c r="AE1271" s="7">
        <v>19.512451751745431</v>
      </c>
      <c r="AF1271" s="7">
        <v>22800</v>
      </c>
      <c r="AG1271" s="7">
        <v>4674</v>
      </c>
    </row>
    <row r="1272" spans="1:33" s="4" customFormat="1" ht="12.75" x14ac:dyDescent="0.2">
      <c r="A1272" s="6" t="s">
        <v>3984</v>
      </c>
      <c r="B1272" s="6" t="s">
        <v>3985</v>
      </c>
      <c r="C1272" s="7">
        <v>18580715520</v>
      </c>
      <c r="D1272" s="6" t="s">
        <v>3986</v>
      </c>
      <c r="E1272" s="7">
        <v>0.36961132287979104</v>
      </c>
      <c r="F1272" s="7">
        <v>-0.93943279981613204</v>
      </c>
      <c r="G1272" s="7">
        <v>0.60099357366561901</v>
      </c>
      <c r="H1272" s="7">
        <v>-1.4232815504074101</v>
      </c>
      <c r="I1272" s="7">
        <v>-0.43824243545532204</v>
      </c>
      <c r="J1272" s="7">
        <v>-0.52673465013504006</v>
      </c>
      <c r="K1272" s="7">
        <v>1.4218481779098511</v>
      </c>
      <c r="L1272" s="7">
        <v>-1.022271037101746</v>
      </c>
      <c r="M1272" s="7">
        <v>1.173449635505676</v>
      </c>
      <c r="N1272" s="7">
        <v>-1.034577488899231</v>
      </c>
      <c r="O1272" s="7">
        <v>0.257639197228971</v>
      </c>
      <c r="P1272" s="7">
        <v>0.29084866655006303</v>
      </c>
      <c r="Q1272" s="7">
        <v>0.39621623922690302</v>
      </c>
      <c r="R1272" s="7">
        <v>0.43342619311285002</v>
      </c>
      <c r="S1272" s="7">
        <v>72.35095792921868</v>
      </c>
      <c r="T1272" s="7">
        <v>8.3111088489701253</v>
      </c>
      <c r="U1272" s="7">
        <v>0.55258297920227106</v>
      </c>
      <c r="V1272" s="7" t="str">
        <f>_xll.BDP($A1272,"TRAILING_12M_R&amp;D_%_SALES",$A$1,$A$2)</f>
        <v>#N/A N/A</v>
      </c>
      <c r="W1272" s="7">
        <v>40</v>
      </c>
      <c r="X1272" s="7">
        <v>403010</v>
      </c>
      <c r="Y1272" s="7">
        <v>40301020</v>
      </c>
      <c r="Z1272" s="6" t="s">
        <v>87</v>
      </c>
      <c r="AA1272" s="6" t="s">
        <v>210</v>
      </c>
      <c r="AB1272" s="6" t="s">
        <v>211</v>
      </c>
      <c r="AC1272" s="7">
        <v>52.389095306396484</v>
      </c>
      <c r="AD1272" s="7">
        <v>0.49685846217918306</v>
      </c>
      <c r="AE1272" s="7">
        <v>4.1459605727649507</v>
      </c>
      <c r="AF1272" s="7">
        <v>63719</v>
      </c>
      <c r="AG1272" s="7">
        <v>60647</v>
      </c>
    </row>
    <row r="1273" spans="1:33" s="4" customFormat="1" ht="12.75" x14ac:dyDescent="0.2">
      <c r="A1273" s="6" t="s">
        <v>3987</v>
      </c>
      <c r="B1273" s="6" t="s">
        <v>3988</v>
      </c>
      <c r="C1273" s="7">
        <v>18559096832</v>
      </c>
      <c r="D1273" s="6" t="s">
        <v>3989</v>
      </c>
      <c r="E1273" s="7">
        <v>-0.76967990398407005</v>
      </c>
      <c r="F1273" s="7">
        <v>8.1357002258301003E-2</v>
      </c>
      <c r="G1273" s="7">
        <v>-0.97000068426132202</v>
      </c>
      <c r="H1273" s="7">
        <v>3.0002632141113281</v>
      </c>
      <c r="I1273" s="7">
        <v>1.0433822870254521</v>
      </c>
      <c r="J1273" s="7">
        <v>-0.88654679059982311</v>
      </c>
      <c r="K1273" s="7">
        <v>1.607232451438904</v>
      </c>
      <c r="L1273" s="7">
        <v>-0.13862565159797702</v>
      </c>
      <c r="M1273" s="7">
        <v>-0.73690664768219005</v>
      </c>
      <c r="N1273" s="7">
        <v>-0.45035526156425504</v>
      </c>
      <c r="O1273" s="7"/>
      <c r="P1273" s="7">
        <v>1.6168738967881602</v>
      </c>
      <c r="Q1273" s="7"/>
      <c r="R1273" s="7">
        <v>1.654434566736549</v>
      </c>
      <c r="S1273" s="7"/>
      <c r="T1273" s="7">
        <v>9.6267044514269298</v>
      </c>
      <c r="U1273" s="7">
        <v>10.96658992767334</v>
      </c>
      <c r="V1273" s="7" t="str">
        <f>_xll.BDP($A1273,"TRAILING_12M_R&amp;D_%_SALES",$A$1,$A$2)</f>
        <v>#N/A N/A</v>
      </c>
      <c r="W1273" s="7">
        <v>50</v>
      </c>
      <c r="X1273" s="7">
        <v>502020</v>
      </c>
      <c r="Y1273" s="7">
        <v>50202010</v>
      </c>
      <c r="Z1273" s="6" t="s">
        <v>54</v>
      </c>
      <c r="AA1273" s="6" t="s">
        <v>136</v>
      </c>
      <c r="AB1273" s="6" t="s">
        <v>137</v>
      </c>
      <c r="AC1273" s="7">
        <v>32.199981689453125</v>
      </c>
      <c r="AD1273" s="7">
        <v>0.93867211812542806</v>
      </c>
      <c r="AE1273" s="7">
        <v>-8.094078772212832</v>
      </c>
      <c r="AF1273" s="7">
        <v>9200</v>
      </c>
      <c r="AG1273" s="7">
        <v>6800</v>
      </c>
    </row>
    <row r="1274" spans="1:33" s="4" customFormat="1" ht="12.75" x14ac:dyDescent="0.2">
      <c r="A1274" s="6" t="s">
        <v>3990</v>
      </c>
      <c r="B1274" s="6" t="s">
        <v>3991</v>
      </c>
      <c r="C1274" s="7">
        <v>18559096832</v>
      </c>
      <c r="D1274" s="6" t="s">
        <v>3992</v>
      </c>
      <c r="E1274" s="7">
        <v>-0.76967990398407005</v>
      </c>
      <c r="F1274" s="7">
        <v>8.1357002258301003E-2</v>
      </c>
      <c r="G1274" s="7">
        <v>-0.97000068426132202</v>
      </c>
      <c r="H1274" s="7">
        <v>3.0002632141113281</v>
      </c>
      <c r="I1274" s="7">
        <v>1.0433822870254521</v>
      </c>
      <c r="J1274" s="7">
        <v>-0.88654679059982311</v>
      </c>
      <c r="K1274" s="7">
        <v>1.607232451438904</v>
      </c>
      <c r="L1274" s="7">
        <v>-0.13862565159797702</v>
      </c>
      <c r="M1274" s="7">
        <v>-0.73690664768219005</v>
      </c>
      <c r="N1274" s="7">
        <v>-0.45035526156425504</v>
      </c>
      <c r="O1274" s="7"/>
      <c r="P1274" s="7">
        <v>1.6168738967881602</v>
      </c>
      <c r="Q1274" s="7"/>
      <c r="R1274" s="7">
        <v>1.781445071947626</v>
      </c>
      <c r="S1274" s="7"/>
      <c r="T1274" s="7">
        <v>10.365744012420432</v>
      </c>
      <c r="U1274" s="7">
        <v>10.96658992767334</v>
      </c>
      <c r="V1274" s="7" t="str">
        <f>_xll.BDP($A1274,"TRAILING_12M_R&amp;D_%_SALES",$A$1,$A$2)</f>
        <v>#N/A N/A</v>
      </c>
      <c r="W1274" s="7">
        <v>50</v>
      </c>
      <c r="X1274" s="7">
        <v>502020</v>
      </c>
      <c r="Y1274" s="7">
        <v>50202010</v>
      </c>
      <c r="Z1274" s="6" t="s">
        <v>54</v>
      </c>
      <c r="AA1274" s="6" t="s">
        <v>136</v>
      </c>
      <c r="AB1274" s="6" t="s">
        <v>137</v>
      </c>
      <c r="AC1274" s="7">
        <v>32.199981689453125</v>
      </c>
      <c r="AD1274" s="7">
        <v>0.30648477868010504</v>
      </c>
      <c r="AE1274" s="7">
        <v>-10.645330872401104</v>
      </c>
      <c r="AF1274" s="7">
        <v>9200</v>
      </c>
      <c r="AG1274" s="7">
        <v>6800</v>
      </c>
    </row>
    <row r="1275" spans="1:33" s="4" customFormat="1" ht="12.75" x14ac:dyDescent="0.2">
      <c r="A1275" s="6" t="s">
        <v>3993</v>
      </c>
      <c r="B1275" s="6" t="s">
        <v>3994</v>
      </c>
      <c r="C1275" s="7">
        <v>18559096832</v>
      </c>
      <c r="D1275" s="6" t="s">
        <v>3995</v>
      </c>
      <c r="E1275" s="7">
        <v>-0.76967990398407005</v>
      </c>
      <c r="F1275" s="7">
        <v>8.1357002258301003E-2</v>
      </c>
      <c r="G1275" s="7">
        <v>-0.97000068426132202</v>
      </c>
      <c r="H1275" s="7">
        <v>3.0002632141113281</v>
      </c>
      <c r="I1275" s="7">
        <v>1.0433822870254521</v>
      </c>
      <c r="J1275" s="7">
        <v>-0.88654679059982311</v>
      </c>
      <c r="K1275" s="7">
        <v>1.607232451438904</v>
      </c>
      <c r="L1275" s="7">
        <v>-0.13862565159797702</v>
      </c>
      <c r="M1275" s="7">
        <v>-0.73690664768219005</v>
      </c>
      <c r="N1275" s="7">
        <v>-0.45035526156425504</v>
      </c>
      <c r="O1275" s="7"/>
      <c r="P1275" s="7">
        <v>1.6168738967881602</v>
      </c>
      <c r="Q1275" s="7"/>
      <c r="R1275" s="7">
        <v>1.4400013947047801</v>
      </c>
      <c r="S1275" s="7"/>
      <c r="T1275" s="7">
        <v>8.3789761862929826</v>
      </c>
      <c r="U1275" s="7">
        <v>10.96658992767334</v>
      </c>
      <c r="V1275" s="7" t="str">
        <f>_xll.BDP($A1275,"TRAILING_12M_R&amp;D_%_SALES",$A$1,$A$2)</f>
        <v>#N/A N/A</v>
      </c>
      <c r="W1275" s="7">
        <v>50</v>
      </c>
      <c r="X1275" s="7">
        <v>502020</v>
      </c>
      <c r="Y1275" s="7">
        <v>50202010</v>
      </c>
      <c r="Z1275" s="6" t="s">
        <v>54</v>
      </c>
      <c r="AA1275" s="6" t="s">
        <v>136</v>
      </c>
      <c r="AB1275" s="6" t="s">
        <v>137</v>
      </c>
      <c r="AC1275" s="7">
        <v>32.199981689453125</v>
      </c>
      <c r="AD1275" s="7">
        <v>0.93138918347494504</v>
      </c>
      <c r="AE1275" s="7">
        <v>-14.102982188716663</v>
      </c>
      <c r="AF1275" s="7">
        <v>9200</v>
      </c>
      <c r="AG1275" s="7">
        <v>6800</v>
      </c>
    </row>
    <row r="1276" spans="1:33" s="4" customFormat="1" ht="12.75" x14ac:dyDescent="0.2">
      <c r="A1276" s="6" t="s">
        <v>3996</v>
      </c>
      <c r="B1276" s="6" t="s">
        <v>3997</v>
      </c>
      <c r="C1276" s="7">
        <v>18549397504</v>
      </c>
      <c r="D1276" s="6" t="s">
        <v>3998</v>
      </c>
      <c r="E1276" s="7">
        <v>-1.25253689289093</v>
      </c>
      <c r="F1276" s="7">
        <v>-2.6034173965454102</v>
      </c>
      <c r="G1276" s="7">
        <v>-0.755046427249908</v>
      </c>
      <c r="H1276" s="7">
        <v>-1.423170924186707</v>
      </c>
      <c r="I1276" s="7">
        <v>-0.49825185537338301</v>
      </c>
      <c r="J1276" s="7">
        <v>-1.1283507347106929</v>
      </c>
      <c r="K1276" s="7">
        <v>-1.292076110839844</v>
      </c>
      <c r="L1276" s="7">
        <v>-1.5219593048095701</v>
      </c>
      <c r="M1276" s="7">
        <v>1.3126921653747561</v>
      </c>
      <c r="N1276" s="7">
        <v>1.6612688079476003E-2</v>
      </c>
      <c r="O1276" s="7">
        <v>13.77933316795408</v>
      </c>
      <c r="P1276" s="7">
        <v>12.764589179908018</v>
      </c>
      <c r="Q1276" s="7">
        <v>0.94640576445696112</v>
      </c>
      <c r="R1276" s="7">
        <v>0.88846548717095608</v>
      </c>
      <c r="S1276" s="7"/>
      <c r="T1276" s="7">
        <v>22.994595043749616</v>
      </c>
      <c r="U1276" s="7">
        <v>-16.264518737792969</v>
      </c>
      <c r="V1276" s="7" t="str">
        <f>_xll.BDP($A1276,"TRAILING_12M_R&amp;D_%_SALES",$A$1,$A$2)</f>
        <v>#N/A N/A</v>
      </c>
      <c r="W1276" s="7">
        <v>60</v>
      </c>
      <c r="X1276" s="7">
        <v>601070</v>
      </c>
      <c r="Y1276" s="7">
        <v>60107010</v>
      </c>
      <c r="Z1276" s="6" t="s">
        <v>655</v>
      </c>
      <c r="AA1276" s="6" t="s">
        <v>2821</v>
      </c>
      <c r="AB1276" s="6" t="s">
        <v>2821</v>
      </c>
      <c r="AC1276" s="7">
        <v>62.337791442871094</v>
      </c>
      <c r="AD1276" s="7">
        <v>0.49052704980418205</v>
      </c>
      <c r="AE1276" s="7">
        <v>-12.756338856230609</v>
      </c>
      <c r="AF1276" s="7">
        <v>1026</v>
      </c>
      <c r="AG1276" s="7">
        <v>930</v>
      </c>
    </row>
    <row r="1277" spans="1:33" s="4" customFormat="1" ht="12.75" x14ac:dyDescent="0.2">
      <c r="A1277" s="6" t="s">
        <v>3999</v>
      </c>
      <c r="B1277" s="6" t="s">
        <v>4000</v>
      </c>
      <c r="C1277" s="7">
        <v>18541623296</v>
      </c>
      <c r="D1277" s="6" t="s">
        <v>4001</v>
      </c>
      <c r="E1277" s="7">
        <v>-0.9018086791038511</v>
      </c>
      <c r="F1277" s="7">
        <v>-0.222430050373077</v>
      </c>
      <c r="G1277" s="7">
        <v>0.42339980602264404</v>
      </c>
      <c r="H1277" s="7">
        <v>-1.4336782693862919</v>
      </c>
      <c r="I1277" s="7">
        <v>1.1005034446716311</v>
      </c>
      <c r="J1277" s="7">
        <v>-0.20541974902153001</v>
      </c>
      <c r="K1277" s="7">
        <v>0.51921129226684604</v>
      </c>
      <c r="L1277" s="7">
        <v>-1.6053246259689331</v>
      </c>
      <c r="M1277" s="7">
        <v>0.79734468460083008</v>
      </c>
      <c r="N1277" s="7">
        <v>-0.15501901507377602</v>
      </c>
      <c r="O1277" s="7">
        <v>0.64044990088619402</v>
      </c>
      <c r="P1277" s="7">
        <v>0.60717382460510505</v>
      </c>
      <c r="Q1277" s="7">
        <v>9.2533360527325073</v>
      </c>
      <c r="R1277" s="7">
        <v>8.1110929971150689</v>
      </c>
      <c r="S1277" s="7">
        <v>24.728483429065818</v>
      </c>
      <c r="T1277" s="7">
        <v>23.248732535131772</v>
      </c>
      <c r="U1277" s="7">
        <v>32.752296447753906</v>
      </c>
      <c r="V1277" s="7">
        <f>_xll.BDP($A1277,"TRAILING_12M_R&amp;D_%_SALES",$A$1,$A$2)</f>
        <v>0</v>
      </c>
      <c r="W1277" s="7">
        <v>30</v>
      </c>
      <c r="X1277" s="7">
        <v>301010</v>
      </c>
      <c r="Y1277" s="7">
        <v>30101030</v>
      </c>
      <c r="Z1277" s="6" t="s">
        <v>105</v>
      </c>
      <c r="AA1277" s="6" t="s">
        <v>106</v>
      </c>
      <c r="AB1277" s="6" t="s">
        <v>1536</v>
      </c>
      <c r="AC1277" s="7">
        <v>58.817020416259766</v>
      </c>
      <c r="AD1277" s="7">
        <v>0.37551620144997805</v>
      </c>
      <c r="AE1277" s="7">
        <v>39.039231976262826</v>
      </c>
      <c r="AF1277" s="7"/>
      <c r="AG1277" s="7"/>
    </row>
    <row r="1278" spans="1:33" s="4" customFormat="1" ht="12.75" x14ac:dyDescent="0.2">
      <c r="A1278" s="6" t="s">
        <v>4002</v>
      </c>
      <c r="B1278" s="6" t="s">
        <v>4003</v>
      </c>
      <c r="C1278" s="7">
        <v>18489755648</v>
      </c>
      <c r="D1278" s="6" t="s">
        <v>4004</v>
      </c>
      <c r="E1278" s="7">
        <v>-1.278676390647888</v>
      </c>
      <c r="F1278" s="7">
        <v>-0.44320392608642606</v>
      </c>
      <c r="G1278" s="7">
        <v>0.55442577600479104</v>
      </c>
      <c r="H1278" s="7">
        <v>-1.039404153823853</v>
      </c>
      <c r="I1278" s="7">
        <v>-0.31074625253677401</v>
      </c>
      <c r="J1278" s="7">
        <v>-0.8934578895568851</v>
      </c>
      <c r="K1278" s="7">
        <v>-3.918369114399E-2</v>
      </c>
      <c r="L1278" s="7">
        <v>-0.54673677682876609</v>
      </c>
      <c r="M1278" s="7">
        <v>0.21196746826171903</v>
      </c>
      <c r="N1278" s="7">
        <v>-0.71472555398941007</v>
      </c>
      <c r="O1278" s="7">
        <v>3.842560893273343</v>
      </c>
      <c r="P1278" s="7">
        <v>3.4362828663477289</v>
      </c>
      <c r="Q1278" s="7">
        <v>3.6387129705120982</v>
      </c>
      <c r="R1278" s="7">
        <v>3.193998612618083</v>
      </c>
      <c r="S1278" s="7">
        <v>45.963065791711465</v>
      </c>
      <c r="T1278" s="7">
        <v>21.707165048666457</v>
      </c>
      <c r="U1278" s="7">
        <v>7.8894271850585938</v>
      </c>
      <c r="V1278" s="7">
        <f>_xll.BDP($A1278,"TRAILING_12M_R&amp;D_%_SALES",$A$1,$A$2)</f>
        <v>4.9741824440619622</v>
      </c>
      <c r="W1278" s="7">
        <v>35</v>
      </c>
      <c r="X1278" s="7">
        <v>351010</v>
      </c>
      <c r="Y1278" s="7">
        <v>35101010</v>
      </c>
      <c r="Z1278" s="6" t="s">
        <v>100</v>
      </c>
      <c r="AA1278" s="6" t="s">
        <v>270</v>
      </c>
      <c r="AB1278" s="6" t="s">
        <v>271</v>
      </c>
      <c r="AC1278" s="7">
        <v>51.896186828613281</v>
      </c>
      <c r="AD1278" s="7">
        <v>0.93554082201995503</v>
      </c>
      <c r="AE1278" s="7">
        <v>-10.438730325805444</v>
      </c>
      <c r="AF1278" s="7">
        <v>17500</v>
      </c>
      <c r="AG1278" s="7">
        <v>13468</v>
      </c>
    </row>
    <row r="1279" spans="1:33" s="4" customFormat="1" ht="12.75" x14ac:dyDescent="0.2">
      <c r="A1279" s="6" t="s">
        <v>4005</v>
      </c>
      <c r="B1279" s="6" t="s">
        <v>4006</v>
      </c>
      <c r="C1279" s="7">
        <v>18484269056</v>
      </c>
      <c r="D1279" s="6" t="s">
        <v>4007</v>
      </c>
      <c r="E1279" s="7">
        <v>-1.334673404693604</v>
      </c>
      <c r="F1279" s="7">
        <v>-0.19847993552684801</v>
      </c>
      <c r="G1279" s="7">
        <v>0.255027025938034</v>
      </c>
      <c r="H1279" s="7">
        <v>-0.69390952587127708</v>
      </c>
      <c r="I1279" s="7">
        <v>-0.47063705325126604</v>
      </c>
      <c r="J1279" s="7">
        <v>-0.62639129161834706</v>
      </c>
      <c r="K1279" s="7">
        <v>-0.12987960875034302</v>
      </c>
      <c r="L1279" s="7">
        <v>0.9442585110664371</v>
      </c>
      <c r="M1279" s="7">
        <v>-0.30137583613395702</v>
      </c>
      <c r="N1279" s="7">
        <v>0.45626881718635603</v>
      </c>
      <c r="O1279" s="7">
        <v>4.8755590947599901</v>
      </c>
      <c r="P1279" s="7">
        <v>4.1552962520909951</v>
      </c>
      <c r="Q1279" s="7">
        <v>3.781012719557213</v>
      </c>
      <c r="R1279" s="7">
        <v>3.336270034540989</v>
      </c>
      <c r="S1279" s="7">
        <v>47.960126933607981</v>
      </c>
      <c r="T1279" s="7">
        <v>33.217013785951416</v>
      </c>
      <c r="U1279" s="7">
        <v>8.23681640625</v>
      </c>
      <c r="V1279" s="7">
        <f>_xll.BDP($A1279,"TRAILING_12M_R&amp;D_%_SALES",$A$1,$A$2)</f>
        <v>17.630343545187287</v>
      </c>
      <c r="W1279" s="7">
        <v>35</v>
      </c>
      <c r="X1279" s="7">
        <v>352020</v>
      </c>
      <c r="Y1279" s="7">
        <v>35202010</v>
      </c>
      <c r="Z1279" s="6" t="s">
        <v>100</v>
      </c>
      <c r="AA1279" s="6" t="s">
        <v>101</v>
      </c>
      <c r="AB1279" s="6" t="s">
        <v>101</v>
      </c>
      <c r="AC1279" s="7">
        <v>42.128559112548828</v>
      </c>
      <c r="AD1279" s="7">
        <v>0.55444671139078305</v>
      </c>
      <c r="AE1279" s="7">
        <v>0.81174016049632103</v>
      </c>
      <c r="AF1279" s="7">
        <v>23475</v>
      </c>
      <c r="AG1279" s="7">
        <v>13880</v>
      </c>
    </row>
    <row r="1280" spans="1:33" s="4" customFormat="1" ht="12.75" x14ac:dyDescent="0.2">
      <c r="A1280" s="6" t="s">
        <v>4008</v>
      </c>
      <c r="B1280" s="6" t="s">
        <v>4009</v>
      </c>
      <c r="C1280" s="7">
        <v>18472189952</v>
      </c>
      <c r="D1280" s="6" t="s">
        <v>4010</v>
      </c>
      <c r="E1280" s="7">
        <v>-1.4204287528991699</v>
      </c>
      <c r="F1280" s="7">
        <v>-0.29622516036033603</v>
      </c>
      <c r="G1280" s="7">
        <v>-0.78783571720123302</v>
      </c>
      <c r="H1280" s="7">
        <v>-1.035553574562073</v>
      </c>
      <c r="I1280" s="7">
        <v>-0.22056747972965202</v>
      </c>
      <c r="J1280" s="7">
        <v>-0.32843172550201405</v>
      </c>
      <c r="K1280" s="7">
        <v>-0.27892029285430903</v>
      </c>
      <c r="L1280" s="7">
        <v>-0.60112291574478105</v>
      </c>
      <c r="M1280" s="7">
        <v>-0.30521285533905002</v>
      </c>
      <c r="N1280" s="7">
        <v>-0.76852321624755904</v>
      </c>
      <c r="O1280" s="7">
        <v>4.1321612333951059</v>
      </c>
      <c r="P1280" s="7">
        <v>4.0508428798636924</v>
      </c>
      <c r="Q1280" s="7">
        <v>6.2032942300328893</v>
      </c>
      <c r="R1280" s="7">
        <v>5.3484805926481496</v>
      </c>
      <c r="S1280" s="7">
        <v>45.450773194111427</v>
      </c>
      <c r="T1280" s="7">
        <v>38.877718037423755</v>
      </c>
      <c r="U1280" s="7">
        <v>13.55219841003418</v>
      </c>
      <c r="V1280" s="7">
        <f>_xll.BDP($A1280,"TRAILING_12M_R&amp;D_%_SALES",$A$1,$A$2)</f>
        <v>5.5136397564635731</v>
      </c>
      <c r="W1280" s="7">
        <v>15</v>
      </c>
      <c r="X1280" s="7">
        <v>151010</v>
      </c>
      <c r="Y1280" s="7">
        <v>15101050</v>
      </c>
      <c r="Z1280" s="6" t="s">
        <v>381</v>
      </c>
      <c r="AA1280" s="6" t="s">
        <v>451</v>
      </c>
      <c r="AB1280" s="6" t="s">
        <v>919</v>
      </c>
      <c r="AC1280" s="7">
        <v>55.245952606201172</v>
      </c>
      <c r="AD1280" s="7">
        <v>0.5139162857579811</v>
      </c>
      <c r="AE1280" s="7">
        <v>35.658175349426678</v>
      </c>
      <c r="AF1280" s="7">
        <v>10264</v>
      </c>
      <c r="AG1280" s="7">
        <v>8160</v>
      </c>
    </row>
    <row r="1281" spans="1:33" s="4" customFormat="1" ht="12.75" x14ac:dyDescent="0.2">
      <c r="A1281" s="6" t="s">
        <v>4011</v>
      </c>
      <c r="B1281" s="6" t="s">
        <v>4012</v>
      </c>
      <c r="C1281" s="7">
        <v>18461028352</v>
      </c>
      <c r="D1281" s="6" t="s">
        <v>4013</v>
      </c>
      <c r="E1281" s="7">
        <v>-0.93248826265335105</v>
      </c>
      <c r="F1281" s="7">
        <v>-0.354918003082275</v>
      </c>
      <c r="G1281" s="7">
        <v>0.50699609518051103</v>
      </c>
      <c r="H1281" s="7">
        <v>-0.61181616783142101</v>
      </c>
      <c r="I1281" s="7">
        <v>0.62726283073425304</v>
      </c>
      <c r="J1281" s="7">
        <v>-0.39065745472908003</v>
      </c>
      <c r="K1281" s="7">
        <v>0.39937359094619801</v>
      </c>
      <c r="L1281" s="7">
        <v>-0.12829853594303101</v>
      </c>
      <c r="M1281" s="7">
        <v>1.2351130247116091</v>
      </c>
      <c r="N1281" s="7">
        <v>-0.33532819151878401</v>
      </c>
      <c r="O1281" s="7">
        <v>1.504719574838556</v>
      </c>
      <c r="P1281" s="7">
        <v>1.4497630673949891</v>
      </c>
      <c r="Q1281" s="7">
        <v>3.950986504033259</v>
      </c>
      <c r="R1281" s="7">
        <v>3.778327218188672</v>
      </c>
      <c r="S1281" s="7">
        <v>25.134313126423063</v>
      </c>
      <c r="T1281" s="7">
        <v>16.087661914189049</v>
      </c>
      <c r="U1281" s="7">
        <v>14.718332290649414</v>
      </c>
      <c r="V1281" s="7">
        <f>_xll.BDP($A1281,"TRAILING_12M_R&amp;D_%_SALES",$A$1,$A$2)</f>
        <v>0.8022582082900015</v>
      </c>
      <c r="W1281" s="7">
        <v>15</v>
      </c>
      <c r="X1281" s="7">
        <v>151030</v>
      </c>
      <c r="Y1281" s="7">
        <v>15103020</v>
      </c>
      <c r="Z1281" s="6" t="s">
        <v>381</v>
      </c>
      <c r="AA1281" s="6" t="s">
        <v>2586</v>
      </c>
      <c r="AB1281" s="6" t="s">
        <v>3865</v>
      </c>
      <c r="AC1281" s="7">
        <v>64.208831787109375</v>
      </c>
      <c r="AD1281" s="7">
        <v>0.99503342517124505</v>
      </c>
      <c r="AE1281" s="7">
        <v>13.421683168389631</v>
      </c>
      <c r="AF1281" s="7">
        <v>47000</v>
      </c>
      <c r="AG1281" s="7">
        <v>27902</v>
      </c>
    </row>
    <row r="1282" spans="1:33" s="4" customFormat="1" ht="12.75" x14ac:dyDescent="0.2">
      <c r="A1282" s="6" t="s">
        <v>4014</v>
      </c>
      <c r="B1282" s="6" t="s">
        <v>4015</v>
      </c>
      <c r="C1282" s="7">
        <v>18454790144</v>
      </c>
      <c r="D1282" s="6" t="s">
        <v>4016</v>
      </c>
      <c r="E1282" s="7">
        <v>-1.30653965473175</v>
      </c>
      <c r="F1282" s="7">
        <v>-0.53541481494903609</v>
      </c>
      <c r="G1282" s="7">
        <v>-0.49154630303382901</v>
      </c>
      <c r="H1282" s="7">
        <v>-0.688213050365448</v>
      </c>
      <c r="I1282" s="7">
        <v>-1.3639042377471919</v>
      </c>
      <c r="J1282" s="7">
        <v>8.0799795687199E-2</v>
      </c>
      <c r="K1282" s="7">
        <v>-0.16084732115268702</v>
      </c>
      <c r="L1282" s="7">
        <v>-1.0501585006713869</v>
      </c>
      <c r="M1282" s="7">
        <v>-0.28715479373931901</v>
      </c>
      <c r="N1282" s="7">
        <v>-0.55440551042556807</v>
      </c>
      <c r="O1282" s="7">
        <v>2.881811575620377</v>
      </c>
      <c r="P1282" s="7"/>
      <c r="Q1282" s="7">
        <v>3.4191232344990001</v>
      </c>
      <c r="R1282" s="7"/>
      <c r="S1282" s="7">
        <v>52.052392178550754</v>
      </c>
      <c r="T1282" s="7"/>
      <c r="U1282" s="7">
        <v>14.162620544433594</v>
      </c>
      <c r="V1282" s="7">
        <f>_xll.BDP($A1282,"TRAILING_12M_R&amp;D_%_SALES",$A$1,$A$2)</f>
        <v>5.5302568247328043</v>
      </c>
      <c r="W1282" s="7">
        <v>45</v>
      </c>
      <c r="X1282" s="7">
        <v>452030</v>
      </c>
      <c r="Y1282" s="7">
        <v>45203015</v>
      </c>
      <c r="Z1282" s="6" t="s">
        <v>39</v>
      </c>
      <c r="AA1282" s="6" t="s">
        <v>446</v>
      </c>
      <c r="AB1282" s="6" t="s">
        <v>1127</v>
      </c>
      <c r="AC1282" s="7">
        <v>61.895183563232422</v>
      </c>
      <c r="AD1282" s="7">
        <v>0.90924730077975902</v>
      </c>
      <c r="AE1282" s="7">
        <v>56.235205570921167</v>
      </c>
      <c r="AF1282" s="7">
        <v>28006</v>
      </c>
      <c r="AG1282" s="7">
        <v>37572</v>
      </c>
    </row>
    <row r="1283" spans="1:33" s="4" customFormat="1" ht="12.75" x14ac:dyDescent="0.2">
      <c r="A1283" s="6" t="s">
        <v>4017</v>
      </c>
      <c r="B1283" s="6" t="s">
        <v>4018</v>
      </c>
      <c r="C1283" s="7">
        <v>18391734272</v>
      </c>
      <c r="D1283" s="6" t="s">
        <v>4019</v>
      </c>
      <c r="E1283" s="7">
        <v>-0.53958564996719405</v>
      </c>
      <c r="F1283" s="7">
        <v>-0.32225823402404802</v>
      </c>
      <c r="G1283" s="7">
        <v>0.23435956239700301</v>
      </c>
      <c r="H1283" s="7">
        <v>-0.49580523371696505</v>
      </c>
      <c r="I1283" s="7">
        <v>-0.340365350246429</v>
      </c>
      <c r="J1283" s="7">
        <v>-0.53476917743682906</v>
      </c>
      <c r="K1283" s="7">
        <v>1.636687755584717</v>
      </c>
      <c r="L1283" s="7">
        <v>0.21674457192421001</v>
      </c>
      <c r="M1283" s="7">
        <v>0.27584436535835299</v>
      </c>
      <c r="N1283" s="7">
        <v>-0.10276758670806901</v>
      </c>
      <c r="O1283" s="7">
        <v>0.53284071322726201</v>
      </c>
      <c r="P1283" s="7">
        <v>0.58653984219605604</v>
      </c>
      <c r="Q1283" s="7">
        <v>2.1039834946736589</v>
      </c>
      <c r="R1283" s="7">
        <v>1.6584137968498611</v>
      </c>
      <c r="S1283" s="7">
        <v>11.356353579026282</v>
      </c>
      <c r="T1283" s="7">
        <v>9.1498391479006109</v>
      </c>
      <c r="U1283" s="7">
        <v>19.838432312011719</v>
      </c>
      <c r="V1283" s="7">
        <f>_xll.BDP($A1283,"TRAILING_12M_R&amp;D_%_SALES",$A$1,$A$2)</f>
        <v>4.3158445885205348</v>
      </c>
      <c r="W1283" s="7">
        <v>20</v>
      </c>
      <c r="X1283" s="7">
        <v>201060</v>
      </c>
      <c r="Y1283" s="7">
        <v>20106010</v>
      </c>
      <c r="Z1283" s="6" t="s">
        <v>404</v>
      </c>
      <c r="AA1283" s="6" t="s">
        <v>673</v>
      </c>
      <c r="AB1283" s="6" t="s">
        <v>674</v>
      </c>
      <c r="AC1283" s="7">
        <v>52.43939208984375</v>
      </c>
      <c r="AD1283" s="7">
        <v>0.44040089542396205</v>
      </c>
      <c r="AE1283" s="7">
        <v>2.0033302809893572</v>
      </c>
      <c r="AF1283" s="7">
        <v>43822</v>
      </c>
      <c r="AG1283" s="7">
        <v>64817</v>
      </c>
    </row>
    <row r="1284" spans="1:33" s="4" customFormat="1" ht="12.75" x14ac:dyDescent="0.2">
      <c r="A1284" s="6" t="s">
        <v>4020</v>
      </c>
      <c r="B1284" s="6" t="s">
        <v>4021</v>
      </c>
      <c r="C1284" s="7">
        <v>18368950272</v>
      </c>
      <c r="D1284" s="6" t="s">
        <v>4022</v>
      </c>
      <c r="E1284" s="7">
        <v>-1.0670216083526609</v>
      </c>
      <c r="F1284" s="7">
        <v>-0.39537936449050903</v>
      </c>
      <c r="G1284" s="7">
        <v>2.969487190246582</v>
      </c>
      <c r="H1284" s="7">
        <v>7.0045869797470007E-3</v>
      </c>
      <c r="I1284" s="7">
        <v>0.90450394153595004</v>
      </c>
      <c r="J1284" s="7">
        <v>0.51678282022476207</v>
      </c>
      <c r="K1284" s="7">
        <v>4.935697466135E-2</v>
      </c>
      <c r="L1284" s="7">
        <v>-1.212342262268066</v>
      </c>
      <c r="M1284" s="7">
        <v>1.077775359153748</v>
      </c>
      <c r="N1284" s="7">
        <v>-1.0477280616760249</v>
      </c>
      <c r="O1284" s="7">
        <v>4.7251648873576499</v>
      </c>
      <c r="P1284" s="7">
        <v>4.9195807156312856</v>
      </c>
      <c r="Q1284" s="7">
        <v>1.7982412249737831</v>
      </c>
      <c r="R1284" s="7">
        <v>1.9009509067419801</v>
      </c>
      <c r="S1284" s="7">
        <v>139.20111921968638</v>
      </c>
      <c r="T1284" s="7">
        <v>103.6403442800051</v>
      </c>
      <c r="U1284" s="7">
        <v>3.2607789039611821</v>
      </c>
      <c r="V1284" s="7" t="str">
        <f>_xll.BDP($A1284,"TRAILING_12M_R&amp;D_%_SALES",$A$1,$A$2)</f>
        <v>#N/A N/A</v>
      </c>
      <c r="W1284" s="7">
        <v>60</v>
      </c>
      <c r="X1284" s="7">
        <v>601050</v>
      </c>
      <c r="Y1284" s="7">
        <v>60105010</v>
      </c>
      <c r="Z1284" s="6" t="s">
        <v>655</v>
      </c>
      <c r="AA1284" s="6" t="s">
        <v>3251</v>
      </c>
      <c r="AB1284" s="6" t="s">
        <v>3251</v>
      </c>
      <c r="AC1284" s="7">
        <v>59.822956085205078</v>
      </c>
      <c r="AD1284" s="7">
        <v>1.3693711042353409</v>
      </c>
      <c r="AE1284" s="7">
        <v>-9.7111834858287338</v>
      </c>
      <c r="AF1284" s="7">
        <v>516</v>
      </c>
      <c r="AG1284" s="7">
        <v>479</v>
      </c>
    </row>
    <row r="1285" spans="1:33" s="4" customFormat="1" ht="12.75" x14ac:dyDescent="0.2">
      <c r="A1285" s="6" t="s">
        <v>4023</v>
      </c>
      <c r="B1285" s="6" t="s">
        <v>4024</v>
      </c>
      <c r="C1285" s="7">
        <v>18345814016</v>
      </c>
      <c r="D1285" s="6" t="s">
        <v>4025</v>
      </c>
      <c r="E1285" s="7">
        <v>-1.3073577880859379</v>
      </c>
      <c r="F1285" s="7">
        <v>-0.58488523960113503</v>
      </c>
      <c r="G1285" s="7">
        <v>-0.74377036094665505</v>
      </c>
      <c r="H1285" s="7">
        <v>-0.40631431341171304</v>
      </c>
      <c r="I1285" s="7">
        <v>0.17946125566959401</v>
      </c>
      <c r="J1285" s="7">
        <v>-0.113025896251202</v>
      </c>
      <c r="K1285" s="7">
        <v>-0.31758517026901201</v>
      </c>
      <c r="L1285" s="7">
        <v>-0.37477213144302401</v>
      </c>
      <c r="M1285" s="7">
        <v>-0.22858284413814503</v>
      </c>
      <c r="N1285" s="7">
        <v>-0.62773525714874301</v>
      </c>
      <c r="O1285" s="7">
        <v>3.7613073201141098</v>
      </c>
      <c r="P1285" s="7">
        <v>3.5830753667882922</v>
      </c>
      <c r="Q1285" s="7">
        <v>6.3942724906681034</v>
      </c>
      <c r="R1285" s="7">
        <v>5.9602404029329081</v>
      </c>
      <c r="S1285" s="7">
        <v>53.463774771977498</v>
      </c>
      <c r="T1285" s="7">
        <v>38.513252896916008</v>
      </c>
      <c r="U1285" s="7">
        <v>7.7872409820556641</v>
      </c>
      <c r="V1285" s="7">
        <f>_xll.BDP($A1285,"TRAILING_12M_R&amp;D_%_SALES",$A$1,$A$2)</f>
        <v>2.6401488718306583</v>
      </c>
      <c r="W1285" s="7">
        <v>20</v>
      </c>
      <c r="X1285" s="7">
        <v>201060</v>
      </c>
      <c r="Y1285" s="7">
        <v>20106020</v>
      </c>
      <c r="Z1285" s="6" t="s">
        <v>404</v>
      </c>
      <c r="AA1285" s="6" t="s">
        <v>673</v>
      </c>
      <c r="AB1285" s="6" t="s">
        <v>1085</v>
      </c>
      <c r="AC1285" s="7">
        <v>62.51885986328125</v>
      </c>
      <c r="AD1285" s="7">
        <v>1.051021633072369</v>
      </c>
      <c r="AE1285" s="7">
        <v>30.891127360501748</v>
      </c>
      <c r="AF1285" s="7">
        <v>17000</v>
      </c>
      <c r="AG1285" s="7">
        <v>12500</v>
      </c>
    </row>
    <row r="1286" spans="1:33" s="4" customFormat="1" ht="12.75" x14ac:dyDescent="0.2">
      <c r="A1286" s="6" t="s">
        <v>4026</v>
      </c>
      <c r="B1286" s="6" t="s">
        <v>4027</v>
      </c>
      <c r="C1286" s="7">
        <v>18344550400</v>
      </c>
      <c r="D1286" s="6" t="s">
        <v>4028</v>
      </c>
      <c r="E1286" s="7">
        <v>-0.53958564996719405</v>
      </c>
      <c r="F1286" s="7">
        <v>-0.32225823402404802</v>
      </c>
      <c r="G1286" s="7">
        <v>0.23435956239700301</v>
      </c>
      <c r="H1286" s="7">
        <v>-0.49580523371696505</v>
      </c>
      <c r="I1286" s="7">
        <v>-0.340365350246429</v>
      </c>
      <c r="J1286" s="7">
        <v>-0.53476917743682906</v>
      </c>
      <c r="K1286" s="7">
        <v>1.636687755584717</v>
      </c>
      <c r="L1286" s="7">
        <v>0.21674457192421001</v>
      </c>
      <c r="M1286" s="7">
        <v>0.27584436535835299</v>
      </c>
      <c r="N1286" s="7">
        <v>-0.10276758670806901</v>
      </c>
      <c r="O1286" s="7">
        <v>0.53284071322726201</v>
      </c>
      <c r="P1286" s="7"/>
      <c r="Q1286" s="7">
        <v>2.1039834946736589</v>
      </c>
      <c r="R1286" s="7"/>
      <c r="S1286" s="7">
        <v>11.356353579026282</v>
      </c>
      <c r="T1286" s="7"/>
      <c r="U1286" s="7">
        <v>19.838432312011719</v>
      </c>
      <c r="V1286" s="7">
        <f>_xll.BDP($A1286,"TRAILING_12M_R&amp;D_%_SALES",$A$1,$A$2)</f>
        <v>4.3158445885205348</v>
      </c>
      <c r="W1286" s="7">
        <v>20</v>
      </c>
      <c r="X1286" s="7">
        <v>201060</v>
      </c>
      <c r="Y1286" s="7">
        <v>20106010</v>
      </c>
      <c r="Z1286" s="6" t="s">
        <v>404</v>
      </c>
      <c r="AA1286" s="6" t="s">
        <v>673</v>
      </c>
      <c r="AB1286" s="6" t="s">
        <v>674</v>
      </c>
      <c r="AC1286" s="7">
        <v>52.43939208984375</v>
      </c>
      <c r="AD1286" s="7">
        <v>0.79135479285996102</v>
      </c>
      <c r="AE1286" s="7">
        <v>-4.2197821817532617</v>
      </c>
      <c r="AF1286" s="7">
        <v>43822</v>
      </c>
      <c r="AG1286" s="7">
        <v>64817</v>
      </c>
    </row>
    <row r="1287" spans="1:33" s="4" customFormat="1" ht="12.75" x14ac:dyDescent="0.2">
      <c r="A1287" s="6" t="s">
        <v>4029</v>
      </c>
      <c r="B1287" s="6" t="s">
        <v>4030</v>
      </c>
      <c r="C1287" s="7">
        <v>18323419136</v>
      </c>
      <c r="D1287" s="6" t="s">
        <v>4031</v>
      </c>
      <c r="E1287" s="7">
        <v>-0.24321855604648601</v>
      </c>
      <c r="F1287" s="7">
        <v>-0.70714390277862504</v>
      </c>
      <c r="G1287" s="7">
        <v>-1.34581446647644</v>
      </c>
      <c r="H1287" s="7">
        <v>-1.306679248809814</v>
      </c>
      <c r="I1287" s="7">
        <v>-6.1445046216249008E-2</v>
      </c>
      <c r="J1287" s="7">
        <v>-0.87652027606964111</v>
      </c>
      <c r="K1287" s="7">
        <v>1.058013319969177</v>
      </c>
      <c r="L1287" s="7">
        <v>-0.92385834455490112</v>
      </c>
      <c r="M1287" s="7">
        <v>2.3284291848540001E-2</v>
      </c>
      <c r="N1287" s="7">
        <v>-0.9950674772262571</v>
      </c>
      <c r="O1287" s="7">
        <v>2.7395033786152081</v>
      </c>
      <c r="P1287" s="7">
        <v>2.8771774771003362</v>
      </c>
      <c r="Q1287" s="7">
        <v>1.141817996001621</v>
      </c>
      <c r="R1287" s="7"/>
      <c r="S1287" s="7">
        <v>12.863007465307279</v>
      </c>
      <c r="T1287" s="7"/>
      <c r="U1287" s="7">
        <v>9.0939235687255859</v>
      </c>
      <c r="V1287" s="7" t="str">
        <f>_xll.BDP($A1287,"TRAILING_12M_R&amp;D_%_SALES",$A$1,$A$2)</f>
        <v>#N/A N/A</v>
      </c>
      <c r="W1287" s="7">
        <v>40</v>
      </c>
      <c r="X1287" s="7">
        <v>401010</v>
      </c>
      <c r="Y1287" s="7">
        <v>40101010</v>
      </c>
      <c r="Z1287" s="6" t="s">
        <v>87</v>
      </c>
      <c r="AA1287" s="6" t="s">
        <v>111</v>
      </c>
      <c r="AB1287" s="6" t="s">
        <v>112</v>
      </c>
      <c r="AC1287" s="7">
        <v>55.909866333007813</v>
      </c>
      <c r="AD1287" s="7">
        <v>0.41346848489624005</v>
      </c>
      <c r="AE1287" s="7"/>
      <c r="AF1287" s="7">
        <v>43000</v>
      </c>
      <c r="AG1287" s="7">
        <v>47000</v>
      </c>
    </row>
    <row r="1288" spans="1:33" s="4" customFormat="1" ht="12.75" x14ac:dyDescent="0.2">
      <c r="A1288" s="6" t="s">
        <v>4032</v>
      </c>
      <c r="B1288" s="6" t="s">
        <v>4033</v>
      </c>
      <c r="C1288" s="7">
        <v>18322874368</v>
      </c>
      <c r="D1288" s="6" t="s">
        <v>4034</v>
      </c>
      <c r="E1288" s="7">
        <v>0.194563314318657</v>
      </c>
      <c r="F1288" s="7">
        <v>-0.44245511293411305</v>
      </c>
      <c r="G1288" s="7">
        <v>-0.47709006071090704</v>
      </c>
      <c r="H1288" s="7">
        <v>-0.67681819200515703</v>
      </c>
      <c r="I1288" s="7">
        <v>0.68796849250793501</v>
      </c>
      <c r="J1288" s="7">
        <v>-1.356336712837219</v>
      </c>
      <c r="K1288" s="7">
        <v>3.0000162124633789</v>
      </c>
      <c r="L1288" s="7">
        <v>-8.965657651424401E-2</v>
      </c>
      <c r="M1288" s="7">
        <v>1.973241806030273</v>
      </c>
      <c r="N1288" s="7">
        <v>-0.56995552778244007</v>
      </c>
      <c r="O1288" s="7"/>
      <c r="P1288" s="7"/>
      <c r="Q1288" s="7">
        <v>0.34981167968350302</v>
      </c>
      <c r="R1288" s="7"/>
      <c r="S1288" s="7"/>
      <c r="T1288" s="7"/>
      <c r="U1288" s="7"/>
      <c r="V1288" s="7">
        <f>_xll.BDP($A1288,"TRAILING_12M_R&amp;D_%_SALES",$A$1,$A$2)</f>
        <v>2.3069071974771664</v>
      </c>
      <c r="W1288" s="7">
        <v>20</v>
      </c>
      <c r="X1288" s="7">
        <v>201030</v>
      </c>
      <c r="Y1288" s="7">
        <v>20103010</v>
      </c>
      <c r="Z1288" s="6" t="s">
        <v>404</v>
      </c>
      <c r="AA1288" s="6" t="s">
        <v>1138</v>
      </c>
      <c r="AB1288" s="6" t="s">
        <v>1138</v>
      </c>
      <c r="AC1288" s="7">
        <v>48.898502349853516</v>
      </c>
      <c r="AD1288" s="7">
        <v>0.34345813969412603</v>
      </c>
      <c r="AE1288" s="7">
        <v>-21.187433666430632</v>
      </c>
      <c r="AF1288" s="7">
        <v>285405</v>
      </c>
      <c r="AG1288" s="7">
        <v>293592</v>
      </c>
    </row>
    <row r="1289" spans="1:33" s="4" customFormat="1" ht="12.75" x14ac:dyDescent="0.2">
      <c r="A1289" s="6" t="s">
        <v>4035</v>
      </c>
      <c r="B1289" s="6" t="s">
        <v>4036</v>
      </c>
      <c r="C1289" s="7">
        <v>18297124864</v>
      </c>
      <c r="D1289" s="6" t="s">
        <v>4037</v>
      </c>
      <c r="E1289" s="7">
        <v>0.194563314318657</v>
      </c>
      <c r="F1289" s="7">
        <v>-0.44245511293411305</v>
      </c>
      <c r="G1289" s="7">
        <v>-0.47709006071090704</v>
      </c>
      <c r="H1289" s="7">
        <v>-0.67681819200515703</v>
      </c>
      <c r="I1289" s="7">
        <v>0.68796849250793501</v>
      </c>
      <c r="J1289" s="7">
        <v>-1.356336712837219</v>
      </c>
      <c r="K1289" s="7">
        <v>3.0000162124633789</v>
      </c>
      <c r="L1289" s="7">
        <v>-8.965657651424401E-2</v>
      </c>
      <c r="M1289" s="7">
        <v>1.973241806030273</v>
      </c>
      <c r="N1289" s="7">
        <v>-0.56995552778244007</v>
      </c>
      <c r="O1289" s="7"/>
      <c r="P1289" s="7">
        <v>0.11445657335709501</v>
      </c>
      <c r="Q1289" s="7">
        <v>0.34981167968350302</v>
      </c>
      <c r="R1289" s="7">
        <v>0.24826818282610102</v>
      </c>
      <c r="S1289" s="7"/>
      <c r="T1289" s="7">
        <v>2.517537256393124</v>
      </c>
      <c r="U1289" s="7"/>
      <c r="V1289" s="7">
        <f>_xll.BDP($A1289,"TRAILING_12M_R&amp;D_%_SALES",$A$1,$A$2)</f>
        <v>2.3069071974771664</v>
      </c>
      <c r="W1289" s="7">
        <v>20</v>
      </c>
      <c r="X1289" s="7">
        <v>201030</v>
      </c>
      <c r="Y1289" s="7">
        <v>20103010</v>
      </c>
      <c r="Z1289" s="6" t="s">
        <v>404</v>
      </c>
      <c r="AA1289" s="6" t="s">
        <v>1138</v>
      </c>
      <c r="AB1289" s="6" t="s">
        <v>1138</v>
      </c>
      <c r="AC1289" s="7">
        <v>48.898502349853516</v>
      </c>
      <c r="AD1289" s="7">
        <v>-2.2627533564406281</v>
      </c>
      <c r="AE1289" s="7">
        <v>-26.347425062092235</v>
      </c>
      <c r="AF1289" s="7">
        <v>285405</v>
      </c>
      <c r="AG1289" s="7">
        <v>293592</v>
      </c>
    </row>
    <row r="1290" spans="1:33" s="4" customFormat="1" ht="12.75" x14ac:dyDescent="0.2">
      <c r="A1290" s="6" t="s">
        <v>4038</v>
      </c>
      <c r="B1290" s="6" t="s">
        <v>4039</v>
      </c>
      <c r="C1290" s="7">
        <v>18239885312</v>
      </c>
      <c r="D1290" s="6" t="s">
        <v>4040</v>
      </c>
      <c r="E1290" s="7">
        <v>-0.86304712295532204</v>
      </c>
      <c r="F1290" s="7">
        <v>-0.61431491374969505</v>
      </c>
      <c r="G1290" s="7">
        <v>0.15143187344074202</v>
      </c>
      <c r="H1290" s="7">
        <v>-0.15910558402538302</v>
      </c>
      <c r="I1290" s="7">
        <v>-0.82321554422378507</v>
      </c>
      <c r="J1290" s="7">
        <v>-0.23067621886730202</v>
      </c>
      <c r="K1290" s="7">
        <v>0.63567537069320701</v>
      </c>
      <c r="L1290" s="7">
        <v>-0.63784849643707309</v>
      </c>
      <c r="M1290" s="7">
        <v>-0.16634443402290303</v>
      </c>
      <c r="N1290" s="7">
        <v>-0.57164549827575706</v>
      </c>
      <c r="O1290" s="7">
        <v>1.4571572108138771</v>
      </c>
      <c r="P1290" s="7">
        <v>1.2701377874304272</v>
      </c>
      <c r="Q1290" s="7">
        <v>2.249525015832806</v>
      </c>
      <c r="R1290" s="7">
        <v>1.9064779631638991</v>
      </c>
      <c r="S1290" s="7">
        <v>35.647106576604791</v>
      </c>
      <c r="T1290" s="7">
        <v>17.562671239274142</v>
      </c>
      <c r="U1290" s="7">
        <v>6.3700737953186044</v>
      </c>
      <c r="V1290" s="7">
        <f>_xll.BDP($A1290,"TRAILING_12M_R&amp;D_%_SALES",$A$1,$A$2)</f>
        <v>11.50151079051853</v>
      </c>
      <c r="W1290" s="7">
        <v>45</v>
      </c>
      <c r="X1290" s="7">
        <v>452030</v>
      </c>
      <c r="Y1290" s="7">
        <v>45203015</v>
      </c>
      <c r="Z1290" s="6" t="s">
        <v>39</v>
      </c>
      <c r="AA1290" s="6" t="s">
        <v>446</v>
      </c>
      <c r="AB1290" s="6" t="s">
        <v>1127</v>
      </c>
      <c r="AC1290" s="7">
        <v>56.372596740722656</v>
      </c>
      <c r="AD1290" s="7">
        <v>0.42192357910379702</v>
      </c>
      <c r="AE1290" s="7">
        <v>28.573436742844336</v>
      </c>
      <c r="AF1290" s="7">
        <v>107138</v>
      </c>
      <c r="AG1290" s="7">
        <v>88076</v>
      </c>
    </row>
    <row r="1291" spans="1:33" s="4" customFormat="1" ht="12.75" x14ac:dyDescent="0.2">
      <c r="A1291" s="6" t="s">
        <v>4041</v>
      </c>
      <c r="B1291" s="6" t="s">
        <v>4042</v>
      </c>
      <c r="C1291" s="7">
        <v>18238195712</v>
      </c>
      <c r="D1291" s="6" t="s">
        <v>4043</v>
      </c>
      <c r="E1291" s="7">
        <v>-1.9304511547088621</v>
      </c>
      <c r="F1291" s="7">
        <v>-1.0620236396789551</v>
      </c>
      <c r="G1291" s="7">
        <v>-1.519367456436157</v>
      </c>
      <c r="H1291" s="7">
        <v>3.0002632141113281</v>
      </c>
      <c r="I1291" s="7">
        <v>-1.4744055271148682</v>
      </c>
      <c r="J1291" s="7">
        <v>3.0001955032348628</v>
      </c>
      <c r="K1291" s="7">
        <v>-1.38798463344574</v>
      </c>
      <c r="L1291" s="7">
        <v>0.62484002113342307</v>
      </c>
      <c r="M1291" s="7">
        <v>-0.73690664768219005</v>
      </c>
      <c r="N1291" s="7">
        <v>0.166736885905266</v>
      </c>
      <c r="O1291" s="7"/>
      <c r="P1291" s="7"/>
      <c r="Q1291" s="7"/>
      <c r="R1291" s="7"/>
      <c r="S1291" s="7"/>
      <c r="T1291" s="7"/>
      <c r="U1291" s="7"/>
      <c r="V1291" s="7" t="str">
        <f>_xll.BDP($A1291,"TRAILING_12M_R&amp;D_%_SALES",$A$1,$A$2)</f>
        <v>#N/A N/A</v>
      </c>
      <c r="W1291" s="7">
        <v>25</v>
      </c>
      <c r="X1291" s="7">
        <v>253010</v>
      </c>
      <c r="Y1291" s="7">
        <v>25301010</v>
      </c>
      <c r="Z1291" s="6" t="s">
        <v>49</v>
      </c>
      <c r="AA1291" s="6" t="s">
        <v>224</v>
      </c>
      <c r="AB1291" s="6" t="s">
        <v>1651</v>
      </c>
      <c r="AC1291" s="7"/>
      <c r="AD1291" s="7">
        <v>0.96916473902530709</v>
      </c>
      <c r="AE1291" s="7">
        <v>335.14020750705697</v>
      </c>
      <c r="AF1291" s="7"/>
      <c r="AG1291" s="7"/>
    </row>
    <row r="1292" spans="1:33" s="4" customFormat="1" ht="12.75" x14ac:dyDescent="0.2">
      <c r="A1292" s="6" t="s">
        <v>4044</v>
      </c>
      <c r="B1292" s="6" t="s">
        <v>4045</v>
      </c>
      <c r="C1292" s="7">
        <v>18189023232</v>
      </c>
      <c r="D1292" s="6" t="s">
        <v>4046</v>
      </c>
      <c r="E1292" s="7">
        <v>-0.99070984125137307</v>
      </c>
      <c r="F1292" s="7">
        <v>-0.61449784040451005</v>
      </c>
      <c r="G1292" s="7">
        <v>1.3545669317245479</v>
      </c>
      <c r="H1292" s="7">
        <v>-0.42996999621391302</v>
      </c>
      <c r="I1292" s="7">
        <v>-0.79074335098266602</v>
      </c>
      <c r="J1292" s="7">
        <v>-1.4061974287033081</v>
      </c>
      <c r="K1292" s="7">
        <v>4.1203562170267001E-2</v>
      </c>
      <c r="L1292" s="7">
        <v>0.16135387122631101</v>
      </c>
      <c r="M1292" s="7">
        <v>0.57689833641052202</v>
      </c>
      <c r="N1292" s="7">
        <v>-0.27505841851234403</v>
      </c>
      <c r="O1292" s="7">
        <v>1.241858154555427</v>
      </c>
      <c r="P1292" s="7"/>
      <c r="Q1292" s="7">
        <v>0.89435528005269505</v>
      </c>
      <c r="R1292" s="7"/>
      <c r="S1292" s="7">
        <v>14.160395678045887</v>
      </c>
      <c r="T1292" s="7"/>
      <c r="U1292" s="7">
        <v>6.5007171630859384</v>
      </c>
      <c r="V1292" s="7" t="str">
        <f>_xll.BDP($A1292,"TRAILING_12M_R&amp;D_%_SALES",$A$1,$A$2)</f>
        <v>#N/A N/A</v>
      </c>
      <c r="W1292" s="7">
        <v>25</v>
      </c>
      <c r="X1292" s="7">
        <v>251020</v>
      </c>
      <c r="Y1292" s="7">
        <v>25102010</v>
      </c>
      <c r="Z1292" s="6" t="s">
        <v>49</v>
      </c>
      <c r="AA1292" s="6" t="s">
        <v>71</v>
      </c>
      <c r="AB1292" s="6" t="s">
        <v>72</v>
      </c>
      <c r="AC1292" s="7">
        <v>55.70867919921875</v>
      </c>
      <c r="AD1292" s="7"/>
      <c r="AE1292" s="7"/>
      <c r="AF1292" s="7">
        <v>93854</v>
      </c>
      <c r="AG1292" s="7">
        <v>45819</v>
      </c>
    </row>
    <row r="1293" spans="1:33" s="4" customFormat="1" ht="12.75" x14ac:dyDescent="0.2">
      <c r="A1293" s="6" t="s">
        <v>4047</v>
      </c>
      <c r="B1293" s="6" t="s">
        <v>4048</v>
      </c>
      <c r="C1293" s="7">
        <v>18189023232</v>
      </c>
      <c r="D1293" s="6" t="s">
        <v>4049</v>
      </c>
      <c r="E1293" s="7">
        <v>-0.96980571746826205</v>
      </c>
      <c r="F1293" s="7">
        <v>-0.58314973115921009</v>
      </c>
      <c r="G1293" s="7">
        <v>-5.4853376001120002E-2</v>
      </c>
      <c r="H1293" s="7">
        <v>-1.423159122467041</v>
      </c>
      <c r="I1293" s="7">
        <v>-1.068530321121216</v>
      </c>
      <c r="J1293" s="7">
        <v>-0.45494240522384605</v>
      </c>
      <c r="K1293" s="7">
        <v>0.69712644815444902</v>
      </c>
      <c r="L1293" s="7">
        <v>-0.43851488828659102</v>
      </c>
      <c r="M1293" s="7">
        <v>0.46504762768745406</v>
      </c>
      <c r="N1293" s="7">
        <v>-0.43232792615890503</v>
      </c>
      <c r="O1293" s="7">
        <v>1.241858154555427</v>
      </c>
      <c r="P1293" s="7">
        <v>1.7672406779918681</v>
      </c>
      <c r="Q1293" s="7">
        <v>0.89435528005269505</v>
      </c>
      <c r="R1293" s="7">
        <v>0.82153758244124708</v>
      </c>
      <c r="S1293" s="7">
        <v>14.160395678045887</v>
      </c>
      <c r="T1293" s="7">
        <v>8.5680225751441874</v>
      </c>
      <c r="U1293" s="7">
        <v>6.5007171630859384</v>
      </c>
      <c r="V1293" s="7" t="str">
        <f>_xll.BDP($A1293,"TRAILING_12M_R&amp;D_%_SALES",$A$1,$A$2)</f>
        <v>#N/A N/A</v>
      </c>
      <c r="W1293" s="7">
        <v>25</v>
      </c>
      <c r="X1293" s="7">
        <v>251020</v>
      </c>
      <c r="Y1293" s="7">
        <v>25102010</v>
      </c>
      <c r="Z1293" s="6" t="s">
        <v>49</v>
      </c>
      <c r="AA1293" s="6" t="s">
        <v>71</v>
      </c>
      <c r="AB1293" s="6" t="s">
        <v>72</v>
      </c>
      <c r="AC1293" s="7">
        <v>55.70867919921875</v>
      </c>
      <c r="AD1293" s="7">
        <v>0.59098800692819509</v>
      </c>
      <c r="AE1293" s="7">
        <v>-5.6754572698828891</v>
      </c>
      <c r="AF1293" s="7">
        <v>93854</v>
      </c>
      <c r="AG1293" s="7">
        <v>45819</v>
      </c>
    </row>
    <row r="1294" spans="1:33" s="4" customFormat="1" ht="12.75" x14ac:dyDescent="0.2">
      <c r="A1294" s="6" t="s">
        <v>4050</v>
      </c>
      <c r="B1294" s="6" t="s">
        <v>4051</v>
      </c>
      <c r="C1294" s="7">
        <v>18193041408</v>
      </c>
      <c r="D1294" s="6" t="s">
        <v>4052</v>
      </c>
      <c r="E1294" s="7">
        <v>-1.231054902076721</v>
      </c>
      <c r="F1294" s="7">
        <v>8.6672984063625003E-2</v>
      </c>
      <c r="G1294" s="7">
        <v>-0.13848006725311302</v>
      </c>
      <c r="H1294" s="7">
        <v>-0.341688632965088</v>
      </c>
      <c r="I1294" s="7">
        <v>9.7956962883472012E-2</v>
      </c>
      <c r="J1294" s="7">
        <v>-0.47136479616165206</v>
      </c>
      <c r="K1294" s="7">
        <v>0.14158165454864502</v>
      </c>
      <c r="L1294" s="7">
        <v>-1.0101528167724609</v>
      </c>
      <c r="M1294" s="7">
        <v>4.6922806650400002E-2</v>
      </c>
      <c r="N1294" s="7">
        <v>-0.86159300804138206</v>
      </c>
      <c r="O1294" s="7">
        <v>2.7279953357554803</v>
      </c>
      <c r="P1294" s="7">
        <v>2.58649021639815</v>
      </c>
      <c r="Q1294" s="7">
        <v>5.6040303486847645</v>
      </c>
      <c r="R1294" s="7">
        <v>4.898832613540673</v>
      </c>
      <c r="S1294" s="7">
        <v>25.448369740702123</v>
      </c>
      <c r="T1294" s="7">
        <v>20.430275555936952</v>
      </c>
      <c r="U1294" s="7">
        <v>21.374845504760742</v>
      </c>
      <c r="V1294" s="7" t="str">
        <f>_xll.BDP($A1294,"TRAILING_12M_R&amp;D_%_SALES",$A$1,$A$2)</f>
        <v>#N/A N/A</v>
      </c>
      <c r="W1294" s="7">
        <v>20</v>
      </c>
      <c r="X1294" s="7">
        <v>201060</v>
      </c>
      <c r="Y1294" s="7">
        <v>20106020</v>
      </c>
      <c r="Z1294" s="6" t="s">
        <v>404</v>
      </c>
      <c r="AA1294" s="6" t="s">
        <v>673</v>
      </c>
      <c r="AB1294" s="6" t="s">
        <v>1085</v>
      </c>
      <c r="AC1294" s="7">
        <v>51.564228057861328</v>
      </c>
      <c r="AD1294" s="7">
        <v>1.104477308805017</v>
      </c>
      <c r="AE1294" s="7">
        <v>11.536127088247383</v>
      </c>
      <c r="AF1294" s="7">
        <v>24000</v>
      </c>
      <c r="AG1294" s="7">
        <v>27000</v>
      </c>
    </row>
    <row r="1295" spans="1:33" s="4" customFormat="1" ht="12.75" x14ac:dyDescent="0.2">
      <c r="A1295" s="6" t="s">
        <v>4053</v>
      </c>
      <c r="B1295" s="6" t="s">
        <v>4054</v>
      </c>
      <c r="C1295" s="7">
        <v>18172149760</v>
      </c>
      <c r="D1295" s="6" t="s">
        <v>4055</v>
      </c>
      <c r="E1295" s="7">
        <v>2.3962041363120003E-2</v>
      </c>
      <c r="F1295" s="7">
        <v>-0.87176758050918601</v>
      </c>
      <c r="G1295" s="7">
        <v>-0.68230867385864302</v>
      </c>
      <c r="H1295" s="7">
        <v>-1.0180132389068599</v>
      </c>
      <c r="I1295" s="7">
        <v>-0.50429815053939808</v>
      </c>
      <c r="J1295" s="7">
        <v>-1.1053018569946289</v>
      </c>
      <c r="K1295" s="7">
        <v>1.6119564771652222</v>
      </c>
      <c r="L1295" s="7">
        <v>-0.96751356124877907</v>
      </c>
      <c r="M1295" s="7">
        <v>1.6154589653015141</v>
      </c>
      <c r="N1295" s="7">
        <v>-0.98195815086364713</v>
      </c>
      <c r="O1295" s="7">
        <v>0.38071936360697101</v>
      </c>
      <c r="P1295" s="7"/>
      <c r="Q1295" s="7">
        <v>0.64882738854351207</v>
      </c>
      <c r="R1295" s="7"/>
      <c r="S1295" s="7">
        <v>23.66493773426199</v>
      </c>
      <c r="T1295" s="7"/>
      <c r="U1295" s="7">
        <v>2.6977729797363281</v>
      </c>
      <c r="V1295" s="7" t="str">
        <f>_xll.BDP($A1295,"TRAILING_12M_R&amp;D_%_SALES",$A$1,$A$2)</f>
        <v>#N/A N/A</v>
      </c>
      <c r="W1295" s="7">
        <v>40</v>
      </c>
      <c r="X1295" s="7">
        <v>403010</v>
      </c>
      <c r="Y1295" s="7">
        <v>40301040</v>
      </c>
      <c r="Z1295" s="6" t="s">
        <v>87</v>
      </c>
      <c r="AA1295" s="6" t="s">
        <v>210</v>
      </c>
      <c r="AB1295" s="6" t="s">
        <v>997</v>
      </c>
      <c r="AC1295" s="7">
        <v>52.539985656738281</v>
      </c>
      <c r="AD1295" s="7">
        <v>0.67148910791038907</v>
      </c>
      <c r="AE1295" s="7">
        <v>-2.0620252932886718</v>
      </c>
      <c r="AF1295" s="7">
        <v>41582</v>
      </c>
      <c r="AG1295" s="7">
        <v>38358</v>
      </c>
    </row>
    <row r="1296" spans="1:33" s="4" customFormat="1" ht="12.75" x14ac:dyDescent="0.2">
      <c r="A1296" s="6" t="s">
        <v>4056</v>
      </c>
      <c r="B1296" s="6" t="s">
        <v>4057</v>
      </c>
      <c r="C1296" s="7">
        <v>18148632576</v>
      </c>
      <c r="D1296" s="6" t="s">
        <v>4058</v>
      </c>
      <c r="E1296" s="7">
        <v>-1.0711773633956909</v>
      </c>
      <c r="F1296" s="7">
        <v>5.4643765091896002E-2</v>
      </c>
      <c r="G1296" s="7">
        <v>-0.86078721284866311</v>
      </c>
      <c r="H1296" s="7">
        <v>-0.90412068367004406</v>
      </c>
      <c r="I1296" s="7">
        <v>1.2934896945953369</v>
      </c>
      <c r="J1296" s="7">
        <v>-0.61660277843475308</v>
      </c>
      <c r="K1296" s="7">
        <v>0.66634720563888505</v>
      </c>
      <c r="L1296" s="7">
        <v>-0.94039821624755904</v>
      </c>
      <c r="M1296" s="7">
        <v>2.46848464012146</v>
      </c>
      <c r="N1296" s="7">
        <v>-1.004109144210815</v>
      </c>
      <c r="O1296" s="7">
        <v>5.6983336342433004</v>
      </c>
      <c r="P1296" s="7"/>
      <c r="Q1296" s="7">
        <v>2.3764107943868749</v>
      </c>
      <c r="R1296" s="7"/>
      <c r="S1296" s="7">
        <v>13.96875265716103</v>
      </c>
      <c r="T1296" s="7"/>
      <c r="U1296" s="7">
        <v>16.958927154541016</v>
      </c>
      <c r="V1296" s="7">
        <f>_xll.BDP($A1296,"TRAILING_12M_R&amp;D_%_SALES",$A$1,$A$2)</f>
        <v>0</v>
      </c>
      <c r="W1296" s="7">
        <v>55</v>
      </c>
      <c r="X1296" s="7">
        <v>551020</v>
      </c>
      <c r="Y1296" s="7">
        <v>55102010</v>
      </c>
      <c r="Z1296" s="6" t="s">
        <v>396</v>
      </c>
      <c r="AA1296" s="6" t="s">
        <v>2931</v>
      </c>
      <c r="AB1296" s="6" t="s">
        <v>2931</v>
      </c>
      <c r="AC1296" s="7">
        <v>66.743789672851563</v>
      </c>
      <c r="AD1296" s="7">
        <v>0.82721261368819909</v>
      </c>
      <c r="AE1296" s="7">
        <v>5.9306400014966343</v>
      </c>
      <c r="AF1296" s="7">
        <v>3025</v>
      </c>
      <c r="AG1296" s="7">
        <v>6072</v>
      </c>
    </row>
    <row r="1297" spans="1:33" s="4" customFormat="1" ht="12.75" x14ac:dyDescent="0.2">
      <c r="A1297" s="6" t="s">
        <v>4059</v>
      </c>
      <c r="B1297" s="6" t="s">
        <v>4060</v>
      </c>
      <c r="C1297" s="7">
        <v>18091698176</v>
      </c>
      <c r="D1297" s="6" t="s">
        <v>4061</v>
      </c>
      <c r="E1297" s="7">
        <v>-1.0847423076629641</v>
      </c>
      <c r="F1297" s="7">
        <v>-0.45292773842811601</v>
      </c>
      <c r="G1297" s="7">
        <v>0.83962535858154308</v>
      </c>
      <c r="H1297" s="7">
        <v>-0.43225407600402804</v>
      </c>
      <c r="I1297" s="7">
        <v>0.36467459797859203</v>
      </c>
      <c r="J1297" s="7">
        <v>0.35880526900291404</v>
      </c>
      <c r="K1297" s="7">
        <v>0.34352546930313105</v>
      </c>
      <c r="L1297" s="7">
        <v>-0.49021083116531405</v>
      </c>
      <c r="M1297" s="7">
        <v>-0.73690664768219005</v>
      </c>
      <c r="N1297" s="7">
        <v>-0.22875314950943001</v>
      </c>
      <c r="O1297" s="7">
        <v>2.582856244950432</v>
      </c>
      <c r="P1297" s="7"/>
      <c r="Q1297" s="7">
        <v>2.9545510343531483</v>
      </c>
      <c r="R1297" s="7"/>
      <c r="S1297" s="7">
        <v>46.336856040631559</v>
      </c>
      <c r="T1297" s="7"/>
      <c r="U1297" s="7">
        <v>6.3970761299133301</v>
      </c>
      <c r="V1297" s="7" t="str">
        <f>_xll.BDP($A1297,"TRAILING_12M_R&amp;D_%_SALES",$A$1,$A$2)</f>
        <v>#N/A N/A</v>
      </c>
      <c r="W1297" s="7">
        <v>45</v>
      </c>
      <c r="X1297" s="7">
        <v>453010</v>
      </c>
      <c r="Y1297" s="7">
        <v>45301020</v>
      </c>
      <c r="Z1297" s="6" t="s">
        <v>39</v>
      </c>
      <c r="AA1297" s="6" t="s">
        <v>82</v>
      </c>
      <c r="AB1297" s="6" t="s">
        <v>83</v>
      </c>
      <c r="AC1297" s="7">
        <v>56.815208435058594</v>
      </c>
      <c r="AD1297" s="7">
        <v>0.94343444462390902</v>
      </c>
      <c r="AE1297" s="7">
        <v>53.013459489174593</v>
      </c>
      <c r="AF1297" s="7">
        <v>18958</v>
      </c>
      <c r="AG1297" s="7">
        <v>27201</v>
      </c>
    </row>
    <row r="1298" spans="1:33" s="4" customFormat="1" ht="12.75" x14ac:dyDescent="0.2">
      <c r="A1298" s="6" t="s">
        <v>4062</v>
      </c>
      <c r="B1298" s="6" t="s">
        <v>4063</v>
      </c>
      <c r="C1298" s="7">
        <v>18050582528</v>
      </c>
      <c r="D1298" s="6" t="s">
        <v>4064</v>
      </c>
      <c r="E1298" s="7">
        <v>-0.85099536180496205</v>
      </c>
      <c r="F1298" s="7">
        <v>-0.51142013072967507</v>
      </c>
      <c r="G1298" s="7">
        <v>2.8404452800750732</v>
      </c>
      <c r="H1298" s="7">
        <v>-1.3863837718963621</v>
      </c>
      <c r="I1298" s="7">
        <v>0.17655690014362302</v>
      </c>
      <c r="J1298" s="7">
        <v>0.14687126874923701</v>
      </c>
      <c r="K1298" s="7">
        <v>0.69733262062072809</v>
      </c>
      <c r="L1298" s="7">
        <v>-0.17313198745250702</v>
      </c>
      <c r="M1298" s="7">
        <v>-0.14730502665042902</v>
      </c>
      <c r="N1298" s="7">
        <v>-0.11477778851985901</v>
      </c>
      <c r="O1298" s="7">
        <v>1.293754695466089</v>
      </c>
      <c r="P1298" s="7">
        <v>1.1619908327233299</v>
      </c>
      <c r="Q1298" s="7">
        <v>2.4370628472210281</v>
      </c>
      <c r="R1298" s="7">
        <v>1.9056119617514802</v>
      </c>
      <c r="S1298" s="7">
        <v>26.732531920179426</v>
      </c>
      <c r="T1298" s="7">
        <v>17.158047582779261</v>
      </c>
      <c r="U1298" s="7">
        <v>9.0769243240356445</v>
      </c>
      <c r="V1298" s="7" t="str">
        <f>_xll.BDP($A1298,"TRAILING_12M_R&amp;D_%_SALES",$A$1,$A$2)</f>
        <v>#N/A N/A</v>
      </c>
      <c r="W1298" s="7">
        <v>20</v>
      </c>
      <c r="X1298" s="7">
        <v>203030</v>
      </c>
      <c r="Y1298" s="7">
        <v>20303010</v>
      </c>
      <c r="Z1298" s="6" t="s">
        <v>404</v>
      </c>
      <c r="AA1298" s="6" t="s">
        <v>1724</v>
      </c>
      <c r="AB1298" s="6" t="s">
        <v>1724</v>
      </c>
      <c r="AC1298" s="7">
        <v>32.954429626464844</v>
      </c>
      <c r="AD1298" s="7">
        <v>0.144134721745732</v>
      </c>
      <c r="AE1298" s="7"/>
      <c r="AF1298" s="7">
        <v>12996</v>
      </c>
      <c r="AG1298" s="7">
        <v>10523</v>
      </c>
    </row>
    <row r="1299" spans="1:33" s="4" customFormat="1" ht="12.75" x14ac:dyDescent="0.2">
      <c r="A1299" s="6" t="s">
        <v>4065</v>
      </c>
      <c r="B1299" s="6" t="s">
        <v>4066</v>
      </c>
      <c r="C1299" s="7">
        <v>18019864576</v>
      </c>
      <c r="D1299" s="6" t="s">
        <v>4067</v>
      </c>
      <c r="E1299" s="7">
        <v>-1.4204287528991699</v>
      </c>
      <c r="F1299" s="7">
        <v>-0.29622516036033603</v>
      </c>
      <c r="G1299" s="7">
        <v>-0.78783571720123302</v>
      </c>
      <c r="H1299" s="7">
        <v>-1.035553574562073</v>
      </c>
      <c r="I1299" s="7">
        <v>-0.22056747972965202</v>
      </c>
      <c r="J1299" s="7">
        <v>-0.32843172550201405</v>
      </c>
      <c r="K1299" s="7">
        <v>-0.27892029285430903</v>
      </c>
      <c r="L1299" s="7">
        <v>-0.60112291574478105</v>
      </c>
      <c r="M1299" s="7">
        <v>-0.30521285533905002</v>
      </c>
      <c r="N1299" s="7">
        <v>-0.76852321624755904</v>
      </c>
      <c r="O1299" s="7">
        <v>4.1321612333951059</v>
      </c>
      <c r="P1299" s="7"/>
      <c r="Q1299" s="7">
        <v>6.2032942300328893</v>
      </c>
      <c r="R1299" s="7"/>
      <c r="S1299" s="7">
        <v>45.450773194111427</v>
      </c>
      <c r="T1299" s="7"/>
      <c r="U1299" s="7">
        <v>13.55219841003418</v>
      </c>
      <c r="V1299" s="7">
        <f>_xll.BDP($A1299,"TRAILING_12M_R&amp;D_%_SALES",$A$1,$A$2)</f>
        <v>5.5136397564635731</v>
      </c>
      <c r="W1299" s="7">
        <v>15</v>
      </c>
      <c r="X1299" s="7">
        <v>151010</v>
      </c>
      <c r="Y1299" s="7">
        <v>15101050</v>
      </c>
      <c r="Z1299" s="6" t="s">
        <v>381</v>
      </c>
      <c r="AA1299" s="6" t="s">
        <v>451</v>
      </c>
      <c r="AB1299" s="6" t="s">
        <v>919</v>
      </c>
      <c r="AC1299" s="7">
        <v>55.245952606201172</v>
      </c>
      <c r="AD1299" s="7">
        <v>0.71021195342662602</v>
      </c>
      <c r="AE1299" s="7">
        <v>28.434949891381667</v>
      </c>
      <c r="AF1299" s="7">
        <v>10264</v>
      </c>
      <c r="AG1299" s="7">
        <v>8160</v>
      </c>
    </row>
    <row r="1300" spans="1:33" s="4" customFormat="1" ht="12.75" x14ac:dyDescent="0.2">
      <c r="A1300" s="6" t="s">
        <v>4068</v>
      </c>
      <c r="B1300" s="6" t="s">
        <v>4069</v>
      </c>
      <c r="C1300" s="7">
        <v>18002974720</v>
      </c>
      <c r="D1300" s="6" t="s">
        <v>4070</v>
      </c>
      <c r="E1300" s="7">
        <v>-1.7536687850952151</v>
      </c>
      <c r="F1300" s="7">
        <v>-1.562180757522583</v>
      </c>
      <c r="G1300" s="7">
        <v>-5.1957197487354001E-2</v>
      </c>
      <c r="H1300" s="7">
        <v>-0.6912593841552731</v>
      </c>
      <c r="I1300" s="7">
        <v>5.3097192198038004E-2</v>
      </c>
      <c r="J1300" s="7">
        <v>0.70670533180236805</v>
      </c>
      <c r="K1300" s="7">
        <v>-0.7410892248153691</v>
      </c>
      <c r="L1300" s="7">
        <v>0.50442731380462602</v>
      </c>
      <c r="M1300" s="7">
        <v>-0.73690664768219005</v>
      </c>
      <c r="N1300" s="7">
        <v>-0.87762504816055309</v>
      </c>
      <c r="O1300" s="7">
        <v>9.923053490090366</v>
      </c>
      <c r="P1300" s="7">
        <v>9.9720127244717425</v>
      </c>
      <c r="Q1300" s="7">
        <v>4.9034257110714394</v>
      </c>
      <c r="R1300" s="7">
        <v>3.6953679783204021</v>
      </c>
      <c r="S1300" s="7"/>
      <c r="T1300" s="7">
        <v>38.997656725677402</v>
      </c>
      <c r="U1300" s="7">
        <v>-14.845791816711426</v>
      </c>
      <c r="V1300" s="7" t="str">
        <f>_xll.BDP($A1300,"TRAILING_12M_R&amp;D_%_SALES",$A$1,$A$2)</f>
        <v>#N/A N/A</v>
      </c>
      <c r="W1300" s="7">
        <v>20</v>
      </c>
      <c r="X1300" s="7">
        <v>202020</v>
      </c>
      <c r="Y1300" s="7">
        <v>20202020</v>
      </c>
      <c r="Z1300" s="6" t="s">
        <v>404</v>
      </c>
      <c r="AA1300" s="6" t="s">
        <v>892</v>
      </c>
      <c r="AB1300" s="6" t="s">
        <v>968</v>
      </c>
      <c r="AC1300" s="7">
        <v>38.949802398681641</v>
      </c>
      <c r="AD1300" s="7">
        <v>0.81325793170587801</v>
      </c>
      <c r="AE1300" s="7">
        <v>76.845240676754571</v>
      </c>
      <c r="AF1300" s="7">
        <v>4090</v>
      </c>
      <c r="AG1300" s="7"/>
    </row>
    <row r="1301" spans="1:33" s="4" customFormat="1" ht="12.75" x14ac:dyDescent="0.2">
      <c r="A1301" s="6" t="s">
        <v>4071</v>
      </c>
      <c r="B1301" s="6" t="s">
        <v>4072</v>
      </c>
      <c r="C1301" s="7">
        <v>17988089856</v>
      </c>
      <c r="D1301" s="6" t="s">
        <v>4073</v>
      </c>
      <c r="E1301" s="7">
        <v>-1.068200469017029</v>
      </c>
      <c r="F1301" s="7">
        <v>-0.289317727088928</v>
      </c>
      <c r="G1301" s="7">
        <v>9.1453464701770001E-3</v>
      </c>
      <c r="H1301" s="7">
        <v>-0.97693544626236006</v>
      </c>
      <c r="I1301" s="7">
        <v>0.68851304054260309</v>
      </c>
      <c r="J1301" s="7">
        <v>-1.345216751098633</v>
      </c>
      <c r="K1301" s="7">
        <v>0.29693496227264404</v>
      </c>
      <c r="L1301" s="7">
        <v>-0.52951461076736506</v>
      </c>
      <c r="M1301" s="7">
        <v>-0.46837684512138406</v>
      </c>
      <c r="N1301" s="7">
        <v>-0.86235177516937311</v>
      </c>
      <c r="O1301" s="7">
        <v>3.045255128957586</v>
      </c>
      <c r="P1301" s="7"/>
      <c r="Q1301" s="7">
        <v>3.0706068055160078</v>
      </c>
      <c r="R1301" s="7"/>
      <c r="S1301" s="7">
        <v>23.823085038890966</v>
      </c>
      <c r="T1301" s="7"/>
      <c r="U1301" s="7">
        <v>13.586907386779785</v>
      </c>
      <c r="V1301" s="7">
        <f>_xll.BDP($A1301,"TRAILING_12M_R&amp;D_%_SALES",$A$1,$A$2)</f>
        <v>5.2847852521910852</v>
      </c>
      <c r="W1301" s="7">
        <v>35</v>
      </c>
      <c r="X1301" s="7">
        <v>352010</v>
      </c>
      <c r="Y1301" s="7">
        <v>35201010</v>
      </c>
      <c r="Z1301" s="6" t="s">
        <v>100</v>
      </c>
      <c r="AA1301" s="6" t="s">
        <v>284</v>
      </c>
      <c r="AB1301" s="6" t="s">
        <v>284</v>
      </c>
      <c r="AC1301" s="7">
        <v>60.53717041015625</v>
      </c>
      <c r="AD1301" s="7">
        <v>0.35993617338873002</v>
      </c>
      <c r="AE1301" s="7">
        <v>-10.356826388543826</v>
      </c>
      <c r="AF1301" s="7">
        <v>24016</v>
      </c>
      <c r="AG1301" s="7">
        <v>13993</v>
      </c>
    </row>
    <row r="1302" spans="1:33" s="4" customFormat="1" ht="12.75" x14ac:dyDescent="0.2">
      <c r="A1302" s="6" t="s">
        <v>4074</v>
      </c>
      <c r="B1302" s="6" t="s">
        <v>4072</v>
      </c>
      <c r="C1302" s="7">
        <v>17988089856</v>
      </c>
      <c r="D1302" s="6" t="s">
        <v>4075</v>
      </c>
      <c r="E1302" s="7">
        <v>-1.068200469017029</v>
      </c>
      <c r="F1302" s="7">
        <v>-0.289317727088928</v>
      </c>
      <c r="G1302" s="7">
        <v>9.1453464701770001E-3</v>
      </c>
      <c r="H1302" s="7">
        <v>-0.97693544626236006</v>
      </c>
      <c r="I1302" s="7">
        <v>0.68851304054260309</v>
      </c>
      <c r="J1302" s="7">
        <v>-1.345216751098633</v>
      </c>
      <c r="K1302" s="7">
        <v>0.29693496227264404</v>
      </c>
      <c r="L1302" s="7">
        <v>-0.52951461076736506</v>
      </c>
      <c r="M1302" s="7">
        <v>-0.46837684512138406</v>
      </c>
      <c r="N1302" s="7">
        <v>-0.86235177516937311</v>
      </c>
      <c r="O1302" s="7">
        <v>3.045255128957586</v>
      </c>
      <c r="P1302" s="7">
        <v>2.643080151890814</v>
      </c>
      <c r="Q1302" s="7">
        <v>3.0706068055160078</v>
      </c>
      <c r="R1302" s="7">
        <v>1.7251725746879791</v>
      </c>
      <c r="S1302" s="7">
        <v>23.823085038890966</v>
      </c>
      <c r="T1302" s="7">
        <v>13.264312920062185</v>
      </c>
      <c r="U1302" s="7">
        <v>13.586907386779785</v>
      </c>
      <c r="V1302" s="7">
        <f>_xll.BDP($A1302,"TRAILING_12M_R&amp;D_%_SALES",$A$1,$A$2)</f>
        <v>5.2847852521910852</v>
      </c>
      <c r="W1302" s="7">
        <v>35</v>
      </c>
      <c r="X1302" s="7">
        <v>352010</v>
      </c>
      <c r="Y1302" s="7">
        <v>35201010</v>
      </c>
      <c r="Z1302" s="6" t="s">
        <v>100</v>
      </c>
      <c r="AA1302" s="6" t="s">
        <v>284</v>
      </c>
      <c r="AB1302" s="6" t="s">
        <v>284</v>
      </c>
      <c r="AC1302" s="7">
        <v>60.53717041015625</v>
      </c>
      <c r="AD1302" s="7">
        <v>0.78799781151935511</v>
      </c>
      <c r="AE1302" s="7">
        <v>-19.885101371807778</v>
      </c>
      <c r="AF1302" s="7">
        <v>24016</v>
      </c>
      <c r="AG1302" s="7">
        <v>13993</v>
      </c>
    </row>
    <row r="1303" spans="1:33" s="4" customFormat="1" ht="12.75" x14ac:dyDescent="0.2">
      <c r="A1303" s="6" t="s">
        <v>4076</v>
      </c>
      <c r="B1303" s="6" t="s">
        <v>4077</v>
      </c>
      <c r="C1303" s="7">
        <v>17847633920</v>
      </c>
      <c r="D1303" s="6" t="s">
        <v>4078</v>
      </c>
      <c r="E1303" s="7">
        <v>-1.5220252275466919</v>
      </c>
      <c r="F1303" s="7">
        <v>-0.42774721980094904</v>
      </c>
      <c r="G1303" s="7">
        <v>-0.75965994596481301</v>
      </c>
      <c r="H1303" s="7">
        <v>-0.36970359086990401</v>
      </c>
      <c r="I1303" s="7">
        <v>-0.28799632191658003</v>
      </c>
      <c r="J1303" s="7">
        <v>-0.53110492229461703</v>
      </c>
      <c r="K1303" s="7">
        <v>-0.29766067862510703</v>
      </c>
      <c r="L1303" s="7">
        <v>-0.54458439350128207</v>
      </c>
      <c r="M1303" s="7">
        <v>-0.72861510515213002</v>
      </c>
      <c r="N1303" s="7">
        <v>-0.71968632936477706</v>
      </c>
      <c r="O1303" s="7">
        <v>7.3416615312559488</v>
      </c>
      <c r="P1303" s="7">
        <v>6.3989600337427088</v>
      </c>
      <c r="Q1303" s="7">
        <v>4.6642816880163895</v>
      </c>
      <c r="R1303" s="7"/>
      <c r="S1303" s="7">
        <v>59.403722790622709</v>
      </c>
      <c r="T1303" s="7">
        <v>28.458009780545954</v>
      </c>
      <c r="U1303" s="7">
        <v>6.3974242210388184</v>
      </c>
      <c r="V1303" s="7">
        <f>_xll.BDP($A1303,"TRAILING_12M_R&amp;D_%_SALES",$A$1,$A$2)</f>
        <v>4.0845494207913351</v>
      </c>
      <c r="W1303" s="7">
        <v>35</v>
      </c>
      <c r="X1303" s="7">
        <v>351010</v>
      </c>
      <c r="Y1303" s="7">
        <v>35101020</v>
      </c>
      <c r="Z1303" s="6" t="s">
        <v>100</v>
      </c>
      <c r="AA1303" s="6" t="s">
        <v>270</v>
      </c>
      <c r="AB1303" s="6" t="s">
        <v>978</v>
      </c>
      <c r="AC1303" s="7">
        <v>47.510311126708984</v>
      </c>
      <c r="AD1303" s="7">
        <v>0.91512451579277809</v>
      </c>
      <c r="AE1303" s="7">
        <v>13.102770418268417</v>
      </c>
      <c r="AF1303" s="7">
        <v>12000</v>
      </c>
      <c r="AG1303" s="7">
        <v>10200</v>
      </c>
    </row>
    <row r="1304" spans="1:33" s="4" customFormat="1" ht="12.75" x14ac:dyDescent="0.2">
      <c r="A1304" s="6" t="s">
        <v>4079</v>
      </c>
      <c r="B1304" s="6" t="s">
        <v>4080</v>
      </c>
      <c r="C1304" s="7">
        <v>17789896704</v>
      </c>
      <c r="D1304" s="6" t="s">
        <v>4081</v>
      </c>
      <c r="E1304" s="7">
        <v>-0.66506254673004206</v>
      </c>
      <c r="F1304" s="7">
        <v>-0.53013801574707009</v>
      </c>
      <c r="G1304" s="7">
        <v>-0.18408794701099401</v>
      </c>
      <c r="H1304" s="7">
        <v>-0.77425569295883201</v>
      </c>
      <c r="I1304" s="7">
        <v>-1.226897002198E-3</v>
      </c>
      <c r="J1304" s="7">
        <v>-0.66209244728088401</v>
      </c>
      <c r="K1304" s="7">
        <v>2.2754523754119869</v>
      </c>
      <c r="L1304" s="7">
        <v>-0.78872966766357411</v>
      </c>
      <c r="M1304" s="7">
        <v>1.3327797651290889</v>
      </c>
      <c r="N1304" s="7">
        <v>-0.79406607151031505</v>
      </c>
      <c r="O1304" s="7">
        <v>0.95480069898782804</v>
      </c>
      <c r="P1304" s="7"/>
      <c r="Q1304" s="7">
        <v>0.72698525153489202</v>
      </c>
      <c r="R1304" s="7"/>
      <c r="S1304" s="7">
        <v>16.087148678342455</v>
      </c>
      <c r="T1304" s="7"/>
      <c r="U1304" s="7">
        <v>4.6402201652526864</v>
      </c>
      <c r="V1304" s="7">
        <f>_xll.BDP($A1304,"TRAILING_12M_R&amp;D_%_SALES",$A$1,$A$2)</f>
        <v>2.2039022384005547</v>
      </c>
      <c r="W1304" s="7">
        <v>50</v>
      </c>
      <c r="X1304" s="7">
        <v>501020</v>
      </c>
      <c r="Y1304" s="7">
        <v>50102010</v>
      </c>
      <c r="Z1304" s="6" t="s">
        <v>54</v>
      </c>
      <c r="AA1304" s="6" t="s">
        <v>325</v>
      </c>
      <c r="AB1304" s="6" t="s">
        <v>325</v>
      </c>
      <c r="AC1304" s="7">
        <v>64.520675659179688</v>
      </c>
      <c r="AD1304" s="7">
        <v>0.78145096808703307</v>
      </c>
      <c r="AE1304" s="7">
        <v>10.358462486152064</v>
      </c>
      <c r="AF1304" s="7"/>
      <c r="AG1304" s="7"/>
    </row>
    <row r="1305" spans="1:33" s="4" customFormat="1" ht="12.75" x14ac:dyDescent="0.2">
      <c r="A1305" s="6" t="s">
        <v>4082</v>
      </c>
      <c r="B1305" s="6" t="s">
        <v>4083</v>
      </c>
      <c r="C1305" s="7">
        <v>17787115520</v>
      </c>
      <c r="D1305" s="6" t="s">
        <v>4084</v>
      </c>
      <c r="E1305" s="7">
        <v>-1.718676805496216</v>
      </c>
      <c r="F1305" s="7">
        <v>-0.33053189516067505</v>
      </c>
      <c r="G1305" s="7">
        <v>0.38786426186561601</v>
      </c>
      <c r="H1305" s="7">
        <v>-1.190918445587158</v>
      </c>
      <c r="I1305" s="7">
        <v>-0.77077054977417003</v>
      </c>
      <c r="J1305" s="7">
        <v>0.35187405347824102</v>
      </c>
      <c r="K1305" s="7">
        <v>-0.51568484306335405</v>
      </c>
      <c r="L1305" s="7">
        <v>-2.3264301940799002E-2</v>
      </c>
      <c r="M1305" s="7">
        <v>-0.73690664768219005</v>
      </c>
      <c r="N1305" s="7">
        <v>-0.59337192773819003</v>
      </c>
      <c r="O1305" s="7">
        <v>10.656112758525998</v>
      </c>
      <c r="P1305" s="7">
        <v>9.8421205532239906</v>
      </c>
      <c r="Q1305" s="7">
        <v>7.0867766237144236</v>
      </c>
      <c r="R1305" s="7">
        <v>6.0393687448583213</v>
      </c>
      <c r="S1305" s="7">
        <v>86.15346116286058</v>
      </c>
      <c r="T1305" s="7">
        <v>44.898264558892535</v>
      </c>
      <c r="U1305" s="7">
        <v>8.7244968414306641</v>
      </c>
      <c r="V1305" s="7">
        <f>_xll.BDP($A1305,"TRAILING_12M_R&amp;D_%_SALES",$A$1,$A$2)</f>
        <v>13.035187156336731</v>
      </c>
      <c r="W1305" s="7">
        <v>45</v>
      </c>
      <c r="X1305" s="7">
        <v>451030</v>
      </c>
      <c r="Y1305" s="7">
        <v>45103010</v>
      </c>
      <c r="Z1305" s="6" t="s">
        <v>39</v>
      </c>
      <c r="AA1305" s="6" t="s">
        <v>44</v>
      </c>
      <c r="AB1305" s="6" t="s">
        <v>193</v>
      </c>
      <c r="AC1305" s="7">
        <v>38.336181640625</v>
      </c>
      <c r="AD1305" s="7">
        <v>0.76350443715328908</v>
      </c>
      <c r="AE1305" s="7">
        <v>82.752188011105531</v>
      </c>
      <c r="AF1305" s="7">
        <v>5996</v>
      </c>
      <c r="AG1305" s="7">
        <v>3513</v>
      </c>
    </row>
    <row r="1306" spans="1:33" s="4" customFormat="1" ht="12.75" x14ac:dyDescent="0.2">
      <c r="A1306" s="6" t="s">
        <v>4085</v>
      </c>
      <c r="B1306" s="6" t="s">
        <v>4086</v>
      </c>
      <c r="C1306" s="7">
        <v>17783654400</v>
      </c>
      <c r="D1306" s="6" t="s">
        <v>4087</v>
      </c>
      <c r="E1306" s="7">
        <v>-0.33832222223281905</v>
      </c>
      <c r="F1306" s="7">
        <v>-0.53995656967163108</v>
      </c>
      <c r="G1306" s="7">
        <v>0.75339728593826305</v>
      </c>
      <c r="H1306" s="7">
        <v>-0.98954033851623513</v>
      </c>
      <c r="I1306" s="7">
        <v>3.5708054900169005E-2</v>
      </c>
      <c r="J1306" s="7">
        <v>-0.76474815607070901</v>
      </c>
      <c r="K1306" s="7">
        <v>1.1623450517654419</v>
      </c>
      <c r="L1306" s="7">
        <v>1.2179006338119511</v>
      </c>
      <c r="M1306" s="7">
        <v>2.1334547996521001</v>
      </c>
      <c r="N1306" s="7">
        <v>0.7735265493392941</v>
      </c>
      <c r="O1306" s="7">
        <v>0.59747319210296301</v>
      </c>
      <c r="P1306" s="7">
        <v>0.25073086604521599</v>
      </c>
      <c r="Q1306" s="7">
        <v>1.397492544195805</v>
      </c>
      <c r="R1306" s="7"/>
      <c r="S1306" s="7">
        <v>9.7044340813758012</v>
      </c>
      <c r="T1306" s="7"/>
      <c r="U1306" s="7">
        <v>14.693255424499512</v>
      </c>
      <c r="V1306" s="7" t="str">
        <f>_xll.BDP($A1306,"TRAILING_12M_R&amp;D_%_SALES",$A$1,$A$2)</f>
        <v>#N/A N/A</v>
      </c>
      <c r="W1306" s="7">
        <v>55</v>
      </c>
      <c r="X1306" s="7">
        <v>551010</v>
      </c>
      <c r="Y1306" s="7">
        <v>55101010</v>
      </c>
      <c r="Z1306" s="6" t="s">
        <v>396</v>
      </c>
      <c r="AA1306" s="6" t="s">
        <v>397</v>
      </c>
      <c r="AB1306" s="6" t="s">
        <v>397</v>
      </c>
      <c r="AC1306" s="7">
        <v>71.874053955078125</v>
      </c>
      <c r="AD1306" s="7">
        <v>0.32639192595072902</v>
      </c>
      <c r="AE1306" s="7"/>
      <c r="AF1306" s="7">
        <v>8191</v>
      </c>
      <c r="AG1306" s="7">
        <v>8592</v>
      </c>
    </row>
    <row r="1307" spans="1:33" s="4" customFormat="1" ht="12.75" x14ac:dyDescent="0.2">
      <c r="A1307" s="6" t="s">
        <v>4088</v>
      </c>
      <c r="B1307" s="6" t="s">
        <v>4089</v>
      </c>
      <c r="C1307" s="7">
        <v>17750126592</v>
      </c>
      <c r="D1307" s="6" t="s">
        <v>4090</v>
      </c>
      <c r="E1307" s="7">
        <v>0.45701944828033403</v>
      </c>
      <c r="F1307" s="7">
        <v>-0.93535870313644409</v>
      </c>
      <c r="G1307" s="7">
        <v>0.46514120697975203</v>
      </c>
      <c r="H1307" s="7">
        <v>-9.2910900712013009E-2</v>
      </c>
      <c r="I1307" s="7">
        <v>1.7661564350128169</v>
      </c>
      <c r="J1307" s="7">
        <v>-1.6150094270706181</v>
      </c>
      <c r="K1307" s="7">
        <v>1.887276411056519</v>
      </c>
      <c r="L1307" s="7">
        <v>-0.13289390504360202</v>
      </c>
      <c r="M1307" s="7">
        <v>2.840801477432251</v>
      </c>
      <c r="N1307" s="7">
        <v>-1.010092973709106</v>
      </c>
      <c r="O1307" s="7">
        <v>0.63944958396311302</v>
      </c>
      <c r="P1307" s="7">
        <v>0.63345339254063404</v>
      </c>
      <c r="Q1307" s="7">
        <v>0.23910357519246903</v>
      </c>
      <c r="R1307" s="7">
        <v>0.27084427711721304</v>
      </c>
      <c r="S1307" s="7"/>
      <c r="T1307" s="7">
        <v>9.7067562196545687</v>
      </c>
      <c r="U1307" s="7">
        <v>-0.37487500905990601</v>
      </c>
      <c r="V1307" s="7" t="str">
        <f>_xll.BDP($A1307,"TRAILING_12M_R&amp;D_%_SALES",$A$1,$A$2)</f>
        <v>#N/A N/A</v>
      </c>
      <c r="W1307" s="7">
        <v>40</v>
      </c>
      <c r="X1307" s="7">
        <v>401010</v>
      </c>
      <c r="Y1307" s="7">
        <v>40101010</v>
      </c>
      <c r="Z1307" s="6" t="s">
        <v>87</v>
      </c>
      <c r="AA1307" s="6" t="s">
        <v>111</v>
      </c>
      <c r="AB1307" s="6" t="s">
        <v>112</v>
      </c>
      <c r="AC1307" s="7">
        <v>58.92767333984375</v>
      </c>
      <c r="AD1307" s="7">
        <v>1.3917855552609981</v>
      </c>
      <c r="AE1307" s="7">
        <v>-40.452335942354708</v>
      </c>
      <c r="AF1307" s="7">
        <v>138340</v>
      </c>
      <c r="AG1307" s="7">
        <v>148322</v>
      </c>
    </row>
    <row r="1308" spans="1:33" s="4" customFormat="1" ht="12.75" x14ac:dyDescent="0.2">
      <c r="A1308" s="6" t="s">
        <v>4091</v>
      </c>
      <c r="B1308" s="6" t="s">
        <v>4092</v>
      </c>
      <c r="C1308" s="7">
        <v>17740859392</v>
      </c>
      <c r="D1308" s="6" t="s">
        <v>4093</v>
      </c>
      <c r="E1308" s="7">
        <v>-1.8448095321655269</v>
      </c>
      <c r="F1308" s="7">
        <v>0.52600020170211803</v>
      </c>
      <c r="G1308" s="7">
        <v>1.4809778928756709</v>
      </c>
      <c r="H1308" s="7">
        <v>-1.4234334230422969</v>
      </c>
      <c r="I1308" s="7">
        <v>-1.465611457824707</v>
      </c>
      <c r="J1308" s="7">
        <v>-0.49389702081680303</v>
      </c>
      <c r="K1308" s="7">
        <v>-0.49907344579696705</v>
      </c>
      <c r="L1308" s="7">
        <v>3.000029325485229</v>
      </c>
      <c r="M1308" s="7">
        <v>-0.56257700920105003</v>
      </c>
      <c r="N1308" s="7">
        <v>3.0001652240753169</v>
      </c>
      <c r="O1308" s="7">
        <v>9.6218325960711706</v>
      </c>
      <c r="P1308" s="7">
        <v>5.579125718125316</v>
      </c>
      <c r="Q1308" s="7">
        <v>18.573981809596518</v>
      </c>
      <c r="R1308" s="7">
        <v>9.8840281004915731</v>
      </c>
      <c r="S1308" s="7">
        <v>55.109270952779262</v>
      </c>
      <c r="T1308" s="7">
        <v>30.622393112673485</v>
      </c>
      <c r="U1308" s="7">
        <v>39.7303466796875</v>
      </c>
      <c r="V1308" s="7">
        <f>_xll.BDP($A1308,"TRAILING_12M_R&amp;D_%_SALES",$A$1,$A$2)</f>
        <v>0</v>
      </c>
      <c r="W1308" s="7">
        <v>60</v>
      </c>
      <c r="X1308" s="7">
        <v>602010</v>
      </c>
      <c r="Y1308" s="7">
        <v>60201020</v>
      </c>
      <c r="Z1308" s="6" t="s">
        <v>655</v>
      </c>
      <c r="AA1308" s="6" t="s">
        <v>947</v>
      </c>
      <c r="AB1308" s="6" t="s">
        <v>1775</v>
      </c>
      <c r="AC1308" s="7">
        <v>51.886127471923828</v>
      </c>
      <c r="AD1308" s="7">
        <v>0.26516247787577901</v>
      </c>
      <c r="AE1308" s="7">
        <v>87.014987412224571</v>
      </c>
      <c r="AF1308" s="7">
        <v>54085</v>
      </c>
      <c r="AG1308" s="7"/>
    </row>
    <row r="1309" spans="1:33" s="4" customFormat="1" ht="12.75" x14ac:dyDescent="0.2">
      <c r="A1309" s="6" t="s">
        <v>4094</v>
      </c>
      <c r="B1309" s="6" t="s">
        <v>4095</v>
      </c>
      <c r="C1309" s="7">
        <v>17737127936</v>
      </c>
      <c r="D1309" s="6" t="s">
        <v>4096</v>
      </c>
      <c r="E1309" s="7">
        <v>-1.0847423076629641</v>
      </c>
      <c r="F1309" s="7">
        <v>-0.45292773842811601</v>
      </c>
      <c r="G1309" s="7">
        <v>0.83962535858154308</v>
      </c>
      <c r="H1309" s="7">
        <v>-0.43225407600402804</v>
      </c>
      <c r="I1309" s="7">
        <v>0.36467459797859203</v>
      </c>
      <c r="J1309" s="7">
        <v>0.35880526900291404</v>
      </c>
      <c r="K1309" s="7">
        <v>0.34352546930313105</v>
      </c>
      <c r="L1309" s="7">
        <v>-0.49021083116531405</v>
      </c>
      <c r="M1309" s="7">
        <v>-0.73690664768219005</v>
      </c>
      <c r="N1309" s="7">
        <v>-0.22875314950943001</v>
      </c>
      <c r="O1309" s="7">
        <v>2.582856244950432</v>
      </c>
      <c r="P1309" s="7">
        <v>2.3427377006025809</v>
      </c>
      <c r="Q1309" s="7">
        <v>2.9545510343531483</v>
      </c>
      <c r="R1309" s="7">
        <v>2.5260418364325643</v>
      </c>
      <c r="S1309" s="7">
        <v>46.336856040631559</v>
      </c>
      <c r="T1309" s="7">
        <v>27.16461901835218</v>
      </c>
      <c r="U1309" s="7">
        <v>6.3970761299133301</v>
      </c>
      <c r="V1309" s="7" t="str">
        <f>_xll.BDP($A1309,"TRAILING_12M_R&amp;D_%_SALES",$A$1,$A$2)</f>
        <v>#N/A N/A</v>
      </c>
      <c r="W1309" s="7">
        <v>45</v>
      </c>
      <c r="X1309" s="7">
        <v>453010</v>
      </c>
      <c r="Y1309" s="7">
        <v>45301020</v>
      </c>
      <c r="Z1309" s="6" t="s">
        <v>39</v>
      </c>
      <c r="AA1309" s="6" t="s">
        <v>82</v>
      </c>
      <c r="AB1309" s="6" t="s">
        <v>83</v>
      </c>
      <c r="AC1309" s="7">
        <v>56.815208435058594</v>
      </c>
      <c r="AD1309" s="7">
        <v>0.70961381250642708</v>
      </c>
      <c r="AE1309" s="7">
        <v>53.059707557897639</v>
      </c>
      <c r="AF1309" s="7">
        <v>18958</v>
      </c>
      <c r="AG1309" s="7">
        <v>27201</v>
      </c>
    </row>
    <row r="1310" spans="1:33" s="4" customFormat="1" ht="12.75" x14ac:dyDescent="0.2">
      <c r="A1310" s="6" t="s">
        <v>4097</v>
      </c>
      <c r="B1310" s="6" t="s">
        <v>4098</v>
      </c>
      <c r="C1310" s="7">
        <v>17735294976</v>
      </c>
      <c r="D1310" s="6" t="s">
        <v>4099</v>
      </c>
      <c r="E1310" s="7">
        <v>-0.79946279525756803</v>
      </c>
      <c r="F1310" s="7">
        <v>-0.99110317230224609</v>
      </c>
      <c r="G1310" s="7">
        <v>1.1108323335647581</v>
      </c>
      <c r="H1310" s="7">
        <v>-0.91748124361038208</v>
      </c>
      <c r="I1310" s="7">
        <v>-0.57412183284759499</v>
      </c>
      <c r="J1310" s="7">
        <v>-0.70125067234039307</v>
      </c>
      <c r="K1310" s="7">
        <v>0.44641357660293601</v>
      </c>
      <c r="L1310" s="7">
        <v>-0.12259608507156401</v>
      </c>
      <c r="M1310" s="7">
        <v>1.0237559080123899</v>
      </c>
      <c r="N1310" s="7">
        <v>-0.27395606040954601</v>
      </c>
      <c r="O1310" s="7">
        <v>0.78932989920226704</v>
      </c>
      <c r="P1310" s="7">
        <v>0.622002559123913</v>
      </c>
      <c r="Q1310" s="7">
        <v>0.77813708909182111</v>
      </c>
      <c r="R1310" s="7">
        <v>0.78928581927126507</v>
      </c>
      <c r="S1310" s="7"/>
      <c r="T1310" s="7">
        <v>24.013253786697099</v>
      </c>
      <c r="U1310" s="7">
        <v>-1.84266197681427</v>
      </c>
      <c r="V1310" s="7" t="str">
        <f>_xll.BDP($A1310,"TRAILING_12M_R&amp;D_%_SALES",$A$1,$A$2)</f>
        <v>#N/A N/A</v>
      </c>
      <c r="W1310" s="7">
        <v>10</v>
      </c>
      <c r="X1310" s="7">
        <v>101020</v>
      </c>
      <c r="Y1310" s="7">
        <v>10102010</v>
      </c>
      <c r="Z1310" s="6" t="s">
        <v>306</v>
      </c>
      <c r="AA1310" s="6" t="s">
        <v>307</v>
      </c>
      <c r="AB1310" s="6" t="s">
        <v>312</v>
      </c>
      <c r="AC1310" s="7">
        <v>63.474498748779297</v>
      </c>
      <c r="AD1310" s="7">
        <v>1.253931908911702</v>
      </c>
      <c r="AE1310" s="7">
        <v>-27.021617547539257</v>
      </c>
      <c r="AF1310" s="7">
        <v>6000</v>
      </c>
      <c r="AG1310" s="7">
        <v>5500</v>
      </c>
    </row>
    <row r="1311" spans="1:33" s="4" customFormat="1" ht="12.75" x14ac:dyDescent="0.2">
      <c r="A1311" s="6" t="s">
        <v>4100</v>
      </c>
      <c r="B1311" s="6" t="s">
        <v>4101</v>
      </c>
      <c r="C1311" s="7">
        <v>17713666048</v>
      </c>
      <c r="D1311" s="6" t="s">
        <v>4102</v>
      </c>
      <c r="E1311" s="7">
        <v>-0.88229453563690208</v>
      </c>
      <c r="F1311" s="7">
        <v>-6.3622809946537004E-2</v>
      </c>
      <c r="G1311" s="7">
        <v>-1.2550622224807739</v>
      </c>
      <c r="H1311" s="7">
        <v>-9.8617216572169999E-3</v>
      </c>
      <c r="I1311" s="7">
        <v>0.67571872472763106</v>
      </c>
      <c r="J1311" s="7">
        <v>-0.23405224084854101</v>
      </c>
      <c r="K1311" s="7">
        <v>0.78744572401046808</v>
      </c>
      <c r="L1311" s="7">
        <v>-0.31072935461998002</v>
      </c>
      <c r="M1311" s="7">
        <v>0.76279968023300204</v>
      </c>
      <c r="N1311" s="7">
        <v>-0.74549883604049705</v>
      </c>
      <c r="O1311" s="7">
        <v>1.558828335309165</v>
      </c>
      <c r="P1311" s="7">
        <v>1.639443705678103</v>
      </c>
      <c r="Q1311" s="7">
        <v>2.1811098341578461</v>
      </c>
      <c r="R1311" s="7">
        <v>1.9572608175624602</v>
      </c>
      <c r="S1311" s="7">
        <v>14.297734516022292</v>
      </c>
      <c r="T1311" s="7">
        <v>14.171159370036687</v>
      </c>
      <c r="U1311" s="7">
        <v>12.791826248168945</v>
      </c>
      <c r="V1311" s="7" t="str">
        <f>_xll.BDP($A1311,"TRAILING_12M_R&amp;D_%_SALES",$A$1,$A$2)</f>
        <v>#N/A N/A</v>
      </c>
      <c r="W1311" s="7">
        <v>30</v>
      </c>
      <c r="X1311" s="7">
        <v>302020</v>
      </c>
      <c r="Y1311" s="7">
        <v>30202030</v>
      </c>
      <c r="Z1311" s="6" t="s">
        <v>105</v>
      </c>
      <c r="AA1311" s="6" t="s">
        <v>119</v>
      </c>
      <c r="AB1311" s="6" t="s">
        <v>120</v>
      </c>
      <c r="AC1311" s="7">
        <v>58.173221588134766</v>
      </c>
      <c r="AD1311" s="7">
        <v>0.60496029141159202</v>
      </c>
      <c r="AE1311" s="7">
        <v>8.690229664907644</v>
      </c>
      <c r="AF1311" s="7">
        <v>16500</v>
      </c>
      <c r="AG1311" s="7">
        <v>32900</v>
      </c>
    </row>
    <row r="1312" spans="1:33" s="4" customFormat="1" ht="12.75" x14ac:dyDescent="0.2">
      <c r="A1312" s="6" t="s">
        <v>4103</v>
      </c>
      <c r="B1312" s="6" t="s">
        <v>4104</v>
      </c>
      <c r="C1312" s="7">
        <v>17712904192</v>
      </c>
      <c r="D1312" s="6" t="s">
        <v>4105</v>
      </c>
      <c r="E1312" s="7">
        <v>-1.485642671585083</v>
      </c>
      <c r="F1312" s="7">
        <v>0.84416794776916504</v>
      </c>
      <c r="G1312" s="7">
        <v>-0.15421031415462502</v>
      </c>
      <c r="H1312" s="7">
        <v>-0.39508342742919905</v>
      </c>
      <c r="I1312" s="7">
        <v>0.15767338871955902</v>
      </c>
      <c r="J1312" s="7">
        <v>-0.29683136940002403</v>
      </c>
      <c r="K1312" s="7">
        <v>-0.15869177877903001</v>
      </c>
      <c r="L1312" s="7">
        <v>-1.3099684379995001E-2</v>
      </c>
      <c r="M1312" s="7">
        <v>7.9137422144410011E-3</v>
      </c>
      <c r="N1312" s="7">
        <v>-0.11218449473381001</v>
      </c>
      <c r="O1312" s="7">
        <v>3.828211181575381</v>
      </c>
      <c r="P1312" s="7">
        <v>3.6758911267251788</v>
      </c>
      <c r="Q1312" s="7">
        <v>12.537303787862884</v>
      </c>
      <c r="R1312" s="7">
        <v>9.9523009408151619</v>
      </c>
      <c r="S1312" s="7">
        <v>31.997325752148083</v>
      </c>
      <c r="T1312" s="7">
        <v>26.523497830576765</v>
      </c>
      <c r="U1312" s="7">
        <v>36.946659088134766</v>
      </c>
      <c r="V1312" s="7" t="str">
        <f>_xll.BDP($A1312,"TRAILING_12M_R&amp;D_%_SALES",$A$1,$A$2)</f>
        <v>#N/A N/A</v>
      </c>
      <c r="W1312" s="7">
        <v>20</v>
      </c>
      <c r="X1312" s="7">
        <v>202020</v>
      </c>
      <c r="Y1312" s="7">
        <v>20202030</v>
      </c>
      <c r="Z1312" s="6" t="s">
        <v>404</v>
      </c>
      <c r="AA1312" s="6" t="s">
        <v>892</v>
      </c>
      <c r="AB1312" s="6" t="s">
        <v>3777</v>
      </c>
      <c r="AC1312" s="7">
        <v>51.996780395507813</v>
      </c>
      <c r="AD1312" s="7">
        <v>0.87133452970906311</v>
      </c>
      <c r="AE1312" s="7">
        <v>26.298968121574706</v>
      </c>
      <c r="AF1312" s="7">
        <v>12000</v>
      </c>
      <c r="AG1312" s="7">
        <v>7400</v>
      </c>
    </row>
    <row r="1313" spans="1:33" s="4" customFormat="1" ht="12.75" x14ac:dyDescent="0.2">
      <c r="A1313" s="6" t="s">
        <v>4106</v>
      </c>
      <c r="B1313" s="6" t="s">
        <v>4107</v>
      </c>
      <c r="C1313" s="7">
        <v>17705304064</v>
      </c>
      <c r="D1313" s="6" t="s">
        <v>4108</v>
      </c>
      <c r="E1313" s="7">
        <v>-1.4129331111907959</v>
      </c>
      <c r="F1313" s="7">
        <v>-0.64851576089859009</v>
      </c>
      <c r="G1313" s="7">
        <v>0.48134130239486705</v>
      </c>
      <c r="H1313" s="7">
        <v>-0.95967435836792003</v>
      </c>
      <c r="I1313" s="7">
        <v>-0.6840072870254521</v>
      </c>
      <c r="J1313" s="7">
        <v>4.0952559560537005E-2</v>
      </c>
      <c r="K1313" s="7">
        <v>-0.46414765715599104</v>
      </c>
      <c r="L1313" s="7">
        <v>0.6514145731925961</v>
      </c>
      <c r="M1313" s="7">
        <v>-0.49594944715499906</v>
      </c>
      <c r="N1313" s="7">
        <v>0.26156356930732699</v>
      </c>
      <c r="O1313" s="7">
        <v>3.0718530385633418</v>
      </c>
      <c r="P1313" s="7"/>
      <c r="Q1313" s="7">
        <v>7.7915784440596001</v>
      </c>
      <c r="R1313" s="7"/>
      <c r="S1313" s="7">
        <v>218.33564980980705</v>
      </c>
      <c r="T1313" s="7"/>
      <c r="U1313" s="7">
        <v>3.8481070995330811</v>
      </c>
      <c r="V1313" s="7" t="str">
        <f>_xll.BDP($A1313,"TRAILING_12M_R&amp;D_%_SALES",$A$1,$A$2)</f>
        <v>#N/A N/A</v>
      </c>
      <c r="W1313" s="7">
        <v>25</v>
      </c>
      <c r="X1313" s="7">
        <v>252030</v>
      </c>
      <c r="Y1313" s="7">
        <v>25203020</v>
      </c>
      <c r="Z1313" s="6" t="s">
        <v>49</v>
      </c>
      <c r="AA1313" s="6" t="s">
        <v>144</v>
      </c>
      <c r="AB1313" s="6" t="s">
        <v>229</v>
      </c>
      <c r="AC1313" s="7">
        <v>45.277133941650391</v>
      </c>
      <c r="AD1313" s="7">
        <v>0.78975678791597004</v>
      </c>
      <c r="AE1313" s="7">
        <v>46.737504005432129</v>
      </c>
      <c r="AF1313" s="7">
        <v>14332</v>
      </c>
      <c r="AG1313" s="7">
        <v>11267</v>
      </c>
    </row>
    <row r="1314" spans="1:33" s="4" customFormat="1" ht="12.75" x14ac:dyDescent="0.2">
      <c r="A1314" s="6" t="s">
        <v>4109</v>
      </c>
      <c r="B1314" s="6" t="s">
        <v>4110</v>
      </c>
      <c r="C1314" s="7">
        <v>17685714944</v>
      </c>
      <c r="D1314" s="6" t="s">
        <v>4111</v>
      </c>
      <c r="E1314" s="7">
        <v>-0.25309878587722801</v>
      </c>
      <c r="F1314" s="7">
        <v>-0.45379891991615301</v>
      </c>
      <c r="G1314" s="7">
        <v>2.3021125793457031</v>
      </c>
      <c r="H1314" s="7">
        <v>-1.154510974884033</v>
      </c>
      <c r="I1314" s="7">
        <v>0.34561336040496804</v>
      </c>
      <c r="J1314" s="7">
        <v>-1.511785507202148</v>
      </c>
      <c r="K1314" s="7">
        <v>2.4224376678466801</v>
      </c>
      <c r="L1314" s="7">
        <v>-1.0403950214385991</v>
      </c>
      <c r="M1314" s="7">
        <v>1.021027088165283</v>
      </c>
      <c r="N1314" s="7">
        <v>-0.97314828634262107</v>
      </c>
      <c r="O1314" s="7">
        <v>0.38367461079464105</v>
      </c>
      <c r="P1314" s="7">
        <v>0.37078491829435906</v>
      </c>
      <c r="Q1314" s="7"/>
      <c r="R1314" s="7">
        <v>0.34313785204712605</v>
      </c>
      <c r="S1314" s="7">
        <v>9.2954797318592561</v>
      </c>
      <c r="T1314" s="7">
        <v>8.0006016589525402</v>
      </c>
      <c r="U1314" s="7"/>
      <c r="V1314" s="7">
        <f>_xll.BDP($A1314,"TRAILING_12M_R&amp;D_%_SALES",$A$1,$A$2)</f>
        <v>0</v>
      </c>
      <c r="W1314" s="7">
        <v>50</v>
      </c>
      <c r="X1314" s="7">
        <v>501010</v>
      </c>
      <c r="Y1314" s="7">
        <v>50101020</v>
      </c>
      <c r="Z1314" s="6" t="s">
        <v>54</v>
      </c>
      <c r="AA1314" s="6" t="s">
        <v>188</v>
      </c>
      <c r="AB1314" s="6" t="s">
        <v>189</v>
      </c>
      <c r="AC1314" s="7">
        <v>50.890251159667969</v>
      </c>
      <c r="AD1314" s="7">
        <v>0.34073756245941</v>
      </c>
      <c r="AE1314" s="7">
        <v>-34.06389863121764</v>
      </c>
      <c r="AF1314" s="7">
        <v>243790</v>
      </c>
      <c r="AG1314" s="7">
        <v>228620</v>
      </c>
    </row>
    <row r="1315" spans="1:33" s="4" customFormat="1" ht="12.75" x14ac:dyDescent="0.2">
      <c r="A1315" s="6" t="s">
        <v>4112</v>
      </c>
      <c r="B1315" s="6" t="s">
        <v>4113</v>
      </c>
      <c r="C1315" s="7">
        <v>17684004864</v>
      </c>
      <c r="D1315" s="6" t="s">
        <v>4114</v>
      </c>
      <c r="E1315" s="7">
        <v>-1.2723846435546879</v>
      </c>
      <c r="F1315" s="7">
        <v>-0.27344357967376703</v>
      </c>
      <c r="G1315" s="7">
        <v>0.35448825359344505</v>
      </c>
      <c r="H1315" s="7">
        <v>0.36874389648437506</v>
      </c>
      <c r="I1315" s="7">
        <v>-0.17548926174640703</v>
      </c>
      <c r="J1315" s="7">
        <v>-0.62423843145370506</v>
      </c>
      <c r="K1315" s="7">
        <v>0.16772860288620001</v>
      </c>
      <c r="L1315" s="7">
        <v>-0.53372281789779707</v>
      </c>
      <c r="M1315" s="7">
        <v>-0.33714348077774003</v>
      </c>
      <c r="N1315" s="7">
        <v>-0.77746915817260709</v>
      </c>
      <c r="O1315" s="7">
        <v>3.8063215610426653</v>
      </c>
      <c r="P1315" s="7">
        <v>3.706849324324605</v>
      </c>
      <c r="Q1315" s="7">
        <v>3.073332562671335</v>
      </c>
      <c r="R1315" s="7">
        <v>2.8078941551465202</v>
      </c>
      <c r="S1315" s="7">
        <v>28.856816487220037</v>
      </c>
      <c r="T1315" s="7">
        <v>27.039680017858323</v>
      </c>
      <c r="U1315" s="7">
        <v>12.088324546813965</v>
      </c>
      <c r="V1315" s="7" t="str">
        <f>_xll.BDP($A1315,"TRAILING_12M_R&amp;D_%_SALES",$A$1,$A$2)</f>
        <v>#N/A N/A</v>
      </c>
      <c r="W1315" s="7">
        <v>15</v>
      </c>
      <c r="X1315" s="7">
        <v>151020</v>
      </c>
      <c r="Y1315" s="7">
        <v>15102010</v>
      </c>
      <c r="Z1315" s="6" t="s">
        <v>381</v>
      </c>
      <c r="AA1315" s="6" t="s">
        <v>1925</v>
      </c>
      <c r="AB1315" s="6" t="s">
        <v>1925</v>
      </c>
      <c r="AC1315" s="7">
        <v>38.265766143798828</v>
      </c>
      <c r="AD1315" s="7">
        <v>1.05282450009562</v>
      </c>
      <c r="AE1315" s="7">
        <v>2.5918498548022972</v>
      </c>
      <c r="AF1315" s="7">
        <v>8846</v>
      </c>
      <c r="AG1315" s="7">
        <v>7200</v>
      </c>
    </row>
    <row r="1316" spans="1:33" s="4" customFormat="1" ht="12.75" x14ac:dyDescent="0.2">
      <c r="A1316" s="6" t="s">
        <v>4115</v>
      </c>
      <c r="B1316" s="6" t="s">
        <v>4116</v>
      </c>
      <c r="C1316" s="7">
        <v>17658953728</v>
      </c>
      <c r="D1316" s="6" t="s">
        <v>4117</v>
      </c>
      <c r="E1316" s="7">
        <v>-1.4567375183105471</v>
      </c>
      <c r="F1316" s="7">
        <v>-0.42557212710380604</v>
      </c>
      <c r="G1316" s="7">
        <v>0.71951687335968006</v>
      </c>
      <c r="H1316" s="7">
        <v>-1.4226135015487671</v>
      </c>
      <c r="I1316" s="7">
        <v>-1.460408210754395</v>
      </c>
      <c r="J1316" s="7">
        <v>0.646021008491516</v>
      </c>
      <c r="K1316" s="7">
        <v>-0.258858352899551</v>
      </c>
      <c r="L1316" s="7">
        <v>-0.69042676687240601</v>
      </c>
      <c r="M1316" s="7">
        <v>-0.34500136971473705</v>
      </c>
      <c r="N1316" s="7">
        <v>-0.68699407577514604</v>
      </c>
      <c r="O1316" s="7">
        <v>4.881590052461946</v>
      </c>
      <c r="P1316" s="7">
        <v>3.8402558907613109</v>
      </c>
      <c r="Q1316" s="7">
        <v>6.30406435212607</v>
      </c>
      <c r="R1316" s="7">
        <v>4.0239104110094672</v>
      </c>
      <c r="S1316" s="7">
        <v>59.829205980899701</v>
      </c>
      <c r="T1316" s="7">
        <v>33.896408514536489</v>
      </c>
      <c r="U1316" s="7">
        <v>10.89354419708252</v>
      </c>
      <c r="V1316" s="7">
        <f>_xll.BDP($A1316,"TRAILING_12M_R&amp;D_%_SALES",$A$1,$A$2)</f>
        <v>0.31721575054280965</v>
      </c>
      <c r="W1316" s="7">
        <v>30</v>
      </c>
      <c r="X1316" s="7">
        <v>302010</v>
      </c>
      <c r="Y1316" s="7">
        <v>30201010</v>
      </c>
      <c r="Z1316" s="6" t="s">
        <v>105</v>
      </c>
      <c r="AA1316" s="6" t="s">
        <v>205</v>
      </c>
      <c r="AB1316" s="6" t="s">
        <v>425</v>
      </c>
      <c r="AC1316" s="7">
        <v>52.026958465576172</v>
      </c>
      <c r="AD1316" s="7">
        <v>0.64042766853871402</v>
      </c>
      <c r="AE1316" s="7">
        <v>59.328699540706921</v>
      </c>
      <c r="AF1316" s="7">
        <v>38169</v>
      </c>
      <c r="AG1316" s="7">
        <v>44016</v>
      </c>
    </row>
    <row r="1317" spans="1:33" s="4" customFormat="1" ht="12.75" x14ac:dyDescent="0.2">
      <c r="A1317" s="6" t="s">
        <v>4118</v>
      </c>
      <c r="B1317" s="6" t="s">
        <v>4119</v>
      </c>
      <c r="C1317" s="7">
        <v>17655885824</v>
      </c>
      <c r="D1317" s="6" t="s">
        <v>4120</v>
      </c>
      <c r="E1317" s="7">
        <v>-1.466744184494019</v>
      </c>
      <c r="F1317" s="7">
        <v>-0.80451077222824108</v>
      </c>
      <c r="G1317" s="7">
        <v>-0.36106598377227805</v>
      </c>
      <c r="H1317" s="7">
        <v>-1.347326397895813</v>
      </c>
      <c r="I1317" s="7">
        <v>0.277916759252548</v>
      </c>
      <c r="J1317" s="7">
        <v>0.52524441480636608</v>
      </c>
      <c r="K1317" s="7">
        <v>-0.42004916071891801</v>
      </c>
      <c r="L1317" s="7">
        <v>-0.68483495712280307</v>
      </c>
      <c r="M1317" s="7">
        <v>0.61037546396255504</v>
      </c>
      <c r="N1317" s="7">
        <v>-0.40537434816360501</v>
      </c>
      <c r="O1317" s="7">
        <v>5.3300121843428254</v>
      </c>
      <c r="P1317" s="7">
        <v>4.7012968871771221</v>
      </c>
      <c r="Q1317" s="7">
        <v>5.0510736596059944</v>
      </c>
      <c r="R1317" s="7">
        <v>4.7027335752828954</v>
      </c>
      <c r="S1317" s="7"/>
      <c r="T1317" s="7">
        <v>81.373160829030951</v>
      </c>
      <c r="U1317" s="7">
        <v>-2.8188118934631352</v>
      </c>
      <c r="V1317" s="7">
        <f>_xll.BDP($A1317,"TRAILING_12M_R&amp;D_%_SALES",$A$1,$A$2)</f>
        <v>2.9104730006515629</v>
      </c>
      <c r="W1317" s="7">
        <v>25</v>
      </c>
      <c r="X1317" s="7">
        <v>252030</v>
      </c>
      <c r="Y1317" s="7">
        <v>25203010</v>
      </c>
      <c r="Z1317" s="6" t="s">
        <v>49</v>
      </c>
      <c r="AA1317" s="6" t="s">
        <v>144</v>
      </c>
      <c r="AB1317" s="6" t="s">
        <v>145</v>
      </c>
      <c r="AC1317" s="7">
        <v>52.519866943359375</v>
      </c>
      <c r="AD1317" s="7">
        <v>0.23677325594869503</v>
      </c>
      <c r="AE1317" s="7">
        <v>97.142859867640908</v>
      </c>
      <c r="AF1317" s="7">
        <v>13988</v>
      </c>
      <c r="AG1317" s="7">
        <v>10816</v>
      </c>
    </row>
    <row r="1318" spans="1:33" s="4" customFormat="1" ht="12.75" x14ac:dyDescent="0.2">
      <c r="A1318" s="6" t="s">
        <v>4121</v>
      </c>
      <c r="B1318" s="6" t="s">
        <v>4122</v>
      </c>
      <c r="C1318" s="7">
        <v>17652346880</v>
      </c>
      <c r="D1318" s="6" t="s">
        <v>4123</v>
      </c>
      <c r="E1318" s="7">
        <v>-0.38811632990837103</v>
      </c>
      <c r="F1318" s="7">
        <v>-0.41021656990051303</v>
      </c>
      <c r="G1318" s="7">
        <v>1.0926986932754521</v>
      </c>
      <c r="H1318" s="7">
        <v>-1.4218902587890629</v>
      </c>
      <c r="I1318" s="7">
        <v>1.368509769439697</v>
      </c>
      <c r="J1318" s="7">
        <v>-1.3700851202011111</v>
      </c>
      <c r="K1318" s="7">
        <v>2.9762978553771973</v>
      </c>
      <c r="L1318" s="7">
        <v>-1.188079714775085</v>
      </c>
      <c r="M1318" s="7">
        <v>1.160815358161926</v>
      </c>
      <c r="N1318" s="7">
        <v>-0.68674737215042103</v>
      </c>
      <c r="O1318" s="7">
        <v>0.59347326382761101</v>
      </c>
      <c r="P1318" s="7">
        <v>0.60236469968647499</v>
      </c>
      <c r="Q1318" s="7">
        <v>1.0869592139985971</v>
      </c>
      <c r="R1318" s="7">
        <v>0.92322031075210409</v>
      </c>
      <c r="S1318" s="7">
        <v>8.6188355286883258</v>
      </c>
      <c r="T1318" s="7">
        <v>6.6376719718450676</v>
      </c>
      <c r="U1318" s="7">
        <v>13.619076728820801</v>
      </c>
      <c r="V1318" s="7" t="str">
        <f>_xll.BDP($A1318,"TRAILING_12M_R&amp;D_%_SALES",$A$1,$A$2)</f>
        <v>#N/A N/A</v>
      </c>
      <c r="W1318" s="7">
        <v>50</v>
      </c>
      <c r="X1318" s="7">
        <v>501010</v>
      </c>
      <c r="Y1318" s="7">
        <v>50101020</v>
      </c>
      <c r="Z1318" s="6" t="s">
        <v>54</v>
      </c>
      <c r="AA1318" s="6" t="s">
        <v>188</v>
      </c>
      <c r="AB1318" s="6" t="s">
        <v>189</v>
      </c>
      <c r="AC1318" s="7">
        <v>62.780403137207031</v>
      </c>
      <c r="AD1318" s="7">
        <v>0.72151828598878209</v>
      </c>
      <c r="AE1318" s="7">
        <v>-29.224656177197605</v>
      </c>
      <c r="AF1318" s="7">
        <v>105344</v>
      </c>
      <c r="AG1318" s="7">
        <v>88500</v>
      </c>
    </row>
    <row r="1319" spans="1:33" s="4" customFormat="1" ht="12.75" x14ac:dyDescent="0.2">
      <c r="A1319" s="6" t="s">
        <v>4124</v>
      </c>
      <c r="B1319" s="6" t="s">
        <v>4125</v>
      </c>
      <c r="C1319" s="7">
        <v>17644974080</v>
      </c>
      <c r="D1319" s="6" t="s">
        <v>4126</v>
      </c>
      <c r="E1319" s="7">
        <v>-1.4129331111907959</v>
      </c>
      <c r="F1319" s="7">
        <v>-0.64851576089859009</v>
      </c>
      <c r="G1319" s="7">
        <v>0.48134130239486705</v>
      </c>
      <c r="H1319" s="7">
        <v>-0.95967435836792003</v>
      </c>
      <c r="I1319" s="7">
        <v>-0.6840072870254521</v>
      </c>
      <c r="J1319" s="7">
        <v>4.0952559560537005E-2</v>
      </c>
      <c r="K1319" s="7">
        <v>-0.46414765715599104</v>
      </c>
      <c r="L1319" s="7">
        <v>0.6514145731925961</v>
      </c>
      <c r="M1319" s="7">
        <v>-0.49594944715499906</v>
      </c>
      <c r="N1319" s="7">
        <v>0.26156356930732699</v>
      </c>
      <c r="O1319" s="7">
        <v>3.0718530385633418</v>
      </c>
      <c r="P1319" s="7">
        <v>2.3929069391102722</v>
      </c>
      <c r="Q1319" s="7">
        <v>7.7915784440596001</v>
      </c>
      <c r="R1319" s="7">
        <v>6.6490468534555749</v>
      </c>
      <c r="S1319" s="7">
        <v>218.33564980980705</v>
      </c>
      <c r="T1319" s="7">
        <v>49.106493851796358</v>
      </c>
      <c r="U1319" s="7">
        <v>3.8481070995330811</v>
      </c>
      <c r="V1319" s="7" t="str">
        <f>_xll.BDP($A1319,"TRAILING_12M_R&amp;D_%_SALES",$A$1,$A$2)</f>
        <v>#N/A N/A</v>
      </c>
      <c r="W1319" s="7">
        <v>25</v>
      </c>
      <c r="X1319" s="7">
        <v>252030</v>
      </c>
      <c r="Y1319" s="7">
        <v>25203020</v>
      </c>
      <c r="Z1319" s="6" t="s">
        <v>49</v>
      </c>
      <c r="AA1319" s="6" t="s">
        <v>144</v>
      </c>
      <c r="AB1319" s="6" t="s">
        <v>229</v>
      </c>
      <c r="AC1319" s="7">
        <v>45.277133941650391</v>
      </c>
      <c r="AD1319" s="7">
        <v>0.85679368846107606</v>
      </c>
      <c r="AE1319" s="7">
        <v>52.928101782705284</v>
      </c>
      <c r="AF1319" s="7">
        <v>14332</v>
      </c>
      <c r="AG1319" s="7">
        <v>11267</v>
      </c>
    </row>
    <row r="1320" spans="1:33" s="4" customFormat="1" ht="12.75" x14ac:dyDescent="0.2">
      <c r="A1320" s="6" t="s">
        <v>4127</v>
      </c>
      <c r="B1320" s="6" t="s">
        <v>4128</v>
      </c>
      <c r="C1320" s="7">
        <v>17630380032</v>
      </c>
      <c r="D1320" s="6" t="s">
        <v>4129</v>
      </c>
      <c r="E1320" s="7">
        <v>-1.455546617507935</v>
      </c>
      <c r="F1320" s="7">
        <v>-0.42557212710380604</v>
      </c>
      <c r="G1320" s="7">
        <v>0.79576098918914806</v>
      </c>
      <c r="H1320" s="7">
        <v>-1.4223983287811279</v>
      </c>
      <c r="I1320" s="7">
        <v>-1.46041476726532</v>
      </c>
      <c r="J1320" s="7">
        <v>0.85421723127365101</v>
      </c>
      <c r="K1320" s="7">
        <v>-0.23949672281742101</v>
      </c>
      <c r="L1320" s="7">
        <v>-0.91949903964996305</v>
      </c>
      <c r="M1320" s="7">
        <v>-0.42400747537612904</v>
      </c>
      <c r="N1320" s="7">
        <v>-0.68699407577514604</v>
      </c>
      <c r="O1320" s="7">
        <v>4.881590052461946</v>
      </c>
      <c r="P1320" s="7"/>
      <c r="Q1320" s="7">
        <v>6.30406435212607</v>
      </c>
      <c r="R1320" s="7"/>
      <c r="S1320" s="7">
        <v>59.829205980899701</v>
      </c>
      <c r="T1320" s="7"/>
      <c r="U1320" s="7">
        <v>10.89354419708252</v>
      </c>
      <c r="V1320" s="7">
        <f>_xll.BDP($A1320,"TRAILING_12M_R&amp;D_%_SALES",$A$1,$A$2)</f>
        <v>0.31721575054280965</v>
      </c>
      <c r="W1320" s="7">
        <v>30</v>
      </c>
      <c r="X1320" s="7">
        <v>302010</v>
      </c>
      <c r="Y1320" s="7">
        <v>30201010</v>
      </c>
      <c r="Z1320" s="6" t="s">
        <v>105</v>
      </c>
      <c r="AA1320" s="6" t="s">
        <v>205</v>
      </c>
      <c r="AB1320" s="6" t="s">
        <v>425</v>
      </c>
      <c r="AC1320" s="7">
        <v>52.026958465576172</v>
      </c>
      <c r="AD1320" s="7">
        <v>0.73137648020964108</v>
      </c>
      <c r="AE1320" s="7">
        <v>57.289202293259578</v>
      </c>
      <c r="AF1320" s="7">
        <v>38169</v>
      </c>
      <c r="AG1320" s="7">
        <v>44016</v>
      </c>
    </row>
    <row r="1321" spans="1:33" s="4" customFormat="1" ht="12.75" x14ac:dyDescent="0.2">
      <c r="A1321" s="6" t="s">
        <v>4130</v>
      </c>
      <c r="B1321" s="6" t="s">
        <v>4131</v>
      </c>
      <c r="C1321" s="7">
        <v>17603510272</v>
      </c>
      <c r="D1321" s="6" t="s">
        <v>4132</v>
      </c>
      <c r="E1321" s="7">
        <v>-1.9517917633056641</v>
      </c>
      <c r="F1321" s="7">
        <v>-9.8715156316757008E-2</v>
      </c>
      <c r="G1321" s="7">
        <v>-0.49569234251976002</v>
      </c>
      <c r="H1321" s="7">
        <v>-0.15896098315715801</v>
      </c>
      <c r="I1321" s="7">
        <v>-1.4542527198791499</v>
      </c>
      <c r="J1321" s="7">
        <v>0.39100703597068803</v>
      </c>
      <c r="K1321" s="7">
        <v>-0.65432226657867409</v>
      </c>
      <c r="L1321" s="7">
        <v>-5.3901787847281002E-2</v>
      </c>
      <c r="M1321" s="7">
        <v>-0.73690664768219005</v>
      </c>
      <c r="N1321" s="7">
        <v>-0.36941269040107705</v>
      </c>
      <c r="O1321" s="7">
        <v>15.439136605283375</v>
      </c>
      <c r="P1321" s="7">
        <v>14.59613174992286</v>
      </c>
      <c r="Q1321" s="7">
        <v>9.271349705350044</v>
      </c>
      <c r="R1321" s="7"/>
      <c r="S1321" s="7">
        <v>96.146133918133387</v>
      </c>
      <c r="T1321" s="7">
        <v>74.275223730251938</v>
      </c>
      <c r="U1321" s="7">
        <v>10.973093032836914</v>
      </c>
      <c r="V1321" s="7">
        <f>_xll.BDP($A1321,"TRAILING_12M_R&amp;D_%_SALES",$A$1,$A$2)</f>
        <v>6.224296531238573</v>
      </c>
      <c r="W1321" s="7">
        <v>45</v>
      </c>
      <c r="X1321" s="7">
        <v>451030</v>
      </c>
      <c r="Y1321" s="7">
        <v>45103010</v>
      </c>
      <c r="Z1321" s="6" t="s">
        <v>39</v>
      </c>
      <c r="AA1321" s="6" t="s">
        <v>44</v>
      </c>
      <c r="AB1321" s="6" t="s">
        <v>193</v>
      </c>
      <c r="AC1321" s="7">
        <v>37.541496276855469</v>
      </c>
      <c r="AD1321" s="7">
        <v>0.76975593954374311</v>
      </c>
      <c r="AE1321" s="7">
        <v>45.496968534913094</v>
      </c>
      <c r="AF1321" s="7">
        <v>5368</v>
      </c>
      <c r="AG1321" s="7">
        <v>2856</v>
      </c>
    </row>
    <row r="1322" spans="1:33" s="4" customFormat="1" ht="12.75" x14ac:dyDescent="0.2">
      <c r="A1322" s="6" t="s">
        <v>4133</v>
      </c>
      <c r="B1322" s="6" t="s">
        <v>4134</v>
      </c>
      <c r="C1322" s="7">
        <v>17560872960</v>
      </c>
      <c r="D1322" s="6" t="s">
        <v>4135</v>
      </c>
      <c r="E1322" s="7">
        <v>2.3962041363120003E-2</v>
      </c>
      <c r="F1322" s="7">
        <v>-0.87176758050918601</v>
      </c>
      <c r="G1322" s="7">
        <v>-0.68230867385864302</v>
      </c>
      <c r="H1322" s="7">
        <v>-1.0180132389068599</v>
      </c>
      <c r="I1322" s="7">
        <v>-0.50429815053939808</v>
      </c>
      <c r="J1322" s="7">
        <v>-1.1053018569946289</v>
      </c>
      <c r="K1322" s="7">
        <v>1.6119564771652222</v>
      </c>
      <c r="L1322" s="7">
        <v>-0.96751356124877907</v>
      </c>
      <c r="M1322" s="7">
        <v>1.6154589653015141</v>
      </c>
      <c r="N1322" s="7">
        <v>-0.98195815086364713</v>
      </c>
      <c r="O1322" s="7">
        <v>0.38071936360697101</v>
      </c>
      <c r="P1322" s="7">
        <v>0.34468873045701803</v>
      </c>
      <c r="Q1322" s="7">
        <v>0.64882738854351207</v>
      </c>
      <c r="R1322" s="7">
        <v>0.65449315605983505</v>
      </c>
      <c r="S1322" s="7">
        <v>23.66493773426199</v>
      </c>
      <c r="T1322" s="7">
        <v>9.2530000877282692</v>
      </c>
      <c r="U1322" s="7">
        <v>2.6977729797363281</v>
      </c>
      <c r="V1322" s="7" t="str">
        <f>_xll.BDP($A1322,"TRAILING_12M_R&amp;D_%_SALES",$A$1,$A$2)</f>
        <v>#N/A N/A</v>
      </c>
      <c r="W1322" s="7">
        <v>40</v>
      </c>
      <c r="X1322" s="7">
        <v>403010</v>
      </c>
      <c r="Y1322" s="7">
        <v>40301040</v>
      </c>
      <c r="Z1322" s="6" t="s">
        <v>87</v>
      </c>
      <c r="AA1322" s="6" t="s">
        <v>210</v>
      </c>
      <c r="AB1322" s="6" t="s">
        <v>997</v>
      </c>
      <c r="AC1322" s="7">
        <v>52.539985656738281</v>
      </c>
      <c r="AD1322" s="7">
        <v>0.51678694690135607</v>
      </c>
      <c r="AE1322" s="7">
        <v>-6.5839549806603674</v>
      </c>
      <c r="AF1322" s="7">
        <v>41582</v>
      </c>
      <c r="AG1322" s="7">
        <v>38358</v>
      </c>
    </row>
    <row r="1323" spans="1:33" s="4" customFormat="1" ht="12.75" x14ac:dyDescent="0.2">
      <c r="A1323" s="6" t="s">
        <v>4136</v>
      </c>
      <c r="B1323" s="6" t="s">
        <v>4137</v>
      </c>
      <c r="C1323" s="7">
        <v>17551024128</v>
      </c>
      <c r="D1323" s="6" t="s">
        <v>4138</v>
      </c>
      <c r="E1323" s="7">
        <v>-0.45370918512344405</v>
      </c>
      <c r="F1323" s="7">
        <v>-0.57824915647506703</v>
      </c>
      <c r="G1323" s="7">
        <v>0.99518150091171309</v>
      </c>
      <c r="H1323" s="7">
        <v>-0.18845419585704801</v>
      </c>
      <c r="I1323" s="7">
        <v>-0.68753379583358809</v>
      </c>
      <c r="J1323" s="7">
        <v>-0.88807070255279508</v>
      </c>
      <c r="K1323" s="7">
        <v>2.2116315364837651</v>
      </c>
      <c r="L1323" s="7">
        <v>-1.970883846282959</v>
      </c>
      <c r="M1323" s="7">
        <v>0.59884834289550803</v>
      </c>
      <c r="N1323" s="7">
        <v>-0.82723557949066207</v>
      </c>
      <c r="O1323" s="7">
        <v>0.85510087923165812</v>
      </c>
      <c r="P1323" s="7">
        <v>0.84774558834901603</v>
      </c>
      <c r="Q1323" s="7">
        <v>1.005114258653639</v>
      </c>
      <c r="R1323" s="7">
        <v>0.91861253882293903</v>
      </c>
      <c r="S1323" s="7">
        <v>9.4404426521863307</v>
      </c>
      <c r="T1323" s="7">
        <v>9.0128682178918744</v>
      </c>
      <c r="U1323" s="7">
        <v>10.40674877166748</v>
      </c>
      <c r="V1323" s="7" t="str">
        <f>_xll.BDP($A1323,"TRAILING_12M_R&amp;D_%_SALES",$A$1,$A$2)</f>
        <v>#N/A N/A</v>
      </c>
      <c r="W1323" s="7">
        <v>40</v>
      </c>
      <c r="X1323" s="7">
        <v>403010</v>
      </c>
      <c r="Y1323" s="7">
        <v>40301040</v>
      </c>
      <c r="Z1323" s="6" t="s">
        <v>87</v>
      </c>
      <c r="AA1323" s="6" t="s">
        <v>210</v>
      </c>
      <c r="AB1323" s="6" t="s">
        <v>997</v>
      </c>
      <c r="AC1323" s="7">
        <v>55.950107574462891</v>
      </c>
      <c r="AD1323" s="7">
        <v>1.142833075112033</v>
      </c>
      <c r="AE1323" s="7">
        <v>-16.924321483748052</v>
      </c>
      <c r="AF1323" s="7">
        <v>19500</v>
      </c>
      <c r="AG1323" s="7">
        <v>17500</v>
      </c>
    </row>
    <row r="1324" spans="1:33" s="4" customFormat="1" ht="12.75" x14ac:dyDescent="0.2">
      <c r="A1324" s="6" t="s">
        <v>4139</v>
      </c>
      <c r="B1324" s="6" t="s">
        <v>4140</v>
      </c>
      <c r="C1324" s="7">
        <v>17549891584</v>
      </c>
      <c r="D1324" s="6" t="s">
        <v>4141</v>
      </c>
      <c r="E1324" s="7">
        <v>-0.63164412975311302</v>
      </c>
      <c r="F1324" s="7">
        <v>-0.56788045167923007</v>
      </c>
      <c r="G1324" s="7">
        <v>0.75868874788284302</v>
      </c>
      <c r="H1324" s="7">
        <v>-0.63013488054275502</v>
      </c>
      <c r="I1324" s="7">
        <v>1.9888404607772832</v>
      </c>
      <c r="J1324" s="7">
        <v>-0.57620459794998202</v>
      </c>
      <c r="K1324" s="7">
        <v>0.30800956487655601</v>
      </c>
      <c r="L1324" s="7">
        <v>-0.73418140411377009</v>
      </c>
      <c r="M1324" s="7">
        <v>3.000038862228394</v>
      </c>
      <c r="N1324" s="7">
        <v>-1.049691319465637</v>
      </c>
      <c r="O1324" s="7">
        <v>0.97602125350161306</v>
      </c>
      <c r="P1324" s="7"/>
      <c r="Q1324" s="7">
        <v>0.53113799280006302</v>
      </c>
      <c r="R1324" s="7">
        <v>0.47879696797413501</v>
      </c>
      <c r="S1324" s="7"/>
      <c r="T1324" s="7"/>
      <c r="U1324" s="7">
        <v>-3.626311063766479</v>
      </c>
      <c r="V1324" s="7" t="str">
        <f>_xll.BDP($A1324,"TRAILING_12M_R&amp;D_%_SALES",$A$1,$A$2)</f>
        <v>#N/A N/A</v>
      </c>
      <c r="W1324" s="7">
        <v>60</v>
      </c>
      <c r="X1324" s="7">
        <v>602010</v>
      </c>
      <c r="Y1324" s="7">
        <v>60201020</v>
      </c>
      <c r="Z1324" s="6" t="s">
        <v>655</v>
      </c>
      <c r="AA1324" s="6" t="s">
        <v>947</v>
      </c>
      <c r="AB1324" s="6" t="s">
        <v>1775</v>
      </c>
      <c r="AC1324" s="7">
        <v>13.570062637329102</v>
      </c>
      <c r="AD1324" s="7">
        <v>1.291630025278576</v>
      </c>
      <c r="AE1324" s="7">
        <v>-14.396835603013624</v>
      </c>
      <c r="AF1324" s="7"/>
      <c r="AG1324" s="7"/>
    </row>
    <row r="1325" spans="1:33" s="4" customFormat="1" ht="12.75" x14ac:dyDescent="0.2">
      <c r="A1325" s="6" t="s">
        <v>4142</v>
      </c>
      <c r="B1325" s="6" t="s">
        <v>4143</v>
      </c>
      <c r="C1325" s="7">
        <v>17501071360</v>
      </c>
      <c r="D1325" s="6" t="s">
        <v>4144</v>
      </c>
      <c r="E1325" s="7">
        <v>-1.8137702941894531</v>
      </c>
      <c r="F1325" s="7">
        <v>-0.737742960453033</v>
      </c>
      <c r="G1325" s="7">
        <v>0.20111067593097701</v>
      </c>
      <c r="H1325" s="7">
        <v>-7.0220381021500008E-2</v>
      </c>
      <c r="I1325" s="7">
        <v>0.49743235111236606</v>
      </c>
      <c r="J1325" s="7">
        <v>0.78583216667175304</v>
      </c>
      <c r="K1325" s="7">
        <v>-0.90234434604644809</v>
      </c>
      <c r="L1325" s="7">
        <v>1.1468425989151001</v>
      </c>
      <c r="M1325" s="7">
        <v>-0.73690664768219005</v>
      </c>
      <c r="N1325" s="7">
        <v>-0.77129983901977506</v>
      </c>
      <c r="O1325" s="7">
        <v>52.483352713393337</v>
      </c>
      <c r="P1325" s="7">
        <v>14.19595918586027</v>
      </c>
      <c r="Q1325" s="7">
        <v>7.8633179434558933</v>
      </c>
      <c r="R1325" s="7">
        <v>6.4525324312819414</v>
      </c>
      <c r="S1325" s="7"/>
      <c r="T1325" s="7"/>
      <c r="U1325" s="7">
        <v>-4.7854509353637704</v>
      </c>
      <c r="V1325" s="7">
        <f>_xll.BDP($A1325,"TRAILING_12M_R&amp;D_%_SALES",$A$1,$A$2)</f>
        <v>0.3058031383818991</v>
      </c>
      <c r="W1325" s="7">
        <v>45</v>
      </c>
      <c r="X1325" s="7">
        <v>451020</v>
      </c>
      <c r="Y1325" s="7">
        <v>45102030</v>
      </c>
      <c r="Z1325" s="6" t="s">
        <v>39</v>
      </c>
      <c r="AA1325" s="6" t="s">
        <v>298</v>
      </c>
      <c r="AB1325" s="6" t="s">
        <v>299</v>
      </c>
      <c r="AC1325" s="7">
        <v>26.576803207397461</v>
      </c>
      <c r="AD1325" s="7">
        <v>0.80284652871283801</v>
      </c>
      <c r="AE1325" s="7">
        <v>81.54322618358411</v>
      </c>
      <c r="AF1325" s="7">
        <v>1087</v>
      </c>
      <c r="AG1325" s="7"/>
    </row>
    <row r="1326" spans="1:33" s="4" customFormat="1" ht="12.75" x14ac:dyDescent="0.2">
      <c r="A1326" s="6" t="s">
        <v>4145</v>
      </c>
      <c r="B1326" s="6" t="s">
        <v>4146</v>
      </c>
      <c r="C1326" s="7">
        <v>17494116352</v>
      </c>
      <c r="D1326" s="6" t="s">
        <v>4147</v>
      </c>
      <c r="E1326" s="7">
        <v>0.45701944828033403</v>
      </c>
      <c r="F1326" s="7">
        <v>-0.93535870313644409</v>
      </c>
      <c r="G1326" s="7">
        <v>0.46514120697975203</v>
      </c>
      <c r="H1326" s="7">
        <v>-9.2910900712013009E-2</v>
      </c>
      <c r="I1326" s="7">
        <v>1.7661564350128169</v>
      </c>
      <c r="J1326" s="7">
        <v>-1.6150094270706181</v>
      </c>
      <c r="K1326" s="7">
        <v>1.887276411056519</v>
      </c>
      <c r="L1326" s="7">
        <v>-0.13289390504360202</v>
      </c>
      <c r="M1326" s="7">
        <v>2.840801477432251</v>
      </c>
      <c r="N1326" s="7">
        <v>-1.010092973709106</v>
      </c>
      <c r="O1326" s="7">
        <v>0.63944958396311302</v>
      </c>
      <c r="P1326" s="7">
        <v>0.6243171139923801</v>
      </c>
      <c r="Q1326" s="7">
        <v>0.23910357519246903</v>
      </c>
      <c r="R1326" s="7">
        <v>0.26554854441480302</v>
      </c>
      <c r="S1326" s="7"/>
      <c r="T1326" s="7">
        <v>9.5169601236181762</v>
      </c>
      <c r="U1326" s="7">
        <v>-0.37487500905990601</v>
      </c>
      <c r="V1326" s="7" t="str">
        <f>_xll.BDP($A1326,"TRAILING_12M_R&amp;D_%_SALES",$A$1,$A$2)</f>
        <v>#N/A N/A</v>
      </c>
      <c r="W1326" s="7">
        <v>40</v>
      </c>
      <c r="X1326" s="7">
        <v>401010</v>
      </c>
      <c r="Y1326" s="7">
        <v>40101010</v>
      </c>
      <c r="Z1326" s="6" t="s">
        <v>87</v>
      </c>
      <c r="AA1326" s="6" t="s">
        <v>111</v>
      </c>
      <c r="AB1326" s="6" t="s">
        <v>112</v>
      </c>
      <c r="AC1326" s="7">
        <v>58.92767333984375</v>
      </c>
      <c r="AD1326" s="7">
        <v>1.1339931720985981</v>
      </c>
      <c r="AE1326" s="7">
        <v>-41.428571428571438</v>
      </c>
      <c r="AF1326" s="7">
        <v>138340</v>
      </c>
      <c r="AG1326" s="7">
        <v>148322</v>
      </c>
    </row>
    <row r="1327" spans="1:33" s="4" customFormat="1" ht="12.75" x14ac:dyDescent="0.2">
      <c r="A1327" s="6" t="s">
        <v>4148</v>
      </c>
      <c r="B1327" s="6" t="s">
        <v>4149</v>
      </c>
      <c r="C1327" s="7">
        <v>17481773056</v>
      </c>
      <c r="D1327" s="6" t="s">
        <v>4150</v>
      </c>
      <c r="E1327" s="7">
        <v>0.29393905401229903</v>
      </c>
      <c r="F1327" s="7">
        <v>-0.648662209510803</v>
      </c>
      <c r="G1327" s="7">
        <v>-0.7977381944656371</v>
      </c>
      <c r="H1327" s="7">
        <v>-0.92196244001388505</v>
      </c>
      <c r="I1327" s="7">
        <v>-0.26587840914726302</v>
      </c>
      <c r="J1327" s="7">
        <v>-1.072445392608643</v>
      </c>
      <c r="K1327" s="7">
        <v>3.0000162124633789</v>
      </c>
      <c r="L1327" s="7">
        <v>-0.52130526304245006</v>
      </c>
      <c r="M1327" s="7">
        <v>1.2154133319854741</v>
      </c>
      <c r="N1327" s="7">
        <v>-1.1057678461074829</v>
      </c>
      <c r="O1327" s="7">
        <v>0.331922027405813</v>
      </c>
      <c r="P1327" s="7">
        <v>0.28183743705894504</v>
      </c>
      <c r="Q1327" s="7">
        <v>0.68747876180531109</v>
      </c>
      <c r="R1327" s="7">
        <v>0.65551032617355509</v>
      </c>
      <c r="S1327" s="7">
        <v>5.7530845275823275</v>
      </c>
      <c r="T1327" s="7">
        <v>6.1769703712810324</v>
      </c>
      <c r="U1327" s="7">
        <v>12.231106758117676</v>
      </c>
      <c r="V1327" s="7" t="str">
        <f>_xll.BDP($A1327,"TRAILING_12M_R&amp;D_%_SALES",$A$1,$A$2)</f>
        <v>#N/A N/A</v>
      </c>
      <c r="W1327" s="7">
        <v>40</v>
      </c>
      <c r="X1327" s="7">
        <v>403010</v>
      </c>
      <c r="Y1327" s="7">
        <v>40301030</v>
      </c>
      <c r="Z1327" s="6" t="s">
        <v>87</v>
      </c>
      <c r="AA1327" s="6" t="s">
        <v>210</v>
      </c>
      <c r="AB1327" s="6" t="s">
        <v>627</v>
      </c>
      <c r="AC1327" s="7">
        <v>53.364852905273438</v>
      </c>
      <c r="AD1327" s="7">
        <v>0.91280608255831808</v>
      </c>
      <c r="AE1327" s="7">
        <v>-14.670563716927198</v>
      </c>
      <c r="AF1327" s="7">
        <v>31181</v>
      </c>
      <c r="AG1327" s="7">
        <v>26368</v>
      </c>
    </row>
    <row r="1328" spans="1:33" s="4" customFormat="1" ht="12.75" x14ac:dyDescent="0.2">
      <c r="A1328" s="6" t="s">
        <v>4151</v>
      </c>
      <c r="B1328" s="6" t="s">
        <v>4152</v>
      </c>
      <c r="C1328" s="7">
        <v>17469265920</v>
      </c>
      <c r="D1328" s="6" t="s">
        <v>4153</v>
      </c>
      <c r="E1328" s="7">
        <v>-0.92678821086883512</v>
      </c>
      <c r="F1328" s="7">
        <v>-0.40369632840156605</v>
      </c>
      <c r="G1328" s="7">
        <v>-0.693448185920715</v>
      </c>
      <c r="H1328" s="7">
        <v>-0.21124371886253401</v>
      </c>
      <c r="I1328" s="7">
        <v>1.352603673934937</v>
      </c>
      <c r="J1328" s="7">
        <v>-0.88331133127212502</v>
      </c>
      <c r="K1328" s="7">
        <v>0.38666686415672302</v>
      </c>
      <c r="L1328" s="7">
        <v>-0.80388498306274403</v>
      </c>
      <c r="M1328" s="7">
        <v>0.6032938957214361</v>
      </c>
      <c r="N1328" s="7">
        <v>-1.050123810768127</v>
      </c>
      <c r="O1328" s="7">
        <v>2.5971260328315071</v>
      </c>
      <c r="P1328" s="7">
        <v>2.4814408430720629</v>
      </c>
      <c r="Q1328" s="7">
        <v>3.2833011933254581</v>
      </c>
      <c r="R1328" s="7">
        <v>2.9578209302090022</v>
      </c>
      <c r="S1328" s="7">
        <v>21.874140774736336</v>
      </c>
      <c r="T1328" s="7">
        <v>21.432013277155153</v>
      </c>
      <c r="U1328" s="7">
        <v>14.868151664733887</v>
      </c>
      <c r="V1328" s="7" t="str">
        <f>_xll.BDP($A1328,"TRAILING_12M_R&amp;D_%_SALES",$A$1,$A$2)</f>
        <v>#N/A N/A</v>
      </c>
      <c r="W1328" s="7">
        <v>55</v>
      </c>
      <c r="X1328" s="7">
        <v>551030</v>
      </c>
      <c r="Y1328" s="7">
        <v>55103010</v>
      </c>
      <c r="Z1328" s="6" t="s">
        <v>396</v>
      </c>
      <c r="AA1328" s="6" t="s">
        <v>1163</v>
      </c>
      <c r="AB1328" s="6" t="s">
        <v>1163</v>
      </c>
      <c r="AC1328" s="7">
        <v>62.538978576660156</v>
      </c>
      <c r="AD1328" s="7">
        <v>0.86096170814135708</v>
      </c>
      <c r="AE1328" s="7">
        <v>-0.31658173253658101</v>
      </c>
      <c r="AF1328" s="7">
        <v>8128</v>
      </c>
      <c r="AG1328" s="7">
        <v>7704</v>
      </c>
    </row>
    <row r="1329" spans="1:33" s="4" customFormat="1" ht="12.75" x14ac:dyDescent="0.2">
      <c r="A1329" s="6" t="s">
        <v>4154</v>
      </c>
      <c r="B1329" s="6" t="s">
        <v>3510</v>
      </c>
      <c r="C1329" s="7">
        <v>17455192064</v>
      </c>
      <c r="D1329" s="6" t="s">
        <v>4155</v>
      </c>
      <c r="E1329" s="7">
        <v>-0.59059143066406306</v>
      </c>
      <c r="F1329" s="7">
        <v>-0.59766310453414906</v>
      </c>
      <c r="G1329" s="7">
        <v>-1.4192783832550051</v>
      </c>
      <c r="H1329" s="7">
        <v>-0.91386526823043812</v>
      </c>
      <c r="I1329" s="7">
        <v>0.85216695070266701</v>
      </c>
      <c r="J1329" s="7">
        <v>-1.0928200483322139</v>
      </c>
      <c r="K1329" s="7">
        <v>1.3170450925827031</v>
      </c>
      <c r="L1329" s="7">
        <v>-1.032592177391052</v>
      </c>
      <c r="M1329" s="7">
        <v>0.30882275104522705</v>
      </c>
      <c r="N1329" s="7">
        <v>-0.76930463314056408</v>
      </c>
      <c r="O1329" s="7">
        <v>0.44042343738259904</v>
      </c>
      <c r="P1329" s="7">
        <v>0.42869036218215201</v>
      </c>
      <c r="Q1329" s="7">
        <v>2.052812984889782</v>
      </c>
      <c r="R1329" s="7"/>
      <c r="S1329" s="7">
        <v>20.104128230130872</v>
      </c>
      <c r="T1329" s="7">
        <v>12.862297999934327</v>
      </c>
      <c r="U1329" s="7">
        <v>9.1839532852172852</v>
      </c>
      <c r="V1329" s="7" t="str">
        <f>_xll.BDP($A1329,"TRAILING_12M_R&amp;D_%_SALES",$A$1,$A$2)</f>
        <v>#N/A N/A</v>
      </c>
      <c r="W1329" s="7">
        <v>30</v>
      </c>
      <c r="X1329" s="7">
        <v>301010</v>
      </c>
      <c r="Y1329" s="7">
        <v>30101030</v>
      </c>
      <c r="Z1329" s="6" t="s">
        <v>105</v>
      </c>
      <c r="AA1329" s="6" t="s">
        <v>106</v>
      </c>
      <c r="AB1329" s="6" t="s">
        <v>1536</v>
      </c>
      <c r="AC1329" s="7">
        <v>44.381851196289063</v>
      </c>
      <c r="AD1329" s="7">
        <v>0.290446107759329</v>
      </c>
      <c r="AE1329" s="7">
        <v>-1.869110223383974</v>
      </c>
      <c r="AF1329" s="7">
        <v>194000</v>
      </c>
      <c r="AG1329" s="7">
        <v>195000</v>
      </c>
    </row>
    <row r="1330" spans="1:33" s="4" customFormat="1" ht="12.75" x14ac:dyDescent="0.2">
      <c r="A1330" s="6" t="s">
        <v>4156</v>
      </c>
      <c r="B1330" s="6" t="s">
        <v>3498</v>
      </c>
      <c r="C1330" s="7">
        <v>17406861312</v>
      </c>
      <c r="D1330" s="6" t="s">
        <v>4157</v>
      </c>
      <c r="E1330" s="7">
        <v>-0.9765240550041201</v>
      </c>
      <c r="F1330" s="7">
        <v>-0.47529909014701804</v>
      </c>
      <c r="G1330" s="7">
        <v>6.3618369400501001E-2</v>
      </c>
      <c r="H1330" s="7">
        <v>-0.97620463371276911</v>
      </c>
      <c r="I1330" s="7">
        <v>1.2809246778488159</v>
      </c>
      <c r="J1330" s="7">
        <v>0.284803926944733</v>
      </c>
      <c r="K1330" s="7">
        <v>-0.30577704310417203</v>
      </c>
      <c r="L1330" s="7">
        <v>-0.29478609561920205</v>
      </c>
      <c r="M1330" s="7">
        <v>0.63273257017135609</v>
      </c>
      <c r="N1330" s="7">
        <v>-1.055261015892029</v>
      </c>
      <c r="O1330" s="7">
        <v>4.2869219438273554</v>
      </c>
      <c r="P1330" s="7">
        <v>4.4655107171738031</v>
      </c>
      <c r="Q1330" s="7">
        <v>2.784672013885392</v>
      </c>
      <c r="R1330" s="7">
        <v>3.6572126908808911</v>
      </c>
      <c r="S1330" s="7"/>
      <c r="T1330" s="7">
        <v>422.72265122710877</v>
      </c>
      <c r="U1330" s="7">
        <v>-4.8242287635803223</v>
      </c>
      <c r="V1330" s="7">
        <f>_xll.BDP($A1330,"TRAILING_12M_R&amp;D_%_SALES",$A$1,$A$2)</f>
        <v>0</v>
      </c>
      <c r="W1330" s="7">
        <v>55</v>
      </c>
      <c r="X1330" s="7">
        <v>551050</v>
      </c>
      <c r="Y1330" s="7">
        <v>55105020</v>
      </c>
      <c r="Z1330" s="6" t="s">
        <v>396</v>
      </c>
      <c r="AA1330" s="6" t="s">
        <v>768</v>
      </c>
      <c r="AB1330" s="6" t="s">
        <v>769</v>
      </c>
      <c r="AC1330" s="7">
        <v>43.204910278320313</v>
      </c>
      <c r="AD1330" s="7">
        <v>1.0287176366492281</v>
      </c>
      <c r="AE1330" s="7">
        <v>80.342752044687131</v>
      </c>
      <c r="AF1330" s="7"/>
      <c r="AG1330" s="7"/>
    </row>
    <row r="1331" spans="1:33" s="4" customFormat="1" ht="12.75" x14ac:dyDescent="0.2">
      <c r="A1331" s="6" t="s">
        <v>4158</v>
      </c>
      <c r="B1331" s="6" t="s">
        <v>4159</v>
      </c>
      <c r="C1331" s="7">
        <v>17401382912</v>
      </c>
      <c r="D1331" s="6" t="s">
        <v>4160</v>
      </c>
      <c r="E1331" s="7">
        <v>-0.24320563673973103</v>
      </c>
      <c r="F1331" s="7">
        <v>-0.23243498802185103</v>
      </c>
      <c r="G1331" s="7">
        <v>0.32047978043556202</v>
      </c>
      <c r="H1331" s="7">
        <v>-1.4281201362609861</v>
      </c>
      <c r="I1331" s="7">
        <v>1.3190290927886961</v>
      </c>
      <c r="J1331" s="7">
        <v>-0.55967557430267301</v>
      </c>
      <c r="K1331" s="7">
        <v>1.0803748369216919</v>
      </c>
      <c r="L1331" s="7">
        <v>0.87600010633468606</v>
      </c>
      <c r="M1331" s="7">
        <v>1.5652520656585689</v>
      </c>
      <c r="N1331" s="7">
        <v>-0.24274709820747403</v>
      </c>
      <c r="O1331" s="7">
        <v>0.62960133528223006</v>
      </c>
      <c r="P1331" s="7">
        <v>0.41631979405313602</v>
      </c>
      <c r="Q1331" s="7">
        <v>1.1571157390723941</v>
      </c>
      <c r="R1331" s="7"/>
      <c r="S1331" s="7">
        <v>3.999370275783467</v>
      </c>
      <c r="T1331" s="7"/>
      <c r="U1331" s="7">
        <v>33.313400268554688</v>
      </c>
      <c r="V1331" s="7">
        <f>_xll.BDP($A1331,"TRAILING_12M_R&amp;D_%_SALES",$A$1,$A$2)</f>
        <v>0</v>
      </c>
      <c r="W1331" s="7">
        <v>60</v>
      </c>
      <c r="X1331" s="7">
        <v>602010</v>
      </c>
      <c r="Y1331" s="7">
        <v>60201030</v>
      </c>
      <c r="Z1331" s="6" t="s">
        <v>655</v>
      </c>
      <c r="AA1331" s="6" t="s">
        <v>947</v>
      </c>
      <c r="AB1331" s="6" t="s">
        <v>1494</v>
      </c>
      <c r="AC1331" s="7">
        <v>41.685947418212891</v>
      </c>
      <c r="AD1331" s="7">
        <v>0.38202857412327501</v>
      </c>
      <c r="AE1331" s="7"/>
      <c r="AF1331" s="7">
        <v>50834</v>
      </c>
      <c r="AG1331" s="7">
        <v>5848</v>
      </c>
    </row>
    <row r="1332" spans="1:33" s="4" customFormat="1" ht="12.75" x14ac:dyDescent="0.2">
      <c r="A1332" s="6" t="s">
        <v>4161</v>
      </c>
      <c r="B1332" s="6" t="s">
        <v>4162</v>
      </c>
      <c r="C1332" s="7">
        <v>17379735552</v>
      </c>
      <c r="D1332" s="6" t="s">
        <v>4163</v>
      </c>
      <c r="E1332" s="7">
        <v>-0.25309878587722801</v>
      </c>
      <c r="F1332" s="7">
        <v>-0.45379891991615301</v>
      </c>
      <c r="G1332" s="7">
        <v>2.3021125793457031</v>
      </c>
      <c r="H1332" s="7">
        <v>-1.154510974884033</v>
      </c>
      <c r="I1332" s="7">
        <v>0.34561336040496804</v>
      </c>
      <c r="J1332" s="7">
        <v>-1.511785507202148</v>
      </c>
      <c r="K1332" s="7">
        <v>2.4224376678466801</v>
      </c>
      <c r="L1332" s="7">
        <v>-1.0403950214385991</v>
      </c>
      <c r="M1332" s="7">
        <v>1.021027088165283</v>
      </c>
      <c r="N1332" s="7">
        <v>-0.97314828634262107</v>
      </c>
      <c r="O1332" s="7">
        <v>0.38367461079464105</v>
      </c>
      <c r="P1332" s="7"/>
      <c r="Q1332" s="7"/>
      <c r="R1332" s="7"/>
      <c r="S1332" s="7">
        <v>9.2954797318592561</v>
      </c>
      <c r="T1332" s="7"/>
      <c r="U1332" s="7"/>
      <c r="V1332" s="7">
        <f>_xll.BDP($A1332,"TRAILING_12M_R&amp;D_%_SALES",$A$1,$A$2)</f>
        <v>0</v>
      </c>
      <c r="W1332" s="7">
        <v>50</v>
      </c>
      <c r="X1332" s="7">
        <v>501010</v>
      </c>
      <c r="Y1332" s="7">
        <v>50101020</v>
      </c>
      <c r="Z1332" s="6" t="s">
        <v>54</v>
      </c>
      <c r="AA1332" s="6" t="s">
        <v>188</v>
      </c>
      <c r="AB1332" s="6" t="s">
        <v>189</v>
      </c>
      <c r="AC1332" s="7">
        <v>50.890251159667969</v>
      </c>
      <c r="AD1332" s="7">
        <v>0.79445611397638305</v>
      </c>
      <c r="AE1332" s="7">
        <v>-37.061330185648586</v>
      </c>
      <c r="AF1332" s="7">
        <v>243790</v>
      </c>
      <c r="AG1332" s="7">
        <v>228620</v>
      </c>
    </row>
    <row r="1333" spans="1:33" s="4" customFormat="1" ht="12.75" x14ac:dyDescent="0.2">
      <c r="A1333" s="6" t="s">
        <v>4164</v>
      </c>
      <c r="B1333" s="6" t="s">
        <v>4165</v>
      </c>
      <c r="C1333" s="7">
        <v>17368246272</v>
      </c>
      <c r="D1333" s="6" t="s">
        <v>4166</v>
      </c>
      <c r="E1333" s="7">
        <v>-1.068200469017029</v>
      </c>
      <c r="F1333" s="7">
        <v>-0.289317727088928</v>
      </c>
      <c r="G1333" s="7">
        <v>9.1453464701770001E-3</v>
      </c>
      <c r="H1333" s="7">
        <v>-0.97693544626236006</v>
      </c>
      <c r="I1333" s="7">
        <v>0.68851304054260309</v>
      </c>
      <c r="J1333" s="7">
        <v>-1.345216751098633</v>
      </c>
      <c r="K1333" s="7">
        <v>0.29693496227264404</v>
      </c>
      <c r="L1333" s="7">
        <v>-0.52951461076736506</v>
      </c>
      <c r="M1333" s="7">
        <v>-0.46837684512138406</v>
      </c>
      <c r="N1333" s="7">
        <v>-0.86235177516937311</v>
      </c>
      <c r="O1333" s="7">
        <v>3.045255128957586</v>
      </c>
      <c r="P1333" s="7">
        <v>2.552003497839586</v>
      </c>
      <c r="Q1333" s="7">
        <v>3.0706068055160078</v>
      </c>
      <c r="R1333" s="7">
        <v>2.7309543686902562</v>
      </c>
      <c r="S1333" s="7">
        <v>23.823085038890966</v>
      </c>
      <c r="T1333" s="7">
        <v>20.997454891299832</v>
      </c>
      <c r="U1333" s="7">
        <v>13.586907386779785</v>
      </c>
      <c r="V1333" s="7">
        <f>_xll.BDP($A1333,"TRAILING_12M_R&amp;D_%_SALES",$A$1,$A$2)</f>
        <v>5.2847852521910852</v>
      </c>
      <c r="W1333" s="7">
        <v>35</v>
      </c>
      <c r="X1333" s="7">
        <v>352010</v>
      </c>
      <c r="Y1333" s="7">
        <v>35201010</v>
      </c>
      <c r="Z1333" s="6" t="s">
        <v>100</v>
      </c>
      <c r="AA1333" s="6" t="s">
        <v>284</v>
      </c>
      <c r="AB1333" s="6" t="s">
        <v>284</v>
      </c>
      <c r="AC1333" s="7">
        <v>60.53717041015625</v>
      </c>
      <c r="AD1333" s="7">
        <v>0.28880103907369103</v>
      </c>
      <c r="AE1333" s="7">
        <v>-15.8751536279924</v>
      </c>
      <c r="AF1333" s="7">
        <v>24016</v>
      </c>
      <c r="AG1333" s="7">
        <v>13993</v>
      </c>
    </row>
    <row r="1334" spans="1:33" s="4" customFormat="1" ht="12.75" x14ac:dyDescent="0.2">
      <c r="A1334" s="6" t="s">
        <v>4167</v>
      </c>
      <c r="B1334" s="6" t="s">
        <v>4168</v>
      </c>
      <c r="C1334" s="7">
        <v>17368246272</v>
      </c>
      <c r="D1334" s="6" t="s">
        <v>4169</v>
      </c>
      <c r="E1334" s="7">
        <v>-1.068200469017029</v>
      </c>
      <c r="F1334" s="7">
        <v>-0.289317727088928</v>
      </c>
      <c r="G1334" s="7">
        <v>9.1453464701770001E-3</v>
      </c>
      <c r="H1334" s="7">
        <v>-0.97693544626236006</v>
      </c>
      <c r="I1334" s="7">
        <v>0.68851304054260309</v>
      </c>
      <c r="J1334" s="7">
        <v>-1.345216751098633</v>
      </c>
      <c r="K1334" s="7">
        <v>0.29693496227264404</v>
      </c>
      <c r="L1334" s="7">
        <v>-0.52951461076736506</v>
      </c>
      <c r="M1334" s="7">
        <v>-0.46837684512138406</v>
      </c>
      <c r="N1334" s="7">
        <v>-0.86235177516937311</v>
      </c>
      <c r="O1334" s="7">
        <v>3.045255128957586</v>
      </c>
      <c r="P1334" s="7">
        <v>2.552003497839586</v>
      </c>
      <c r="Q1334" s="7">
        <v>3.0706068055160078</v>
      </c>
      <c r="R1334" s="7">
        <v>1.799643060041741</v>
      </c>
      <c r="S1334" s="7">
        <v>23.823085038890966</v>
      </c>
      <c r="T1334" s="7">
        <v>13.836893214656698</v>
      </c>
      <c r="U1334" s="7">
        <v>13.586907386779785</v>
      </c>
      <c r="V1334" s="7">
        <f>_xll.BDP($A1334,"TRAILING_12M_R&amp;D_%_SALES",$A$1,$A$2)</f>
        <v>5.2847852521910852</v>
      </c>
      <c r="W1334" s="7">
        <v>35</v>
      </c>
      <c r="X1334" s="7">
        <v>352010</v>
      </c>
      <c r="Y1334" s="7">
        <v>35201010</v>
      </c>
      <c r="Z1334" s="6" t="s">
        <v>100</v>
      </c>
      <c r="AA1334" s="6" t="s">
        <v>284</v>
      </c>
      <c r="AB1334" s="6" t="s">
        <v>284</v>
      </c>
      <c r="AC1334" s="7">
        <v>60.53717041015625</v>
      </c>
      <c r="AD1334" s="7">
        <v>0.50796544570975999</v>
      </c>
      <c r="AE1334" s="7">
        <v>-17.353544387706222</v>
      </c>
      <c r="AF1334" s="7">
        <v>24016</v>
      </c>
      <c r="AG1334" s="7">
        <v>13993</v>
      </c>
    </row>
    <row r="1335" spans="1:33" s="4" customFormat="1" ht="12.75" x14ac:dyDescent="0.2">
      <c r="A1335" s="6" t="s">
        <v>4170</v>
      </c>
      <c r="B1335" s="6" t="s">
        <v>4171</v>
      </c>
      <c r="C1335" s="7">
        <v>17351067648</v>
      </c>
      <c r="D1335" s="6" t="s">
        <v>4172</v>
      </c>
      <c r="E1335" s="7">
        <v>-0.53627902269363403</v>
      </c>
      <c r="F1335" s="7">
        <v>-0.53084051609039307</v>
      </c>
      <c r="G1335" s="7">
        <v>0.64798879623413108</v>
      </c>
      <c r="H1335" s="7">
        <v>-1.1712838411331181</v>
      </c>
      <c r="I1335" s="7">
        <v>1.7994846105575562</v>
      </c>
      <c r="J1335" s="7">
        <v>-0.39644369482994102</v>
      </c>
      <c r="K1335" s="7">
        <v>0.80425184965133711</v>
      </c>
      <c r="L1335" s="7">
        <v>-0.62324166297912609</v>
      </c>
      <c r="M1335" s="7">
        <v>0.25540211796760603</v>
      </c>
      <c r="N1335" s="7">
        <v>-0.7842686772346501</v>
      </c>
      <c r="O1335" s="7">
        <v>0.68949933707777711</v>
      </c>
      <c r="P1335" s="7">
        <v>0.67726806971922604</v>
      </c>
      <c r="Q1335" s="7">
        <v>3.6605631524356008</v>
      </c>
      <c r="R1335" s="7">
        <v>2.8373095669616859</v>
      </c>
      <c r="S1335" s="7"/>
      <c r="T1335" s="7">
        <v>20.156254922586552</v>
      </c>
      <c r="U1335" s="7">
        <v>-10.030479431152344</v>
      </c>
      <c r="V1335" s="7">
        <f>_xll.BDP($A1335,"TRAILING_12M_R&amp;D_%_SALES",$A$1,$A$2)</f>
        <v>5.879231667197284</v>
      </c>
      <c r="W1335" s="7">
        <v>20</v>
      </c>
      <c r="X1335" s="7">
        <v>201060</v>
      </c>
      <c r="Y1335" s="7">
        <v>20106015</v>
      </c>
      <c r="Z1335" s="6" t="s">
        <v>404</v>
      </c>
      <c r="AA1335" s="6" t="s">
        <v>673</v>
      </c>
      <c r="AB1335" s="6" t="s">
        <v>803</v>
      </c>
      <c r="AC1335" s="7">
        <v>73.161651611328125</v>
      </c>
      <c r="AD1335" s="7">
        <v>1.1212456776165061</v>
      </c>
      <c r="AE1335" s="7">
        <v>16.727274114435374</v>
      </c>
      <c r="AF1335" s="7">
        <v>63499</v>
      </c>
      <c r="AG1335" s="7">
        <v>69207</v>
      </c>
    </row>
    <row r="1336" spans="1:33" s="4" customFormat="1" ht="12.75" x14ac:dyDescent="0.2">
      <c r="A1336" s="6" t="s">
        <v>4173</v>
      </c>
      <c r="B1336" s="6" t="s">
        <v>4174</v>
      </c>
      <c r="C1336" s="7">
        <v>17344653312</v>
      </c>
      <c r="D1336" s="6" t="s">
        <v>4175</v>
      </c>
      <c r="E1336" s="7">
        <v>-1.376953601837158</v>
      </c>
      <c r="F1336" s="7">
        <v>1.9921742677688601</v>
      </c>
      <c r="G1336" s="7">
        <v>-0.103134766221046</v>
      </c>
      <c r="H1336" s="7">
        <v>0.11381849646568301</v>
      </c>
      <c r="I1336" s="7">
        <v>-1.392749428749084</v>
      </c>
      <c r="J1336" s="7">
        <v>0.39950305223465005</v>
      </c>
      <c r="K1336" s="7">
        <v>0.56416255235672008</v>
      </c>
      <c r="L1336" s="7">
        <v>0.9831324219703671</v>
      </c>
      <c r="M1336" s="7">
        <v>-0.73690664768219005</v>
      </c>
      <c r="N1336" s="7">
        <v>0.69872689247131303</v>
      </c>
      <c r="O1336" s="7">
        <v>7.2965948486108241</v>
      </c>
      <c r="P1336" s="7"/>
      <c r="Q1336" s="7">
        <v>1.9704371167740491</v>
      </c>
      <c r="R1336" s="7"/>
      <c r="S1336" s="7">
        <v>71.694772552659472</v>
      </c>
      <c r="T1336" s="7"/>
      <c r="U1336" s="7">
        <v>50.452365875244141</v>
      </c>
      <c r="V1336" s="7">
        <f>_xll.BDP($A1336,"TRAILING_12M_R&amp;D_%_SALES",$A$1,$A$2)</f>
        <v>11.923985825064291</v>
      </c>
      <c r="W1336" s="7">
        <v>35</v>
      </c>
      <c r="X1336" s="7">
        <v>352030</v>
      </c>
      <c r="Y1336" s="7">
        <v>35203010</v>
      </c>
      <c r="Z1336" s="6" t="s">
        <v>100</v>
      </c>
      <c r="AA1336" s="6" t="s">
        <v>288</v>
      </c>
      <c r="AB1336" s="6" t="s">
        <v>288</v>
      </c>
      <c r="AC1336" s="7">
        <v>50.176040649414063</v>
      </c>
      <c r="AD1336" s="7">
        <v>0.44145201247632504</v>
      </c>
      <c r="AE1336" s="7">
        <v>55.34361875883129</v>
      </c>
      <c r="AF1336" s="7">
        <v>8120</v>
      </c>
      <c r="AG1336" s="7">
        <v>7600</v>
      </c>
    </row>
    <row r="1337" spans="1:33" s="4" customFormat="1" ht="12.75" x14ac:dyDescent="0.2">
      <c r="A1337" s="6" t="s">
        <v>4176</v>
      </c>
      <c r="B1337" s="6" t="s">
        <v>4177</v>
      </c>
      <c r="C1337" s="7">
        <v>17344653312</v>
      </c>
      <c r="D1337" s="6" t="s">
        <v>4178</v>
      </c>
      <c r="E1337" s="7">
        <v>-1.376953601837158</v>
      </c>
      <c r="F1337" s="7">
        <v>1.9921742677688601</v>
      </c>
      <c r="G1337" s="7">
        <v>-0.103134766221046</v>
      </c>
      <c r="H1337" s="7">
        <v>0.11381849646568301</v>
      </c>
      <c r="I1337" s="7">
        <v>-1.392749428749084</v>
      </c>
      <c r="J1337" s="7">
        <v>0.39950305223465005</v>
      </c>
      <c r="K1337" s="7">
        <v>0.56416255235672008</v>
      </c>
      <c r="L1337" s="7">
        <v>0.9831324219703671</v>
      </c>
      <c r="M1337" s="7">
        <v>-0.73690664768219005</v>
      </c>
      <c r="N1337" s="7">
        <v>0.69872689247131303</v>
      </c>
      <c r="O1337" s="7">
        <v>7.2965948486108241</v>
      </c>
      <c r="P1337" s="7">
        <v>6.8616549083592302</v>
      </c>
      <c r="Q1337" s="7">
        <v>1.9704371167740491</v>
      </c>
      <c r="R1337" s="7"/>
      <c r="S1337" s="7">
        <v>71.694772552659472</v>
      </c>
      <c r="T1337" s="7">
        <v>52.104659691916581</v>
      </c>
      <c r="U1337" s="7">
        <v>50.452365875244141</v>
      </c>
      <c r="V1337" s="7">
        <f>_xll.BDP($A1337,"TRAILING_12M_R&amp;D_%_SALES",$A$1,$A$2)</f>
        <v>11.923985825064291</v>
      </c>
      <c r="W1337" s="7">
        <v>35</v>
      </c>
      <c r="X1337" s="7">
        <v>352030</v>
      </c>
      <c r="Y1337" s="7">
        <v>35203010</v>
      </c>
      <c r="Z1337" s="6" t="s">
        <v>100</v>
      </c>
      <c r="AA1337" s="6" t="s">
        <v>288</v>
      </c>
      <c r="AB1337" s="6" t="s">
        <v>288</v>
      </c>
      <c r="AC1337" s="7">
        <v>50.176040649414063</v>
      </c>
      <c r="AD1337" s="7">
        <v>0.81212622132028311</v>
      </c>
      <c r="AE1337" s="7">
        <v>57.538579132633735</v>
      </c>
      <c r="AF1337" s="7">
        <v>8120</v>
      </c>
      <c r="AG1337" s="7">
        <v>7600</v>
      </c>
    </row>
    <row r="1338" spans="1:33" s="4" customFormat="1" ht="12.75" x14ac:dyDescent="0.2">
      <c r="A1338" s="6" t="s">
        <v>4179</v>
      </c>
      <c r="B1338" s="6" t="s">
        <v>4180</v>
      </c>
      <c r="C1338" s="7">
        <v>17338306560</v>
      </c>
      <c r="D1338" s="6" t="s">
        <v>4181</v>
      </c>
      <c r="E1338" s="7">
        <v>-1.9399158954620361</v>
      </c>
      <c r="F1338" s="7">
        <v>3.3892750740051006E-2</v>
      </c>
      <c r="G1338" s="7">
        <v>0.24488040804863001</v>
      </c>
      <c r="H1338" s="7">
        <v>-0.46738213300705006</v>
      </c>
      <c r="I1338" s="7">
        <v>-1.2963740825653081</v>
      </c>
      <c r="J1338" s="7">
        <v>1.0397239923477171</v>
      </c>
      <c r="K1338" s="7">
        <v>-0.56238293647766102</v>
      </c>
      <c r="L1338" s="7">
        <v>1.3523267507553101</v>
      </c>
      <c r="M1338" s="7">
        <v>-0.57647866010665905</v>
      </c>
      <c r="N1338" s="7">
        <v>1.1333016157150271</v>
      </c>
      <c r="O1338" s="7">
        <v>7.9072602683550386</v>
      </c>
      <c r="P1338" s="7"/>
      <c r="Q1338" s="7">
        <v>14.537022761014752</v>
      </c>
      <c r="R1338" s="7"/>
      <c r="S1338" s="7">
        <v>78.657289193632266</v>
      </c>
      <c r="T1338" s="7"/>
      <c r="U1338" s="7">
        <v>19.75440788269043</v>
      </c>
      <c r="V1338" s="7">
        <f>_xll.BDP($A1338,"TRAILING_12M_R&amp;D_%_SALES",$A$1,$A$2)</f>
        <v>2.3572444391220797</v>
      </c>
      <c r="W1338" s="7">
        <v>25</v>
      </c>
      <c r="X1338" s="7">
        <v>252030</v>
      </c>
      <c r="Y1338" s="7">
        <v>25203010</v>
      </c>
      <c r="Z1338" s="6" t="s">
        <v>49</v>
      </c>
      <c r="AA1338" s="6" t="s">
        <v>144</v>
      </c>
      <c r="AB1338" s="6" t="s">
        <v>145</v>
      </c>
      <c r="AC1338" s="7">
        <v>46.232772827148438</v>
      </c>
      <c r="AD1338" s="7">
        <v>0.34586126729047201</v>
      </c>
      <c r="AE1338" s="7"/>
      <c r="AF1338" s="7">
        <v>3783</v>
      </c>
      <c r="AG1338" s="7">
        <v>3735</v>
      </c>
    </row>
    <row r="1339" spans="1:33" s="4" customFormat="1" ht="12.75" x14ac:dyDescent="0.2">
      <c r="A1339" s="6" t="s">
        <v>4182</v>
      </c>
      <c r="B1339" s="6" t="s">
        <v>4183</v>
      </c>
      <c r="C1339" s="7">
        <v>17325111296</v>
      </c>
      <c r="D1339" s="6" t="s">
        <v>4184</v>
      </c>
      <c r="E1339" s="7">
        <v>-1.3478584289550781</v>
      </c>
      <c r="F1339" s="7">
        <v>-1.6830953359603882</v>
      </c>
      <c r="G1339" s="7">
        <v>3.7106093019247E-2</v>
      </c>
      <c r="H1339" s="7">
        <v>0.94915163516998302</v>
      </c>
      <c r="I1339" s="7">
        <v>1.456776022911072</v>
      </c>
      <c r="J1339" s="7">
        <v>-0.22743140161037401</v>
      </c>
      <c r="K1339" s="7">
        <v>-0.66470223665237405</v>
      </c>
      <c r="L1339" s="7">
        <v>1.481959223747253</v>
      </c>
      <c r="M1339" s="7">
        <v>-0.73690664768219005</v>
      </c>
      <c r="N1339" s="7">
        <v>0.88034600019455012</v>
      </c>
      <c r="O1339" s="7">
        <v>3.0496890692022949</v>
      </c>
      <c r="P1339" s="7">
        <v>2.3113804264277018</v>
      </c>
      <c r="Q1339" s="7">
        <v>60.455545380008196</v>
      </c>
      <c r="R1339" s="7">
        <v>26.999322432323392</v>
      </c>
      <c r="S1339" s="7"/>
      <c r="T1339" s="7">
        <v>42.865952691669968</v>
      </c>
      <c r="U1339" s="7">
        <v>-49.005256652832031</v>
      </c>
      <c r="V1339" s="7">
        <f>_xll.BDP($A1339,"TRAILING_12M_R&amp;D_%_SALES",$A$1,$A$2)</f>
        <v>0</v>
      </c>
      <c r="W1339" s="7">
        <v>25</v>
      </c>
      <c r="X1339" s="7">
        <v>255040</v>
      </c>
      <c r="Y1339" s="7">
        <v>25504010</v>
      </c>
      <c r="Z1339" s="6" t="s">
        <v>49</v>
      </c>
      <c r="AA1339" s="6" t="s">
        <v>161</v>
      </c>
      <c r="AB1339" s="6" t="s">
        <v>614</v>
      </c>
      <c r="AC1339" s="7">
        <v>47.158233642578125</v>
      </c>
      <c r="AD1339" s="7">
        <v>1.1116873624013719</v>
      </c>
      <c r="AE1339" s="7">
        <v>14.699815459857479</v>
      </c>
      <c r="AF1339" s="7">
        <v>47000</v>
      </c>
      <c r="AG1339" s="7"/>
    </row>
    <row r="1340" spans="1:33" s="4" customFormat="1" ht="12.75" x14ac:dyDescent="0.2">
      <c r="A1340" s="6" t="s">
        <v>4185</v>
      </c>
      <c r="B1340" s="6" t="s">
        <v>4186</v>
      </c>
      <c r="C1340" s="7">
        <v>17324634112</v>
      </c>
      <c r="D1340" s="6" t="s">
        <v>4187</v>
      </c>
      <c r="E1340" s="7">
        <v>0.29393905401229903</v>
      </c>
      <c r="F1340" s="7">
        <v>-0.648662209510803</v>
      </c>
      <c r="G1340" s="7">
        <v>-0.7977381944656371</v>
      </c>
      <c r="H1340" s="7">
        <v>-0.92196244001388505</v>
      </c>
      <c r="I1340" s="7">
        <v>-0.26587840914726302</v>
      </c>
      <c r="J1340" s="7">
        <v>-1.072445392608643</v>
      </c>
      <c r="K1340" s="7">
        <v>3.0000162124633789</v>
      </c>
      <c r="L1340" s="7">
        <v>-0.52130526304245006</v>
      </c>
      <c r="M1340" s="7">
        <v>1.2154133319854741</v>
      </c>
      <c r="N1340" s="7">
        <v>-1.1057678461074829</v>
      </c>
      <c r="O1340" s="7">
        <v>0.331922027405813</v>
      </c>
      <c r="P1340" s="7">
        <v>0.27930407814890501</v>
      </c>
      <c r="Q1340" s="7">
        <v>0.68747876180531109</v>
      </c>
      <c r="R1340" s="7">
        <v>0.64961809483106203</v>
      </c>
      <c r="S1340" s="7">
        <v>5.7530845275823275</v>
      </c>
      <c r="T1340" s="7">
        <v>6.1214587300951164</v>
      </c>
      <c r="U1340" s="7">
        <v>12.231106758117676</v>
      </c>
      <c r="V1340" s="7" t="str">
        <f>_xll.BDP($A1340,"TRAILING_12M_R&amp;D_%_SALES",$A$1,$A$2)</f>
        <v>#N/A N/A</v>
      </c>
      <c r="W1340" s="7">
        <v>40</v>
      </c>
      <c r="X1340" s="7">
        <v>403010</v>
      </c>
      <c r="Y1340" s="7">
        <v>40301030</v>
      </c>
      <c r="Z1340" s="6" t="s">
        <v>87</v>
      </c>
      <c r="AA1340" s="6" t="s">
        <v>210</v>
      </c>
      <c r="AB1340" s="6" t="s">
        <v>627</v>
      </c>
      <c r="AC1340" s="7">
        <v>53.364852905273438</v>
      </c>
      <c r="AD1340" s="7">
        <v>1.0899148525927591</v>
      </c>
      <c r="AE1340" s="7">
        <v>-16.557759935068283</v>
      </c>
      <c r="AF1340" s="7">
        <v>31181</v>
      </c>
      <c r="AG1340" s="7">
        <v>26368</v>
      </c>
    </row>
    <row r="1341" spans="1:33" s="4" customFormat="1" ht="12.75" x14ac:dyDescent="0.2">
      <c r="A1341" s="6" t="s">
        <v>4188</v>
      </c>
      <c r="B1341" s="6" t="s">
        <v>4189</v>
      </c>
      <c r="C1341" s="7">
        <v>17275385856</v>
      </c>
      <c r="D1341" s="6" t="s">
        <v>4190</v>
      </c>
      <c r="E1341" s="7">
        <v>-0.87183880805969205</v>
      </c>
      <c r="F1341" s="7">
        <v>-0.14718030393123602</v>
      </c>
      <c r="G1341" s="7">
        <v>8.8648676872253002E-2</v>
      </c>
      <c r="H1341" s="7">
        <v>0.84927445650100708</v>
      </c>
      <c r="I1341" s="7">
        <v>0.44710284471511802</v>
      </c>
      <c r="J1341" s="7">
        <v>-1.1817947626113889</v>
      </c>
      <c r="K1341" s="7">
        <v>1.3504482507705691</v>
      </c>
      <c r="L1341" s="7">
        <v>-1.4318430796266001E-2</v>
      </c>
      <c r="M1341" s="7">
        <v>4.2018283158541003E-2</v>
      </c>
      <c r="N1341" s="7">
        <v>-0.126594603061676</v>
      </c>
      <c r="O1341" s="7">
        <v>1.4375051572490931</v>
      </c>
      <c r="P1341" s="7">
        <v>1.3773630934006009</v>
      </c>
      <c r="Q1341" s="7">
        <v>1.6100831181513739</v>
      </c>
      <c r="R1341" s="7">
        <v>1.5728312311525752</v>
      </c>
      <c r="S1341" s="7">
        <v>6.8767672310340533</v>
      </c>
      <c r="T1341" s="7">
        <v>12.392662863753388</v>
      </c>
      <c r="U1341" s="7">
        <v>15.214817047119141</v>
      </c>
      <c r="V1341" s="7" t="str">
        <f>_xll.BDP($A1341,"TRAILING_12M_R&amp;D_%_SALES",$A$1,$A$2)</f>
        <v>#N/A N/A</v>
      </c>
      <c r="W1341" s="7">
        <v>50</v>
      </c>
      <c r="X1341" s="7">
        <v>502010</v>
      </c>
      <c r="Y1341" s="7">
        <v>50201020</v>
      </c>
      <c r="Z1341" s="6" t="s">
        <v>54</v>
      </c>
      <c r="AA1341" s="6" t="s">
        <v>197</v>
      </c>
      <c r="AB1341" s="6" t="s">
        <v>3385</v>
      </c>
      <c r="AC1341" s="7">
        <v>44.743991851806641</v>
      </c>
      <c r="AD1341" s="7">
        <v>0.95749122089207106</v>
      </c>
      <c r="AE1341" s="7">
        <v>-20.199576495942985</v>
      </c>
      <c r="AF1341" s="7">
        <v>9000</v>
      </c>
      <c r="AG1341" s="7"/>
    </row>
    <row r="1342" spans="1:33" s="4" customFormat="1" ht="12.75" x14ac:dyDescent="0.2">
      <c r="A1342" s="6" t="s">
        <v>4191</v>
      </c>
      <c r="B1342" s="6" t="s">
        <v>4192</v>
      </c>
      <c r="C1342" s="7">
        <v>17275385856</v>
      </c>
      <c r="D1342" s="6" t="s">
        <v>4193</v>
      </c>
      <c r="E1342" s="7">
        <v>-0.87183880805969205</v>
      </c>
      <c r="F1342" s="7">
        <v>-0.14718030393123602</v>
      </c>
      <c r="G1342" s="7">
        <v>8.8648676872253002E-2</v>
      </c>
      <c r="H1342" s="7">
        <v>0.84927445650100708</v>
      </c>
      <c r="I1342" s="7">
        <v>0.44710284471511802</v>
      </c>
      <c r="J1342" s="7">
        <v>-1.1817947626113889</v>
      </c>
      <c r="K1342" s="7">
        <v>1.3504482507705691</v>
      </c>
      <c r="L1342" s="7">
        <v>-1.4318430796266001E-2</v>
      </c>
      <c r="M1342" s="7">
        <v>4.2018283158541003E-2</v>
      </c>
      <c r="N1342" s="7">
        <v>-0.126594603061676</v>
      </c>
      <c r="O1342" s="7">
        <v>1.4375051572490931</v>
      </c>
      <c r="P1342" s="7">
        <v>1.3773630934006009</v>
      </c>
      <c r="Q1342" s="7">
        <v>1.6100831181513739</v>
      </c>
      <c r="R1342" s="7">
        <v>1.5598682461064679</v>
      </c>
      <c r="S1342" s="7">
        <v>6.8767672310340533</v>
      </c>
      <c r="T1342" s="7">
        <v>12.290524821093488</v>
      </c>
      <c r="U1342" s="7">
        <v>15.214817047119141</v>
      </c>
      <c r="V1342" s="7" t="str">
        <f>_xll.BDP($A1342,"TRAILING_12M_R&amp;D_%_SALES",$A$1,$A$2)</f>
        <v>#N/A N/A</v>
      </c>
      <c r="W1342" s="7">
        <v>50</v>
      </c>
      <c r="X1342" s="7">
        <v>502010</v>
      </c>
      <c r="Y1342" s="7">
        <v>50201020</v>
      </c>
      <c r="Z1342" s="6" t="s">
        <v>54</v>
      </c>
      <c r="AA1342" s="6" t="s">
        <v>197</v>
      </c>
      <c r="AB1342" s="6" t="s">
        <v>3385</v>
      </c>
      <c r="AC1342" s="7">
        <v>44.743991851806641</v>
      </c>
      <c r="AD1342" s="7">
        <v>0.96757924676149309</v>
      </c>
      <c r="AE1342" s="7">
        <v>-19.396344433472358</v>
      </c>
      <c r="AF1342" s="7">
        <v>9000</v>
      </c>
      <c r="AG1342" s="7"/>
    </row>
    <row r="1343" spans="1:33" s="4" customFormat="1" ht="12.75" x14ac:dyDescent="0.2">
      <c r="A1343" s="6" t="s">
        <v>4194</v>
      </c>
      <c r="B1343" s="6" t="s">
        <v>4195</v>
      </c>
      <c r="C1343" s="7">
        <v>17258508288</v>
      </c>
      <c r="D1343" s="6" t="s">
        <v>4196</v>
      </c>
      <c r="E1343" s="7">
        <v>-1.2187867164611821</v>
      </c>
      <c r="F1343" s="7">
        <v>0.37815454602241505</v>
      </c>
      <c r="G1343" s="7">
        <v>0.57442450523376509</v>
      </c>
      <c r="H1343" s="7">
        <v>-1.423393249511719</v>
      </c>
      <c r="I1343" s="7">
        <v>0.64834660291671808</v>
      </c>
      <c r="J1343" s="7">
        <v>-0.28010246157646201</v>
      </c>
      <c r="K1343" s="7">
        <v>0.91476780176162709</v>
      </c>
      <c r="L1343" s="7">
        <v>-0.57223993539810203</v>
      </c>
      <c r="M1343" s="7">
        <v>0.64991974830627408</v>
      </c>
      <c r="N1343" s="7">
        <v>-0.55173605680465709</v>
      </c>
      <c r="O1343" s="7">
        <v>2.9791960847468002</v>
      </c>
      <c r="P1343" s="7"/>
      <c r="Q1343" s="7">
        <v>7.6412607447958507</v>
      </c>
      <c r="R1343" s="7"/>
      <c r="S1343" s="7">
        <v>19.15882765953366</v>
      </c>
      <c r="T1343" s="7"/>
      <c r="U1343" s="7">
        <v>41.901885986328125</v>
      </c>
      <c r="V1343" s="7">
        <f>_xll.BDP($A1343,"TRAILING_12M_R&amp;D_%_SALES",$A$1,$A$2)</f>
        <v>0</v>
      </c>
      <c r="W1343" s="7">
        <v>50</v>
      </c>
      <c r="X1343" s="7">
        <v>501020</v>
      </c>
      <c r="Y1343" s="7">
        <v>50102010</v>
      </c>
      <c r="Z1343" s="6" t="s">
        <v>54</v>
      </c>
      <c r="AA1343" s="6" t="s">
        <v>325</v>
      </c>
      <c r="AB1343" s="6" t="s">
        <v>325</v>
      </c>
      <c r="AC1343" s="7">
        <v>58.837139129638672</v>
      </c>
      <c r="AD1343" s="7">
        <v>0.51859742269579601</v>
      </c>
      <c r="AE1343" s="7">
        <v>-17.57563322254817</v>
      </c>
      <c r="AF1343" s="7"/>
      <c r="AG1343" s="7"/>
    </row>
    <row r="1344" spans="1:33" s="4" customFormat="1" ht="12.75" x14ac:dyDescent="0.2">
      <c r="A1344" s="6" t="s">
        <v>4197</v>
      </c>
      <c r="B1344" s="6" t="s">
        <v>4198</v>
      </c>
      <c r="C1344" s="7">
        <v>17256114176</v>
      </c>
      <c r="D1344" s="6" t="s">
        <v>4199</v>
      </c>
      <c r="E1344" s="7">
        <v>-0.84933418035507202</v>
      </c>
      <c r="F1344" s="7">
        <v>-0.21523517370224002</v>
      </c>
      <c r="G1344" s="7">
        <v>0.8039277195930481</v>
      </c>
      <c r="H1344" s="7">
        <v>-1.236723661422729</v>
      </c>
      <c r="I1344" s="7">
        <v>-0.60923415422439609</v>
      </c>
      <c r="J1344" s="7">
        <v>-0.83677423000335704</v>
      </c>
      <c r="K1344" s="7">
        <v>1.2378265857696531</v>
      </c>
      <c r="L1344" s="7">
        <v>-0.48233082890510603</v>
      </c>
      <c r="M1344" s="7">
        <v>0.76742041110992409</v>
      </c>
      <c r="N1344" s="7">
        <v>-0.7498031854629521</v>
      </c>
      <c r="O1344" s="7">
        <v>1.280594416990988</v>
      </c>
      <c r="P1344" s="7"/>
      <c r="Q1344" s="7">
        <v>1.5764113709043941</v>
      </c>
      <c r="R1344" s="7"/>
      <c r="S1344" s="7">
        <v>12.265968907474386</v>
      </c>
      <c r="T1344" s="7"/>
      <c r="U1344" s="7">
        <v>13.358331680297852</v>
      </c>
      <c r="V1344" s="7">
        <f>_xll.BDP($A1344,"TRAILING_12M_R&amp;D_%_SALES",$A$1,$A$2)</f>
        <v>0</v>
      </c>
      <c r="W1344" s="7">
        <v>20</v>
      </c>
      <c r="X1344" s="7">
        <v>201050</v>
      </c>
      <c r="Y1344" s="7">
        <v>20105010</v>
      </c>
      <c r="Z1344" s="6" t="s">
        <v>404</v>
      </c>
      <c r="AA1344" s="6" t="s">
        <v>405</v>
      </c>
      <c r="AB1344" s="6" t="s">
        <v>405</v>
      </c>
      <c r="AC1344" s="7">
        <v>53.686752319335938</v>
      </c>
      <c r="AD1344" s="7">
        <v>1.004605487723109</v>
      </c>
      <c r="AE1344" s="7">
        <v>-10.480206344641052</v>
      </c>
      <c r="AF1344" s="7">
        <v>148069</v>
      </c>
      <c r="AG1344" s="7">
        <v>156097</v>
      </c>
    </row>
    <row r="1345" spans="1:33" s="4" customFormat="1" ht="12.75" x14ac:dyDescent="0.2">
      <c r="A1345" s="6" t="s">
        <v>4200</v>
      </c>
      <c r="B1345" s="6" t="s">
        <v>4201</v>
      </c>
      <c r="C1345" s="7">
        <v>17234888704</v>
      </c>
      <c r="D1345" s="6" t="s">
        <v>4202</v>
      </c>
      <c r="E1345" s="7">
        <v>-3.2822880893945999E-2</v>
      </c>
      <c r="F1345" s="7">
        <v>-0.35854434967041005</v>
      </c>
      <c r="G1345" s="7">
        <v>-1.2627096176147461</v>
      </c>
      <c r="H1345" s="7">
        <v>-0.68817269802093506</v>
      </c>
      <c r="I1345" s="7">
        <v>1.9353773593902592</v>
      </c>
      <c r="J1345" s="7">
        <v>-0.73295372724533103</v>
      </c>
      <c r="K1345" s="7">
        <v>2.3429865837097168</v>
      </c>
      <c r="L1345" s="7">
        <v>-1.586089611053467</v>
      </c>
      <c r="M1345" s="7">
        <v>1.5226591825485229</v>
      </c>
      <c r="N1345" s="7">
        <v>-0.9328864812850951</v>
      </c>
      <c r="O1345" s="7">
        <v>0.93265922468017404</v>
      </c>
      <c r="P1345" s="7">
        <v>1.287719494384614</v>
      </c>
      <c r="Q1345" s="7">
        <v>0.61012874891314206</v>
      </c>
      <c r="R1345" s="7"/>
      <c r="S1345" s="7">
        <v>7.2013742688964149</v>
      </c>
      <c r="T1345" s="7">
        <v>7.3529996209915218</v>
      </c>
      <c r="U1345" s="7">
        <v>8.5580911636352539</v>
      </c>
      <c r="V1345" s="7" t="str">
        <f>_xll.BDP($A1345,"TRAILING_12M_R&amp;D_%_SALES",$A$1,$A$2)</f>
        <v>#N/A N/A</v>
      </c>
      <c r="W1345" s="7">
        <v>40</v>
      </c>
      <c r="X1345" s="7">
        <v>402030</v>
      </c>
      <c r="Y1345" s="7">
        <v>40203020</v>
      </c>
      <c r="Z1345" s="6" t="s">
        <v>87</v>
      </c>
      <c r="AA1345" s="6" t="s">
        <v>522</v>
      </c>
      <c r="AB1345" s="6" t="s">
        <v>523</v>
      </c>
      <c r="AC1345" s="7">
        <v>53.354793548583984</v>
      </c>
      <c r="AD1345" s="7">
        <v>0.9390953364791661</v>
      </c>
      <c r="AE1345" s="7">
        <v>8.5635254479604406</v>
      </c>
      <c r="AF1345" s="7">
        <v>26629</v>
      </c>
      <c r="AG1345" s="7">
        <v>28672</v>
      </c>
    </row>
    <row r="1346" spans="1:33" s="4" customFormat="1" ht="12.75" x14ac:dyDescent="0.2">
      <c r="A1346" s="6" t="s">
        <v>4203</v>
      </c>
      <c r="B1346" s="6" t="s">
        <v>4204</v>
      </c>
      <c r="C1346" s="7">
        <v>17215135744</v>
      </c>
      <c r="D1346" s="6" t="s">
        <v>4205</v>
      </c>
      <c r="E1346" s="7">
        <v>-1.417030453681946</v>
      </c>
      <c r="F1346" s="7">
        <v>0.18903295695781702</v>
      </c>
      <c r="G1346" s="7">
        <v>0.85847455263137806</v>
      </c>
      <c r="H1346" s="7">
        <v>-0.78385275602340709</v>
      </c>
      <c r="I1346" s="7">
        <v>-1.454212546348572</v>
      </c>
      <c r="J1346" s="7">
        <v>-1.1654268503189091</v>
      </c>
      <c r="K1346" s="7">
        <v>0.57020509243011508</v>
      </c>
      <c r="L1346" s="7">
        <v>-0.66488504409790006</v>
      </c>
      <c r="M1346" s="7">
        <v>0.189695820212364</v>
      </c>
      <c r="N1346" s="7">
        <v>-0.57832539081573509</v>
      </c>
      <c r="O1346" s="7">
        <v>5.4062555657097553</v>
      </c>
      <c r="P1346" s="7">
        <v>5.5784726429353357</v>
      </c>
      <c r="Q1346" s="7">
        <v>2.090008049093949</v>
      </c>
      <c r="R1346" s="7">
        <v>1.9863660304898931</v>
      </c>
      <c r="S1346" s="7">
        <v>14.840038509037598</v>
      </c>
      <c r="T1346" s="7">
        <v>16.101920846998741</v>
      </c>
      <c r="U1346" s="7">
        <v>15.375946044921875</v>
      </c>
      <c r="V1346" s="7">
        <f>_xll.BDP($A1346,"TRAILING_12M_R&amp;D_%_SALES",$A$1,$A$2)</f>
        <v>24.782096799218742</v>
      </c>
      <c r="W1346" s="7">
        <v>35</v>
      </c>
      <c r="X1346" s="7">
        <v>352020</v>
      </c>
      <c r="Y1346" s="7">
        <v>35202010</v>
      </c>
      <c r="Z1346" s="6" t="s">
        <v>100</v>
      </c>
      <c r="AA1346" s="6" t="s">
        <v>101</v>
      </c>
      <c r="AB1346" s="6" t="s">
        <v>101</v>
      </c>
      <c r="AC1346" s="7">
        <v>59.732421875</v>
      </c>
      <c r="AD1346" s="7">
        <v>0.6393090864053611</v>
      </c>
      <c r="AE1346" s="7">
        <v>-9.626364235155993</v>
      </c>
      <c r="AF1346" s="7">
        <v>5222</v>
      </c>
      <c r="AG1346" s="7">
        <v>6059</v>
      </c>
    </row>
    <row r="1347" spans="1:33" s="4" customFormat="1" ht="12.75" x14ac:dyDescent="0.2">
      <c r="A1347" s="6" t="s">
        <v>4206</v>
      </c>
      <c r="B1347" s="6" t="s">
        <v>4207</v>
      </c>
      <c r="C1347" s="7">
        <v>17163964416</v>
      </c>
      <c r="D1347" s="6" t="s">
        <v>4208</v>
      </c>
      <c r="E1347" s="7">
        <v>-1.334673404693604</v>
      </c>
      <c r="F1347" s="7">
        <v>-0.19847993552684801</v>
      </c>
      <c r="G1347" s="7">
        <v>0.255027025938034</v>
      </c>
      <c r="H1347" s="7">
        <v>-0.69390952587127708</v>
      </c>
      <c r="I1347" s="7">
        <v>-0.47063705325126604</v>
      </c>
      <c r="J1347" s="7">
        <v>-0.62639129161834706</v>
      </c>
      <c r="K1347" s="7">
        <v>-0.12987960875034302</v>
      </c>
      <c r="L1347" s="7">
        <v>0.9442585110664371</v>
      </c>
      <c r="M1347" s="7">
        <v>-0.30137583613395702</v>
      </c>
      <c r="N1347" s="7">
        <v>0.45626881718635603</v>
      </c>
      <c r="O1347" s="7">
        <v>4.8755590947599901</v>
      </c>
      <c r="P1347" s="7"/>
      <c r="Q1347" s="7">
        <v>3.781012719557213</v>
      </c>
      <c r="R1347" s="7"/>
      <c r="S1347" s="7">
        <v>47.960126933607981</v>
      </c>
      <c r="T1347" s="7"/>
      <c r="U1347" s="7">
        <v>8.23681640625</v>
      </c>
      <c r="V1347" s="7">
        <f>_xll.BDP($A1347,"TRAILING_12M_R&amp;D_%_SALES",$A$1,$A$2)</f>
        <v>17.630343545187287</v>
      </c>
      <c r="W1347" s="7">
        <v>35</v>
      </c>
      <c r="X1347" s="7">
        <v>352020</v>
      </c>
      <c r="Y1347" s="7">
        <v>35202010</v>
      </c>
      <c r="Z1347" s="6" t="s">
        <v>100</v>
      </c>
      <c r="AA1347" s="6" t="s">
        <v>101</v>
      </c>
      <c r="AB1347" s="6" t="s">
        <v>101</v>
      </c>
      <c r="AC1347" s="7">
        <v>42.128559112548828</v>
      </c>
      <c r="AD1347" s="7">
        <v>0.42235700039101104</v>
      </c>
      <c r="AE1347" s="7">
        <v>2.1913752658120789</v>
      </c>
      <c r="AF1347" s="7">
        <v>23475</v>
      </c>
      <c r="AG1347" s="7">
        <v>13880</v>
      </c>
    </row>
    <row r="1348" spans="1:33" s="4" customFormat="1" ht="12.75" x14ac:dyDescent="0.2">
      <c r="A1348" s="6" t="s">
        <v>4209</v>
      </c>
      <c r="B1348" s="6" t="s">
        <v>4210</v>
      </c>
      <c r="C1348" s="7">
        <v>17140078592</v>
      </c>
      <c r="D1348" s="6" t="s">
        <v>4211</v>
      </c>
      <c r="E1348" s="7">
        <v>-1.42564845085144</v>
      </c>
      <c r="F1348" s="7">
        <v>-0.45430713891983004</v>
      </c>
      <c r="G1348" s="7">
        <v>0.162742510437965</v>
      </c>
      <c r="H1348" s="7">
        <v>-0.20373374223709101</v>
      </c>
      <c r="I1348" s="7">
        <v>0.17977644503116602</v>
      </c>
      <c r="J1348" s="7">
        <v>0.99157083034515403</v>
      </c>
      <c r="K1348" s="7">
        <v>-0.30945983529090904</v>
      </c>
      <c r="L1348" s="7">
        <v>0.27269297838211104</v>
      </c>
      <c r="M1348" s="7">
        <v>-0.73690664768219005</v>
      </c>
      <c r="N1348" s="7">
        <v>-0.307834982872009</v>
      </c>
      <c r="O1348" s="7">
        <v>4.913099454993028</v>
      </c>
      <c r="P1348" s="7">
        <v>4.3746213667435896</v>
      </c>
      <c r="Q1348" s="7">
        <v>5.5759649982131414</v>
      </c>
      <c r="R1348" s="7">
        <v>4.5897307282046764</v>
      </c>
      <c r="S1348" s="7">
        <v>65.2631562736875</v>
      </c>
      <c r="T1348" s="7">
        <v>37.429904850838014</v>
      </c>
      <c r="U1348" s="7">
        <v>10.577370643615723</v>
      </c>
      <c r="V1348" s="7" t="str">
        <f>_xll.BDP($A1348,"TRAILING_12M_R&amp;D_%_SALES",$A$1,$A$2)</f>
        <v>#N/A N/A</v>
      </c>
      <c r="W1348" s="7">
        <v>35</v>
      </c>
      <c r="X1348" s="7">
        <v>352020</v>
      </c>
      <c r="Y1348" s="7">
        <v>35202010</v>
      </c>
      <c r="Z1348" s="6" t="s">
        <v>100</v>
      </c>
      <c r="AA1348" s="6" t="s">
        <v>101</v>
      </c>
      <c r="AB1348" s="6" t="s">
        <v>101</v>
      </c>
      <c r="AC1348" s="7">
        <v>50.336986541748047</v>
      </c>
      <c r="AD1348" s="7">
        <v>1.0654688760546021</v>
      </c>
      <c r="AE1348" s="7">
        <v>84.849025053481995</v>
      </c>
      <c r="AF1348" s="7">
        <v>13900</v>
      </c>
      <c r="AG1348" s="7">
        <v>8700</v>
      </c>
    </row>
    <row r="1349" spans="1:33" s="4" customFormat="1" ht="12.75" x14ac:dyDescent="0.2">
      <c r="A1349" s="6" t="s">
        <v>4212</v>
      </c>
      <c r="B1349" s="6" t="s">
        <v>4213</v>
      </c>
      <c r="C1349" s="7">
        <v>17124543488</v>
      </c>
      <c r="D1349" s="6" t="s">
        <v>4214</v>
      </c>
      <c r="E1349" s="7">
        <v>-0.84933418035507202</v>
      </c>
      <c r="F1349" s="7">
        <v>-0.21523517370224002</v>
      </c>
      <c r="G1349" s="7">
        <v>0.8039277195930481</v>
      </c>
      <c r="H1349" s="7">
        <v>-1.236723661422729</v>
      </c>
      <c r="I1349" s="7">
        <v>-0.60923415422439609</v>
      </c>
      <c r="J1349" s="7">
        <v>-0.83677423000335704</v>
      </c>
      <c r="K1349" s="7">
        <v>1.2378265857696531</v>
      </c>
      <c r="L1349" s="7">
        <v>-0.48233082890510603</v>
      </c>
      <c r="M1349" s="7">
        <v>0.76742041110992409</v>
      </c>
      <c r="N1349" s="7">
        <v>-0.7498031854629521</v>
      </c>
      <c r="O1349" s="7">
        <v>1.280594416990988</v>
      </c>
      <c r="P1349" s="7">
        <v>1.1571513702211851</v>
      </c>
      <c r="Q1349" s="7">
        <v>1.5764113709043941</v>
      </c>
      <c r="R1349" s="7">
        <v>1.4702511204539601</v>
      </c>
      <c r="S1349" s="7">
        <v>12.265968907474386</v>
      </c>
      <c r="T1349" s="7">
        <v>13.700249677534638</v>
      </c>
      <c r="U1349" s="7">
        <v>13.358331680297852</v>
      </c>
      <c r="V1349" s="7">
        <f>_xll.BDP($A1349,"TRAILING_12M_R&amp;D_%_SALES",$A$1,$A$2)</f>
        <v>0</v>
      </c>
      <c r="W1349" s="7">
        <v>20</v>
      </c>
      <c r="X1349" s="7">
        <v>201050</v>
      </c>
      <c r="Y1349" s="7">
        <v>20105010</v>
      </c>
      <c r="Z1349" s="6" t="s">
        <v>404</v>
      </c>
      <c r="AA1349" s="6" t="s">
        <v>405</v>
      </c>
      <c r="AB1349" s="6" t="s">
        <v>405</v>
      </c>
      <c r="AC1349" s="7">
        <v>53.686752319335938</v>
      </c>
      <c r="AD1349" s="7">
        <v>0.37840662852358503</v>
      </c>
      <c r="AE1349" s="7">
        <v>-8.5574038607796883</v>
      </c>
      <c r="AF1349" s="7">
        <v>148069</v>
      </c>
      <c r="AG1349" s="7">
        <v>156097</v>
      </c>
    </row>
    <row r="1350" spans="1:33" s="4" customFormat="1" ht="12.75" x14ac:dyDescent="0.2">
      <c r="A1350" s="6" t="s">
        <v>4215</v>
      </c>
      <c r="B1350" s="6" t="s">
        <v>4216</v>
      </c>
      <c r="C1350" s="7">
        <v>17120030720</v>
      </c>
      <c r="D1350" s="6" t="s">
        <v>4217</v>
      </c>
      <c r="E1350" s="7">
        <v>-1.138032078742981</v>
      </c>
      <c r="F1350" s="7">
        <v>-0.20101270079612701</v>
      </c>
      <c r="G1350" s="7">
        <v>-1.1627321243286131</v>
      </c>
      <c r="H1350" s="7">
        <v>-0.90606945753097512</v>
      </c>
      <c r="I1350" s="7">
        <v>0.93134373426437411</v>
      </c>
      <c r="J1350" s="7">
        <v>-0.55889254808425903</v>
      </c>
      <c r="K1350" s="7">
        <v>0.91411346197128307</v>
      </c>
      <c r="L1350" s="7">
        <v>-0.94651275873184204</v>
      </c>
      <c r="M1350" s="7">
        <v>0.9998975992202761</v>
      </c>
      <c r="N1350" s="7">
        <v>-0.45181646943092302</v>
      </c>
      <c r="O1350" s="7">
        <v>2.3969752110035509</v>
      </c>
      <c r="P1350" s="7">
        <v>2.3792606534399221</v>
      </c>
      <c r="Q1350" s="7">
        <v>1.62815316216148</v>
      </c>
      <c r="R1350" s="7">
        <v>1.6052804391198809</v>
      </c>
      <c r="S1350" s="7">
        <v>8.7517498343048992</v>
      </c>
      <c r="T1350" s="7">
        <v>18.723509148160954</v>
      </c>
      <c r="U1350" s="7">
        <v>18.368995666503906</v>
      </c>
      <c r="V1350" s="7" t="str">
        <f>_xll.BDP($A1350,"TRAILING_12M_R&amp;D_%_SALES",$A$1,$A$2)</f>
        <v>#N/A N/A</v>
      </c>
      <c r="W1350" s="7">
        <v>55</v>
      </c>
      <c r="X1350" s="7">
        <v>551010</v>
      </c>
      <c r="Y1350" s="7">
        <v>55101010</v>
      </c>
      <c r="Z1350" s="6" t="s">
        <v>396</v>
      </c>
      <c r="AA1350" s="6" t="s">
        <v>397</v>
      </c>
      <c r="AB1350" s="6" t="s">
        <v>397</v>
      </c>
      <c r="AC1350" s="7">
        <v>49.562419891357422</v>
      </c>
      <c r="AD1350" s="7">
        <v>0.78114093796974604</v>
      </c>
      <c r="AE1350" s="7">
        <v>18.509822621675355</v>
      </c>
      <c r="AF1350" s="7">
        <v>8800</v>
      </c>
      <c r="AG1350" s="7">
        <v>5811</v>
      </c>
    </row>
    <row r="1351" spans="1:33" s="4" customFormat="1" ht="12.75" x14ac:dyDescent="0.2">
      <c r="A1351" s="6" t="s">
        <v>4218</v>
      </c>
      <c r="B1351" s="6" t="s">
        <v>4219</v>
      </c>
      <c r="C1351" s="7">
        <v>17091740672</v>
      </c>
      <c r="D1351" s="6" t="s">
        <v>4220</v>
      </c>
      <c r="E1351" s="7">
        <v>-1.450824022293091</v>
      </c>
      <c r="F1351" s="7">
        <v>-9.3191914260387004E-2</v>
      </c>
      <c r="G1351" s="7">
        <v>-0.77016502618789706</v>
      </c>
      <c r="H1351" s="7">
        <v>0.36410963535308805</v>
      </c>
      <c r="I1351" s="7">
        <v>-6.5092906355858002E-2</v>
      </c>
      <c r="J1351" s="7">
        <v>-0.29838645458221402</v>
      </c>
      <c r="K1351" s="7">
        <v>0.185046002268791</v>
      </c>
      <c r="L1351" s="7">
        <v>-0.1860281676054</v>
      </c>
      <c r="M1351" s="7">
        <v>-0.73690664768219005</v>
      </c>
      <c r="N1351" s="7">
        <v>-0.49439504742622403</v>
      </c>
      <c r="O1351" s="7">
        <v>5.4521550945834329</v>
      </c>
      <c r="P1351" s="7">
        <v>5.0377007393641806</v>
      </c>
      <c r="Q1351" s="7">
        <v>4.1611350037997914</v>
      </c>
      <c r="R1351" s="7">
        <v>3.5804154618035251</v>
      </c>
      <c r="S1351" s="7">
        <v>29.930679301950931</v>
      </c>
      <c r="T1351" s="7">
        <v>19.147823694943028</v>
      </c>
      <c r="U1351" s="7">
        <v>14.792165756225586</v>
      </c>
      <c r="V1351" s="7">
        <f>_xll.BDP($A1351,"TRAILING_12M_R&amp;D_%_SALES",$A$1,$A$2)</f>
        <v>11.879894619435994</v>
      </c>
      <c r="W1351" s="7">
        <v>45</v>
      </c>
      <c r="X1351" s="7">
        <v>451020</v>
      </c>
      <c r="Y1351" s="7">
        <v>45102030</v>
      </c>
      <c r="Z1351" s="6" t="s">
        <v>39</v>
      </c>
      <c r="AA1351" s="6" t="s">
        <v>298</v>
      </c>
      <c r="AB1351" s="6" t="s">
        <v>299</v>
      </c>
      <c r="AC1351" s="7">
        <v>46.343425750732422</v>
      </c>
      <c r="AD1351" s="7">
        <v>0.73763710252622305</v>
      </c>
      <c r="AE1351" s="7">
        <v>21.54434035897723</v>
      </c>
      <c r="AF1351" s="7">
        <v>7724</v>
      </c>
      <c r="AG1351" s="7">
        <v>5105</v>
      </c>
    </row>
    <row r="1352" spans="1:33" s="4" customFormat="1" ht="12.75" x14ac:dyDescent="0.2">
      <c r="A1352" s="6" t="s">
        <v>4221</v>
      </c>
      <c r="B1352" s="6" t="s">
        <v>4222</v>
      </c>
      <c r="C1352" s="7">
        <v>17079507968</v>
      </c>
      <c r="D1352" s="6" t="s">
        <v>4223</v>
      </c>
      <c r="E1352" s="7">
        <v>-1.0742955207824709</v>
      </c>
      <c r="F1352" s="7">
        <v>-2.6047780513763428</v>
      </c>
      <c r="G1352" s="7">
        <v>-1.390960216522217</v>
      </c>
      <c r="H1352" s="7">
        <v>-0.65209001302719105</v>
      </c>
      <c r="I1352" s="7">
        <v>3.1994141638279003E-2</v>
      </c>
      <c r="J1352" s="7">
        <v>-1.5663695335388179</v>
      </c>
      <c r="K1352" s="7">
        <v>-1.013803124427795</v>
      </c>
      <c r="L1352" s="7">
        <v>-1.329180002212524</v>
      </c>
      <c r="M1352" s="7">
        <v>1.813825726509094</v>
      </c>
      <c r="N1352" s="7">
        <v>-0.19590084254741702</v>
      </c>
      <c r="O1352" s="7">
        <v>3.6385977494146253</v>
      </c>
      <c r="P1352" s="7">
        <v>4.5890648113178418</v>
      </c>
      <c r="Q1352" s="7">
        <v>1.375194573835514</v>
      </c>
      <c r="R1352" s="7">
        <v>1.3704150268555491</v>
      </c>
      <c r="S1352" s="7"/>
      <c r="T1352" s="7">
        <v>22.9077344817665</v>
      </c>
      <c r="U1352" s="7">
        <v>-28.52421760559082</v>
      </c>
      <c r="V1352" s="7">
        <f>_xll.BDP($A1352,"TRAILING_12M_R&amp;D_%_SALES",$A$1,$A$2)</f>
        <v>0</v>
      </c>
      <c r="W1352" s="7">
        <v>10</v>
      </c>
      <c r="X1352" s="7">
        <v>101020</v>
      </c>
      <c r="Y1352" s="7">
        <v>10102020</v>
      </c>
      <c r="Z1352" s="6" t="s">
        <v>306</v>
      </c>
      <c r="AA1352" s="6" t="s">
        <v>307</v>
      </c>
      <c r="AB1352" s="6" t="s">
        <v>1390</v>
      </c>
      <c r="AC1352" s="7">
        <v>65.244941711425781</v>
      </c>
      <c r="AD1352" s="7">
        <v>0.64281249480147507</v>
      </c>
      <c r="AE1352" s="7">
        <v>-22.645881329271223</v>
      </c>
      <c r="AF1352" s="7">
        <v>3834</v>
      </c>
      <c r="AG1352" s="7">
        <v>3803</v>
      </c>
    </row>
    <row r="1353" spans="1:33" s="4" customFormat="1" ht="12.75" x14ac:dyDescent="0.2">
      <c r="A1353" s="6" t="s">
        <v>4224</v>
      </c>
      <c r="B1353" s="6" t="s">
        <v>4225</v>
      </c>
      <c r="C1353" s="7">
        <v>17074921472</v>
      </c>
      <c r="D1353" s="6" t="s">
        <v>4226</v>
      </c>
      <c r="E1353" s="7">
        <v>-1.417030453681946</v>
      </c>
      <c r="F1353" s="7">
        <v>0.18903295695781702</v>
      </c>
      <c r="G1353" s="7">
        <v>0.85847455263137806</v>
      </c>
      <c r="H1353" s="7">
        <v>-0.78385275602340709</v>
      </c>
      <c r="I1353" s="7">
        <v>-1.454212546348572</v>
      </c>
      <c r="J1353" s="7">
        <v>-1.1654268503189091</v>
      </c>
      <c r="K1353" s="7">
        <v>0.57020509243011508</v>
      </c>
      <c r="L1353" s="7">
        <v>-0.66488504409790006</v>
      </c>
      <c r="M1353" s="7">
        <v>0.189695820212364</v>
      </c>
      <c r="N1353" s="7">
        <v>-0.57832539081573509</v>
      </c>
      <c r="O1353" s="7">
        <v>5.4062555657097553</v>
      </c>
      <c r="P1353" s="7"/>
      <c r="Q1353" s="7">
        <v>2.090008049093949</v>
      </c>
      <c r="R1353" s="7"/>
      <c r="S1353" s="7">
        <v>14.840038509037598</v>
      </c>
      <c r="T1353" s="7"/>
      <c r="U1353" s="7">
        <v>15.375946044921875</v>
      </c>
      <c r="V1353" s="7">
        <f>_xll.BDP($A1353,"TRAILING_12M_R&amp;D_%_SALES",$A$1,$A$2)</f>
        <v>24.782096799218742</v>
      </c>
      <c r="W1353" s="7">
        <v>35</v>
      </c>
      <c r="X1353" s="7">
        <v>352020</v>
      </c>
      <c r="Y1353" s="7">
        <v>35202010</v>
      </c>
      <c r="Z1353" s="6" t="s">
        <v>100</v>
      </c>
      <c r="AA1353" s="6" t="s">
        <v>101</v>
      </c>
      <c r="AB1353" s="6" t="s">
        <v>101</v>
      </c>
      <c r="AC1353" s="7">
        <v>59.732421875</v>
      </c>
      <c r="AD1353" s="7">
        <v>0.6822655499720941</v>
      </c>
      <c r="AE1353" s="7">
        <v>-10.173221254521748</v>
      </c>
      <c r="AF1353" s="7">
        <v>5222</v>
      </c>
      <c r="AG1353" s="7">
        <v>6059</v>
      </c>
    </row>
    <row r="1354" spans="1:33" s="4" customFormat="1" ht="12.75" x14ac:dyDescent="0.2">
      <c r="A1354" s="6" t="s">
        <v>4227</v>
      </c>
      <c r="B1354" s="6" t="s">
        <v>4228</v>
      </c>
      <c r="C1354" s="7">
        <v>17063008256</v>
      </c>
      <c r="D1354" s="6" t="s">
        <v>4229</v>
      </c>
      <c r="E1354" s="7">
        <v>-1.9399158954620361</v>
      </c>
      <c r="F1354" s="7">
        <v>3.3892750740051006E-2</v>
      </c>
      <c r="G1354" s="7">
        <v>0.24488040804863001</v>
      </c>
      <c r="H1354" s="7">
        <v>-0.46738213300705006</v>
      </c>
      <c r="I1354" s="7">
        <v>-1.2963740825653081</v>
      </c>
      <c r="J1354" s="7">
        <v>1.0397239923477171</v>
      </c>
      <c r="K1354" s="7">
        <v>-0.56238293647766102</v>
      </c>
      <c r="L1354" s="7">
        <v>1.3523267507553101</v>
      </c>
      <c r="M1354" s="7">
        <v>-0.57647866010665905</v>
      </c>
      <c r="N1354" s="7">
        <v>1.1333016157150271</v>
      </c>
      <c r="O1354" s="7">
        <v>7.9072602683550386</v>
      </c>
      <c r="P1354" s="7">
        <v>6.1620924782672093</v>
      </c>
      <c r="Q1354" s="7">
        <v>14.537022761014752</v>
      </c>
      <c r="R1354" s="7">
        <v>10.769753301201977</v>
      </c>
      <c r="S1354" s="7">
        <v>78.657289193632266</v>
      </c>
      <c r="T1354" s="7">
        <v>51.55000720806455</v>
      </c>
      <c r="U1354" s="7">
        <v>19.75440788269043</v>
      </c>
      <c r="V1354" s="7">
        <f>_xll.BDP($A1354,"TRAILING_12M_R&amp;D_%_SALES",$A$1,$A$2)</f>
        <v>2.3572444391220797</v>
      </c>
      <c r="W1354" s="7">
        <v>25</v>
      </c>
      <c r="X1354" s="7">
        <v>252030</v>
      </c>
      <c r="Y1354" s="7">
        <v>25203010</v>
      </c>
      <c r="Z1354" s="6" t="s">
        <v>49</v>
      </c>
      <c r="AA1354" s="6" t="s">
        <v>144</v>
      </c>
      <c r="AB1354" s="6" t="s">
        <v>145</v>
      </c>
      <c r="AC1354" s="7">
        <v>46.232772827148438</v>
      </c>
      <c r="AD1354" s="7">
        <v>0.5865124552587101</v>
      </c>
      <c r="AE1354" s="7">
        <v>136.33811134048278</v>
      </c>
      <c r="AF1354" s="7">
        <v>3783</v>
      </c>
      <c r="AG1354" s="7">
        <v>3735</v>
      </c>
    </row>
    <row r="1355" spans="1:33" s="4" customFormat="1" ht="12.75" x14ac:dyDescent="0.2">
      <c r="A1355" s="6" t="s">
        <v>4230</v>
      </c>
      <c r="B1355" s="6" t="s">
        <v>4231</v>
      </c>
      <c r="C1355" s="7">
        <v>17061691392</v>
      </c>
      <c r="D1355" s="6" t="s">
        <v>4232</v>
      </c>
      <c r="E1355" s="7">
        <v>-1.0738861560821531</v>
      </c>
      <c r="F1355" s="7">
        <v>0.87802213430404707</v>
      </c>
      <c r="G1355" s="7">
        <v>-0.69894009828567505</v>
      </c>
      <c r="H1355" s="7">
        <v>-1.3002775907516479</v>
      </c>
      <c r="I1355" s="7">
        <v>2.5468845367431641</v>
      </c>
      <c r="J1355" s="7">
        <v>-0.54422855377197299</v>
      </c>
      <c r="K1355" s="7">
        <v>0.59641504287719704</v>
      </c>
      <c r="L1355" s="7">
        <v>0.283605396747589</v>
      </c>
      <c r="M1355" s="7">
        <v>3.000038862228394</v>
      </c>
      <c r="N1355" s="7">
        <v>0.12606689333915702</v>
      </c>
      <c r="O1355" s="7">
        <v>2.5293204019623801</v>
      </c>
      <c r="P1355" s="7">
        <v>2.4594644339193819</v>
      </c>
      <c r="Q1355" s="7">
        <v>35.692479354350162</v>
      </c>
      <c r="R1355" s="7">
        <v>35.78397068806445</v>
      </c>
      <c r="S1355" s="7">
        <v>11.901056059312248</v>
      </c>
      <c r="T1355" s="7">
        <v>14.888087607819928</v>
      </c>
      <c r="U1355" s="7">
        <v>228.41120910644531</v>
      </c>
      <c r="V1355" s="7" t="str">
        <f>_xll.BDP($A1355,"TRAILING_12M_R&amp;D_%_SALES",$A$1,$A$2)</f>
        <v>#N/A N/A</v>
      </c>
      <c r="W1355" s="7">
        <v>10</v>
      </c>
      <c r="X1355" s="7">
        <v>101020</v>
      </c>
      <c r="Y1355" s="7">
        <v>10102040</v>
      </c>
      <c r="Z1355" s="6" t="s">
        <v>306</v>
      </c>
      <c r="AA1355" s="6" t="s">
        <v>307</v>
      </c>
      <c r="AB1355" s="6" t="s">
        <v>826</v>
      </c>
      <c r="AC1355" s="7">
        <v>44.241020202636719</v>
      </c>
      <c r="AD1355" s="7">
        <v>0.7889670671376281</v>
      </c>
      <c r="AE1355" s="7">
        <v>-5.0664539630281507</v>
      </c>
      <c r="AF1355" s="7">
        <v>1530</v>
      </c>
      <c r="AG1355" s="7">
        <v>642</v>
      </c>
    </row>
    <row r="1356" spans="1:33" s="4" customFormat="1" ht="12.75" x14ac:dyDescent="0.2">
      <c r="A1356" s="6" t="s">
        <v>4233</v>
      </c>
      <c r="B1356" s="6" t="s">
        <v>4234</v>
      </c>
      <c r="C1356" s="7">
        <v>17055972352</v>
      </c>
      <c r="D1356" s="6" t="s">
        <v>4235</v>
      </c>
      <c r="E1356" s="7">
        <v>-0.94661158323288008</v>
      </c>
      <c r="F1356" s="7">
        <v>-0.54932957887649503</v>
      </c>
      <c r="G1356" s="7">
        <v>2.6534144878387451</v>
      </c>
      <c r="H1356" s="7">
        <v>0.30262815952301003</v>
      </c>
      <c r="I1356" s="7">
        <v>1.531915545463562</v>
      </c>
      <c r="J1356" s="7">
        <v>-0.280265063047409</v>
      </c>
      <c r="K1356" s="7">
        <v>0.54379236698150601</v>
      </c>
      <c r="L1356" s="7">
        <v>-9.7051486372948012E-2</v>
      </c>
      <c r="M1356" s="7">
        <v>3.000038862228394</v>
      </c>
      <c r="N1356" s="7">
        <v>-0.47096490859985402</v>
      </c>
      <c r="O1356" s="7">
        <v>1.8782098505663729</v>
      </c>
      <c r="P1356" s="7">
        <v>1.4773776870607911</v>
      </c>
      <c r="Q1356" s="7">
        <v>2.77505333849945</v>
      </c>
      <c r="R1356" s="7">
        <v>3.002824428792461</v>
      </c>
      <c r="S1356" s="7">
        <v>14.362380837393543</v>
      </c>
      <c r="T1356" s="7">
        <v>13.132393478625206</v>
      </c>
      <c r="U1356" s="7">
        <v>10.091874122619629</v>
      </c>
      <c r="V1356" s="7" t="str">
        <f>_xll.BDP($A1356,"TRAILING_12M_R&amp;D_%_SALES",$A$1,$A$2)</f>
        <v>#N/A N/A</v>
      </c>
      <c r="W1356" s="7">
        <v>10</v>
      </c>
      <c r="X1356" s="7">
        <v>101020</v>
      </c>
      <c r="Y1356" s="7">
        <v>10102040</v>
      </c>
      <c r="Z1356" s="6" t="s">
        <v>306</v>
      </c>
      <c r="AA1356" s="6" t="s">
        <v>307</v>
      </c>
      <c r="AB1356" s="6" t="s">
        <v>826</v>
      </c>
      <c r="AC1356" s="7">
        <v>68.826072692871094</v>
      </c>
      <c r="AD1356" s="7">
        <v>1.3994737159963611</v>
      </c>
      <c r="AE1356" s="7">
        <v>-43.362599958995808</v>
      </c>
      <c r="AF1356" s="7">
        <v>2882</v>
      </c>
      <c r="AG1356" s="7">
        <v>2269</v>
      </c>
    </row>
    <row r="1357" spans="1:33" s="4" customFormat="1" ht="12.75" x14ac:dyDescent="0.2">
      <c r="A1357" s="6" t="s">
        <v>4236</v>
      </c>
      <c r="B1357" s="6" t="s">
        <v>4237</v>
      </c>
      <c r="C1357" s="7">
        <v>17009738752</v>
      </c>
      <c r="D1357" s="6" t="s">
        <v>4238</v>
      </c>
      <c r="E1357" s="7">
        <v>-0.72881740331649802</v>
      </c>
      <c r="F1357" s="7">
        <v>0.74903243780136108</v>
      </c>
      <c r="G1357" s="7">
        <v>1.071603417396545</v>
      </c>
      <c r="H1357" s="7">
        <v>0.52848541736602805</v>
      </c>
      <c r="I1357" s="7">
        <v>0.6352902650833131</v>
      </c>
      <c r="J1357" s="7">
        <v>-0.60165864229202304</v>
      </c>
      <c r="K1357" s="7">
        <v>1.5922166109085081</v>
      </c>
      <c r="L1357" s="7">
        <v>-0.72129178047180209</v>
      </c>
      <c r="M1357" s="7">
        <v>-0.73690664768219005</v>
      </c>
      <c r="N1357" s="7">
        <v>-0.79644161462783802</v>
      </c>
      <c r="O1357" s="7">
        <v>1.185133238924901</v>
      </c>
      <c r="P1357" s="7">
        <v>1.0156214860542001</v>
      </c>
      <c r="Q1357" s="7">
        <v>1.340272305997549</v>
      </c>
      <c r="R1357" s="7">
        <v>1.17071476622791</v>
      </c>
      <c r="S1357" s="7">
        <v>10.970261043303397</v>
      </c>
      <c r="T1357" s="7">
        <v>11.86601971404732</v>
      </c>
      <c r="U1357" s="7">
        <v>12.418045043945313</v>
      </c>
      <c r="V1357" s="7">
        <f>_xll.BDP($A1357,"TRAILING_12M_R&amp;D_%_SALES",$A$1,$A$2)</f>
        <v>0</v>
      </c>
      <c r="W1357" s="7">
        <v>50</v>
      </c>
      <c r="X1357" s="7">
        <v>502010</v>
      </c>
      <c r="Y1357" s="7">
        <v>50201030</v>
      </c>
      <c r="Z1357" s="6" t="s">
        <v>54</v>
      </c>
      <c r="AA1357" s="6" t="s">
        <v>197</v>
      </c>
      <c r="AB1357" s="6" t="s">
        <v>198</v>
      </c>
      <c r="AC1357" s="7">
        <v>38.758674621582031</v>
      </c>
      <c r="AD1357" s="7">
        <v>1.291961583911017</v>
      </c>
      <c r="AE1357" s="7">
        <v>-8.8243613205412519</v>
      </c>
      <c r="AF1357" s="7">
        <v>16000</v>
      </c>
      <c r="AG1357" s="7">
        <v>19000</v>
      </c>
    </row>
    <row r="1358" spans="1:33" s="4" customFormat="1" ht="12.75" x14ac:dyDescent="0.2">
      <c r="A1358" s="6" t="s">
        <v>4239</v>
      </c>
      <c r="B1358" s="6" t="s">
        <v>3614</v>
      </c>
      <c r="C1358" s="7">
        <v>16996275200</v>
      </c>
      <c r="D1358" s="6" t="s">
        <v>4240</v>
      </c>
      <c r="E1358" s="7">
        <v>-0.90853798389434803</v>
      </c>
      <c r="F1358" s="7">
        <v>-0.52227050065994307</v>
      </c>
      <c r="G1358" s="7">
        <v>-0.56999838352203402</v>
      </c>
      <c r="H1358" s="7">
        <v>-0.79398119449615501</v>
      </c>
      <c r="I1358" s="7">
        <v>-0.81495404243469205</v>
      </c>
      <c r="J1358" s="7">
        <v>-0.49858602881431602</v>
      </c>
      <c r="K1358" s="7">
        <v>0.45285150408744801</v>
      </c>
      <c r="L1358" s="7">
        <v>-0.31512588262558</v>
      </c>
      <c r="M1358" s="7">
        <v>0.35692209005355802</v>
      </c>
      <c r="N1358" s="7">
        <v>-0.87298375368118308</v>
      </c>
      <c r="O1358" s="7">
        <v>1.7580220906389321</v>
      </c>
      <c r="P1358" s="7">
        <v>1.553082877431881</v>
      </c>
      <c r="Q1358" s="7">
        <v>2.6810563473609061</v>
      </c>
      <c r="R1358" s="7">
        <v>2.1841012298227929</v>
      </c>
      <c r="S1358" s="7">
        <v>21.276671428094943</v>
      </c>
      <c r="T1358" s="7">
        <v>16.744896774220006</v>
      </c>
      <c r="U1358" s="7">
        <v>11.788751602172852</v>
      </c>
      <c r="V1358" s="7" t="str">
        <f>_xll.BDP($A1358,"TRAILING_12M_R&amp;D_%_SALES",$A$1,$A$2)</f>
        <v>#N/A N/A</v>
      </c>
      <c r="W1358" s="7">
        <v>40</v>
      </c>
      <c r="X1358" s="7">
        <v>403010</v>
      </c>
      <c r="Y1358" s="7">
        <v>40301040</v>
      </c>
      <c r="Z1358" s="6" t="s">
        <v>87</v>
      </c>
      <c r="AA1358" s="6" t="s">
        <v>210</v>
      </c>
      <c r="AB1358" s="6" t="s">
        <v>997</v>
      </c>
      <c r="AC1358" s="7">
        <v>44.603160858154297</v>
      </c>
      <c r="AD1358" s="7">
        <v>0.570668404677386</v>
      </c>
      <c r="AE1358" s="7">
        <v>13.342811192916537</v>
      </c>
      <c r="AF1358" s="7">
        <v>15719</v>
      </c>
      <c r="AG1358" s="7">
        <v>11326</v>
      </c>
    </row>
    <row r="1359" spans="1:33" s="4" customFormat="1" ht="12.75" x14ac:dyDescent="0.2">
      <c r="A1359" s="6" t="s">
        <v>4241</v>
      </c>
      <c r="B1359" s="6" t="s">
        <v>4242</v>
      </c>
      <c r="C1359" s="7">
        <v>16973310976</v>
      </c>
      <c r="D1359" s="6" t="s">
        <v>4243</v>
      </c>
      <c r="E1359" s="7">
        <v>-1.5682859420776372</v>
      </c>
      <c r="F1359" s="7">
        <v>-1.66599452495575</v>
      </c>
      <c r="G1359" s="7">
        <v>-5.7040523737669005E-2</v>
      </c>
      <c r="H1359" s="7">
        <v>-0.68023490905761708</v>
      </c>
      <c r="I1359" s="7">
        <v>-1.228576183319092</v>
      </c>
      <c r="J1359" s="7">
        <v>-0.660339295864105</v>
      </c>
      <c r="K1359" s="7">
        <v>-0.62514907121658303</v>
      </c>
      <c r="L1359" s="7">
        <v>2.0500214099884029</v>
      </c>
      <c r="M1359" s="7">
        <v>-0.73690664768219005</v>
      </c>
      <c r="N1359" s="7">
        <v>3.0001652240753169</v>
      </c>
      <c r="O1359" s="7">
        <v>10.320124135356664</v>
      </c>
      <c r="P1359" s="7"/>
      <c r="Q1359" s="7">
        <v>1.5945331096880202</v>
      </c>
      <c r="R1359" s="7"/>
      <c r="S1359" s="7"/>
      <c r="T1359" s="7"/>
      <c r="U1359" s="7">
        <v>-2.884888887405396</v>
      </c>
      <c r="V1359" s="7" t="str">
        <f>_xll.BDP($A1359,"TRAILING_12M_R&amp;D_%_SALES",$A$1,$A$2)</f>
        <v>#N/A N/A</v>
      </c>
      <c r="W1359" s="7">
        <v>25</v>
      </c>
      <c r="X1359" s="7">
        <v>253010</v>
      </c>
      <c r="Y1359" s="7">
        <v>25301040</v>
      </c>
      <c r="Z1359" s="6" t="s">
        <v>49</v>
      </c>
      <c r="AA1359" s="6" t="s">
        <v>224</v>
      </c>
      <c r="AB1359" s="6" t="s">
        <v>225</v>
      </c>
      <c r="AC1359" s="7">
        <v>24.50457763671875</v>
      </c>
      <c r="AD1359" s="7">
        <v>0.48271644223597004</v>
      </c>
      <c r="AE1359" s="7"/>
      <c r="AF1359" s="7">
        <v>5423</v>
      </c>
      <c r="AG1359" s="7">
        <v>278</v>
      </c>
    </row>
    <row r="1360" spans="1:33" s="4" customFormat="1" ht="12.75" x14ac:dyDescent="0.2">
      <c r="A1360" s="6" t="s">
        <v>4244</v>
      </c>
      <c r="B1360" s="6" t="s">
        <v>4245</v>
      </c>
      <c r="C1360" s="7">
        <v>16965000192</v>
      </c>
      <c r="D1360" s="6" t="s">
        <v>4246</v>
      </c>
      <c r="E1360" s="7">
        <v>-1.098314046859741</v>
      </c>
      <c r="F1360" s="7">
        <v>-0.49554008245468106</v>
      </c>
      <c r="G1360" s="7">
        <v>0.61391144990921009</v>
      </c>
      <c r="H1360" s="7">
        <v>-1.4234030246734619</v>
      </c>
      <c r="I1360" s="7">
        <v>-0.92053389549255404</v>
      </c>
      <c r="J1360" s="7">
        <v>-0.49288004636764504</v>
      </c>
      <c r="K1360" s="7">
        <v>0.5666535496711731</v>
      </c>
      <c r="L1360" s="7">
        <v>-0.95286816358566306</v>
      </c>
      <c r="M1360" s="7">
        <v>1.1703670024871831</v>
      </c>
      <c r="N1360" s="7">
        <v>-0.70034724473953203</v>
      </c>
      <c r="O1360" s="7">
        <v>9.9462808691926732</v>
      </c>
      <c r="P1360" s="7">
        <v>9.4080170214817311</v>
      </c>
      <c r="Q1360" s="7">
        <v>0.46472733207531802</v>
      </c>
      <c r="R1360" s="7">
        <v>0.44990474523751006</v>
      </c>
      <c r="S1360" s="7">
        <v>23.971916972303806</v>
      </c>
      <c r="T1360" s="7">
        <v>17.412317742644419</v>
      </c>
      <c r="U1360" s="7">
        <v>1.927392959594727</v>
      </c>
      <c r="V1360" s="7">
        <f>_xll.BDP($A1360,"TRAILING_12M_R&amp;D_%_SALES",$A$1,$A$2)</f>
        <v>0</v>
      </c>
      <c r="W1360" s="7">
        <v>60</v>
      </c>
      <c r="X1360" s="7">
        <v>602010</v>
      </c>
      <c r="Y1360" s="7">
        <v>60201020</v>
      </c>
      <c r="Z1360" s="6" t="s">
        <v>655</v>
      </c>
      <c r="AA1360" s="6" t="s">
        <v>947</v>
      </c>
      <c r="AB1360" s="6" t="s">
        <v>1775</v>
      </c>
      <c r="AC1360" s="7">
        <v>65.335479736328125</v>
      </c>
      <c r="AD1360" s="7">
        <v>0.35609543940024802</v>
      </c>
      <c r="AE1360" s="7">
        <v>-3.7493381693885941</v>
      </c>
      <c r="AF1360" s="7">
        <v>5000</v>
      </c>
      <c r="AG1360" s="7">
        <v>4500</v>
      </c>
    </row>
    <row r="1361" spans="1:33" s="4" customFormat="1" ht="12.75" x14ac:dyDescent="0.2">
      <c r="A1361" s="6" t="s">
        <v>4247</v>
      </c>
      <c r="B1361" s="6" t="s">
        <v>4248</v>
      </c>
      <c r="C1361" s="7">
        <v>16939600896</v>
      </c>
      <c r="D1361" s="6" t="s">
        <v>4249</v>
      </c>
      <c r="E1361" s="7">
        <v>-0.93248826265335105</v>
      </c>
      <c r="F1361" s="7">
        <v>-0.354918003082275</v>
      </c>
      <c r="G1361" s="7">
        <v>0.50699609518051103</v>
      </c>
      <c r="H1361" s="7">
        <v>-0.61181616783142101</v>
      </c>
      <c r="I1361" s="7">
        <v>0.62726283073425304</v>
      </c>
      <c r="J1361" s="7">
        <v>-0.39065745472908003</v>
      </c>
      <c r="K1361" s="7">
        <v>0.39937359094619801</v>
      </c>
      <c r="L1361" s="7">
        <v>-0.12829853594303101</v>
      </c>
      <c r="M1361" s="7">
        <v>1.2351130247116091</v>
      </c>
      <c r="N1361" s="7">
        <v>-0.33532819151878401</v>
      </c>
      <c r="O1361" s="7">
        <v>1.504719574838556</v>
      </c>
      <c r="P1361" s="7">
        <v>1.3302838437367601</v>
      </c>
      <c r="Q1361" s="7">
        <v>3.950986504033259</v>
      </c>
      <c r="R1361" s="7"/>
      <c r="S1361" s="7">
        <v>25.134313126423063</v>
      </c>
      <c r="T1361" s="7"/>
      <c r="U1361" s="7">
        <v>14.718332290649414</v>
      </c>
      <c r="V1361" s="7">
        <f>_xll.BDP($A1361,"TRAILING_12M_R&amp;D_%_SALES",$A$1,$A$2)</f>
        <v>0.8022582082900015</v>
      </c>
      <c r="W1361" s="7">
        <v>15</v>
      </c>
      <c r="X1361" s="7">
        <v>151030</v>
      </c>
      <c r="Y1361" s="7">
        <v>15103020</v>
      </c>
      <c r="Z1361" s="6" t="s">
        <v>381</v>
      </c>
      <c r="AA1361" s="6" t="s">
        <v>2586</v>
      </c>
      <c r="AB1361" s="6" t="s">
        <v>3865</v>
      </c>
      <c r="AC1361" s="7">
        <v>64.208831787109375</v>
      </c>
      <c r="AD1361" s="7">
        <v>0.48027221240716106</v>
      </c>
      <c r="AE1361" s="7"/>
      <c r="AF1361" s="7">
        <v>47000</v>
      </c>
      <c r="AG1361" s="7">
        <v>27902</v>
      </c>
    </row>
    <row r="1362" spans="1:33" s="4" customFormat="1" ht="12.75" x14ac:dyDescent="0.2">
      <c r="A1362" s="6" t="s">
        <v>4250</v>
      </c>
      <c r="B1362" s="6" t="s">
        <v>4251</v>
      </c>
      <c r="C1362" s="7">
        <v>16914170880</v>
      </c>
      <c r="D1362" s="6" t="s">
        <v>4252</v>
      </c>
      <c r="E1362" s="7">
        <v>-1.5531941652297969</v>
      </c>
      <c r="F1362" s="7">
        <v>-0.20696677267551403</v>
      </c>
      <c r="G1362" s="7">
        <v>6.7576028406620012E-2</v>
      </c>
      <c r="H1362" s="7">
        <v>-0.665435791015625</v>
      </c>
      <c r="I1362" s="7">
        <v>-6.4952187240123999E-2</v>
      </c>
      <c r="J1362" s="7">
        <v>-0.66039192676544201</v>
      </c>
      <c r="K1362" s="7">
        <v>-0.19782334566116302</v>
      </c>
      <c r="L1362" s="7">
        <v>-0.15521559119224501</v>
      </c>
      <c r="M1362" s="7">
        <v>-4.1559287346900004E-3</v>
      </c>
      <c r="N1362" s="7">
        <v>-0.41855013370513905</v>
      </c>
      <c r="O1362" s="7">
        <v>5.6768027209039502</v>
      </c>
      <c r="P1362" s="7"/>
      <c r="Q1362" s="7">
        <v>6.3848342565219314</v>
      </c>
      <c r="R1362" s="7"/>
      <c r="S1362" s="7">
        <v>43.681358282866739</v>
      </c>
      <c r="T1362" s="7"/>
      <c r="U1362" s="7">
        <v>14.734739303588867</v>
      </c>
      <c r="V1362" s="7">
        <f>_xll.BDP($A1362,"TRAILING_12M_R&amp;D_%_SALES",$A$1,$A$2)</f>
        <v>6.0821648471050853</v>
      </c>
      <c r="W1362" s="7">
        <v>35</v>
      </c>
      <c r="X1362" s="7">
        <v>351010</v>
      </c>
      <c r="Y1362" s="7">
        <v>35101010</v>
      </c>
      <c r="Z1362" s="6" t="s">
        <v>100</v>
      </c>
      <c r="AA1362" s="6" t="s">
        <v>270</v>
      </c>
      <c r="AB1362" s="6" t="s">
        <v>271</v>
      </c>
      <c r="AC1362" s="7">
        <v>65.78814697265625</v>
      </c>
      <c r="AD1362" s="7">
        <v>0.77326850409218706</v>
      </c>
      <c r="AE1362" s="7">
        <v>15.572499325638024</v>
      </c>
      <c r="AF1362" s="7">
        <v>15184</v>
      </c>
      <c r="AG1362" s="7">
        <v>10184</v>
      </c>
    </row>
    <row r="1363" spans="1:33" s="4" customFormat="1" ht="12.75" x14ac:dyDescent="0.2">
      <c r="A1363" s="6" t="s">
        <v>4253</v>
      </c>
      <c r="B1363" s="6" t="s">
        <v>3706</v>
      </c>
      <c r="C1363" s="7">
        <v>16902720512</v>
      </c>
      <c r="D1363" s="6" t="s">
        <v>4254</v>
      </c>
      <c r="E1363" s="7">
        <v>-1.267184734344482</v>
      </c>
      <c r="F1363" s="7">
        <v>-0.29270559549331704</v>
      </c>
      <c r="G1363" s="7">
        <v>-0.64022910594940208</v>
      </c>
      <c r="H1363" s="7">
        <v>-0.50279581546783403</v>
      </c>
      <c r="I1363" s="7">
        <v>-0.70965939760208108</v>
      </c>
      <c r="J1363" s="7">
        <v>-0.90654420852661111</v>
      </c>
      <c r="K1363" s="7">
        <v>0.73074442148208607</v>
      </c>
      <c r="L1363" s="7">
        <v>-1.049297571182251</v>
      </c>
      <c r="M1363" s="7">
        <v>-5.6536618620157006E-2</v>
      </c>
      <c r="N1363" s="7">
        <v>-0.91781502962112405</v>
      </c>
      <c r="O1363" s="7">
        <v>3.927637066828805</v>
      </c>
      <c r="P1363" s="7">
        <v>3.8434728790543788</v>
      </c>
      <c r="Q1363" s="7">
        <v>1.8689824389564471</v>
      </c>
      <c r="R1363" s="7">
        <v>1.686868157255188</v>
      </c>
      <c r="S1363" s="7">
        <v>23.847956214075015</v>
      </c>
      <c r="T1363" s="7">
        <v>15.816920375883374</v>
      </c>
      <c r="U1363" s="7">
        <v>7.997528076171875</v>
      </c>
      <c r="V1363" s="7">
        <f>_xll.BDP($A1363,"TRAILING_12M_R&amp;D_%_SALES",$A$1,$A$2)</f>
        <v>0</v>
      </c>
      <c r="W1363" s="7">
        <v>15</v>
      </c>
      <c r="X1363" s="7">
        <v>151040</v>
      </c>
      <c r="Y1363" s="7">
        <v>15104030</v>
      </c>
      <c r="Z1363" s="6" t="s">
        <v>381</v>
      </c>
      <c r="AA1363" s="6" t="s">
        <v>382</v>
      </c>
      <c r="AB1363" s="6" t="s">
        <v>1170</v>
      </c>
      <c r="AC1363" s="7">
        <v>70.475807189941406</v>
      </c>
      <c r="AD1363" s="7">
        <v>0.67734679614669602</v>
      </c>
      <c r="AE1363" s="7">
        <v>1.3551422729414671</v>
      </c>
      <c r="AF1363" s="7"/>
      <c r="AG1363" s="7"/>
    </row>
    <row r="1364" spans="1:33" s="4" customFormat="1" ht="12.75" x14ac:dyDescent="0.2">
      <c r="A1364" s="6" t="s">
        <v>4255</v>
      </c>
      <c r="B1364" s="6" t="s">
        <v>4256</v>
      </c>
      <c r="C1364" s="7">
        <v>16860420096</v>
      </c>
      <c r="D1364" s="6" t="s">
        <v>4257</v>
      </c>
      <c r="E1364" s="7">
        <v>-0.95891344547271706</v>
      </c>
      <c r="F1364" s="7">
        <v>-0.38378474116325401</v>
      </c>
      <c r="G1364" s="7">
        <v>0.7433501482009891</v>
      </c>
      <c r="H1364" s="7">
        <v>-1.4234440326690669</v>
      </c>
      <c r="I1364" s="7">
        <v>-0.85749036073684703</v>
      </c>
      <c r="J1364" s="7">
        <v>-0.24197165668010701</v>
      </c>
      <c r="K1364" s="7">
        <v>0.88869607448577903</v>
      </c>
      <c r="L1364" s="7">
        <v>-0.22234746813774101</v>
      </c>
      <c r="M1364" s="7">
        <v>-0.73690664768219005</v>
      </c>
      <c r="N1364" s="7">
        <v>-0.47530451416969305</v>
      </c>
      <c r="O1364" s="7">
        <v>2.8653440613438712</v>
      </c>
      <c r="P1364" s="7">
        <v>5.1317957644760579</v>
      </c>
      <c r="Q1364" s="7">
        <v>1.451085180306525</v>
      </c>
      <c r="R1364" s="7">
        <v>1.401021819392352</v>
      </c>
      <c r="S1364" s="7">
        <v>15.141141206704223</v>
      </c>
      <c r="T1364" s="7">
        <v>13.454786626031893</v>
      </c>
      <c r="U1364" s="7">
        <v>10.148678779602051</v>
      </c>
      <c r="V1364" s="7" t="str">
        <f>_xll.BDP($A1364,"TRAILING_12M_R&amp;D_%_SALES",$A$1,$A$2)</f>
        <v>#N/A N/A</v>
      </c>
      <c r="W1364" s="7">
        <v>40</v>
      </c>
      <c r="X1364" s="7">
        <v>402030</v>
      </c>
      <c r="Y1364" s="7">
        <v>40203010</v>
      </c>
      <c r="Z1364" s="6" t="s">
        <v>87</v>
      </c>
      <c r="AA1364" s="6" t="s">
        <v>522</v>
      </c>
      <c r="AB1364" s="6" t="s">
        <v>822</v>
      </c>
      <c r="AC1364" s="7">
        <v>49.954734802246094</v>
      </c>
      <c r="AD1364" s="7">
        <v>0.30164063687994203</v>
      </c>
      <c r="AE1364" s="7"/>
      <c r="AF1364" s="7">
        <v>4739</v>
      </c>
      <c r="AG1364" s="7">
        <v>2952</v>
      </c>
    </row>
    <row r="1365" spans="1:33" s="4" customFormat="1" ht="12.75" x14ac:dyDescent="0.2">
      <c r="A1365" s="6" t="s">
        <v>4258</v>
      </c>
      <c r="B1365" s="6" t="s">
        <v>4259</v>
      </c>
      <c r="C1365" s="7">
        <v>16852132864</v>
      </c>
      <c r="D1365" s="6" t="s">
        <v>4260</v>
      </c>
      <c r="E1365" s="7">
        <v>-0.82359880208969105</v>
      </c>
      <c r="F1365" s="7">
        <v>-0.87608838081359908</v>
      </c>
      <c r="G1365" s="7">
        <v>0.51431125402450606</v>
      </c>
      <c r="H1365" s="7">
        <v>1.88899838924408</v>
      </c>
      <c r="I1365" s="7">
        <v>0.62042719125747703</v>
      </c>
      <c r="J1365" s="7">
        <v>-1.3015945442021001E-2</v>
      </c>
      <c r="K1365" s="7">
        <v>0.63984131813049305</v>
      </c>
      <c r="L1365" s="7">
        <v>-0.96664249897003207</v>
      </c>
      <c r="M1365" s="7">
        <v>1.327142596244812</v>
      </c>
      <c r="N1365" s="7">
        <v>-3.9472490549088003E-2</v>
      </c>
      <c r="O1365" s="7">
        <v>0.99972638636531108</v>
      </c>
      <c r="P1365" s="7">
        <v>0.99969192663757811</v>
      </c>
      <c r="Q1365" s="7">
        <v>1.758412679036458</v>
      </c>
      <c r="R1365" s="7">
        <v>1.646023542505185</v>
      </c>
      <c r="S1365" s="7">
        <v>934.09496851805693</v>
      </c>
      <c r="T1365" s="7">
        <v>12.932850815369699</v>
      </c>
      <c r="U1365" s="7">
        <v>-0.35523998737335205</v>
      </c>
      <c r="V1365" s="7">
        <f>_xll.BDP($A1365,"TRAILING_12M_R&amp;D_%_SALES",$A$1,$A$2)</f>
        <v>12.091812588736394</v>
      </c>
      <c r="W1365" s="7">
        <v>45</v>
      </c>
      <c r="X1365" s="7">
        <v>452020</v>
      </c>
      <c r="Y1365" s="7">
        <v>45202030</v>
      </c>
      <c r="Z1365" s="6" t="s">
        <v>39</v>
      </c>
      <c r="AA1365" s="6" t="s">
        <v>40</v>
      </c>
      <c r="AB1365" s="6" t="s">
        <v>40</v>
      </c>
      <c r="AC1365" s="7">
        <v>57.599838256835938</v>
      </c>
      <c r="AD1365" s="7">
        <v>1.2835126598584941</v>
      </c>
      <c r="AE1365" s="7">
        <v>-10.92048517875741</v>
      </c>
      <c r="AF1365" s="7">
        <v>63800</v>
      </c>
      <c r="AG1365" s="7">
        <v>76449</v>
      </c>
    </row>
    <row r="1366" spans="1:33" s="4" customFormat="1" ht="12.75" x14ac:dyDescent="0.2">
      <c r="A1366" s="6" t="s">
        <v>4261</v>
      </c>
      <c r="B1366" s="6" t="s">
        <v>4262</v>
      </c>
      <c r="C1366" s="7">
        <v>16839061504</v>
      </c>
      <c r="D1366" s="6" t="s">
        <v>4263</v>
      </c>
      <c r="E1366" s="7">
        <v>-0.176262497901917</v>
      </c>
      <c r="F1366" s="7">
        <v>-0.49092346429824801</v>
      </c>
      <c r="G1366" s="7">
        <v>-0.26363646984100303</v>
      </c>
      <c r="H1366" s="7">
        <v>-0.49126243591308605</v>
      </c>
      <c r="I1366" s="7">
        <v>-0.87464660406112704</v>
      </c>
      <c r="J1366" s="7">
        <v>-1.674521207809448</v>
      </c>
      <c r="K1366" s="7">
        <v>3.0000162124633789</v>
      </c>
      <c r="L1366" s="7">
        <v>-0.50386023521423307</v>
      </c>
      <c r="M1366" s="7">
        <v>3.000038862228394</v>
      </c>
      <c r="N1366" s="7">
        <v>-0.81781399250030506</v>
      </c>
      <c r="O1366" s="7">
        <v>0.26665148532684901</v>
      </c>
      <c r="P1366" s="7">
        <v>0.23663857173582101</v>
      </c>
      <c r="Q1366" s="7">
        <v>0.64372395220408607</v>
      </c>
      <c r="R1366" s="7">
        <v>0.54856405406239606</v>
      </c>
      <c r="S1366" s="7">
        <v>5.322300129699804</v>
      </c>
      <c r="T1366" s="7">
        <v>4.8240929442012668</v>
      </c>
      <c r="U1366" s="7">
        <v>12.520092964172363</v>
      </c>
      <c r="V1366" s="7" t="str">
        <f>_xll.BDP($A1366,"TRAILING_12M_R&amp;D_%_SALES",$A$1,$A$2)</f>
        <v>#N/A N/A</v>
      </c>
      <c r="W1366" s="7">
        <v>40</v>
      </c>
      <c r="X1366" s="7">
        <v>403010</v>
      </c>
      <c r="Y1366" s="7">
        <v>40301040</v>
      </c>
      <c r="Z1366" s="6" t="s">
        <v>87</v>
      </c>
      <c r="AA1366" s="6" t="s">
        <v>210</v>
      </c>
      <c r="AB1366" s="6" t="s">
        <v>997</v>
      </c>
      <c r="AC1366" s="7">
        <v>52.288501739501953</v>
      </c>
      <c r="AD1366" s="7">
        <v>0.32626437596316904</v>
      </c>
      <c r="AE1366" s="7">
        <v>-33.591688971905029</v>
      </c>
      <c r="AF1366" s="7">
        <v>186787</v>
      </c>
      <c r="AG1366" s="7">
        <v>161310</v>
      </c>
    </row>
    <row r="1367" spans="1:33" s="4" customFormat="1" ht="12.75" x14ac:dyDescent="0.2">
      <c r="A1367" s="6" t="s">
        <v>4264</v>
      </c>
      <c r="B1367" s="6" t="s">
        <v>4265</v>
      </c>
      <c r="C1367" s="7">
        <v>16824231936</v>
      </c>
      <c r="D1367" s="6" t="s">
        <v>4266</v>
      </c>
      <c r="E1367" s="7">
        <v>-1.6620692014694209</v>
      </c>
      <c r="F1367" s="7">
        <v>1.0629898309707639</v>
      </c>
      <c r="G1367" s="7">
        <v>-6.763816624879801E-2</v>
      </c>
      <c r="H1367" s="7">
        <v>-0.97770142555236805</v>
      </c>
      <c r="I1367" s="7">
        <v>-1.439664363861084</v>
      </c>
      <c r="J1367" s="7">
        <v>0.98870736360549905</v>
      </c>
      <c r="K1367" s="7">
        <v>-0.15227997303009</v>
      </c>
      <c r="L1367" s="7">
        <v>1.1793825626373291</v>
      </c>
      <c r="M1367" s="7">
        <v>-0.29475605487823503</v>
      </c>
      <c r="N1367" s="7">
        <v>1.539290308952332</v>
      </c>
      <c r="O1367" s="7">
        <v>5.2074283216507951</v>
      </c>
      <c r="P1367" s="7">
        <v>4.1146755120528145</v>
      </c>
      <c r="Q1367" s="7">
        <v>10.454835547746208</v>
      </c>
      <c r="R1367" s="7">
        <v>7.4690675491019887</v>
      </c>
      <c r="S1367" s="7">
        <v>34.141979980577254</v>
      </c>
      <c r="T1367" s="7">
        <v>27.869011988163503</v>
      </c>
      <c r="U1367" s="7">
        <v>34.456584930419922</v>
      </c>
      <c r="V1367" s="7">
        <f>_xll.BDP($A1367,"TRAILING_12M_R&amp;D_%_SALES",$A$1,$A$2)</f>
        <v>11.822279303607102</v>
      </c>
      <c r="W1367" s="7">
        <v>45</v>
      </c>
      <c r="X1367" s="7">
        <v>452020</v>
      </c>
      <c r="Y1367" s="7">
        <v>45202030</v>
      </c>
      <c r="Z1367" s="6" t="s">
        <v>39</v>
      </c>
      <c r="AA1367" s="6" t="s">
        <v>40</v>
      </c>
      <c r="AB1367" s="6" t="s">
        <v>40</v>
      </c>
      <c r="AC1367" s="7">
        <v>67.548538208007813</v>
      </c>
      <c r="AD1367" s="7">
        <v>0.77842193526752901</v>
      </c>
      <c r="AE1367" s="7">
        <v>108.63583734843614</v>
      </c>
      <c r="AF1367" s="7">
        <v>6600</v>
      </c>
      <c r="AG1367" s="7">
        <v>6900</v>
      </c>
    </row>
    <row r="1368" spans="1:33" s="4" customFormat="1" ht="12.75" x14ac:dyDescent="0.2">
      <c r="A1368" s="6" t="s">
        <v>4267</v>
      </c>
      <c r="B1368" s="6" t="s">
        <v>4268</v>
      </c>
      <c r="C1368" s="7">
        <v>16819706880</v>
      </c>
      <c r="D1368" s="6" t="s">
        <v>4269</v>
      </c>
      <c r="E1368" s="7">
        <v>-1.0742955207824709</v>
      </c>
      <c r="F1368" s="7">
        <v>-2.6047780513763428</v>
      </c>
      <c r="G1368" s="7">
        <v>-1.390960216522217</v>
      </c>
      <c r="H1368" s="7">
        <v>-0.65209001302719105</v>
      </c>
      <c r="I1368" s="7">
        <v>3.1994141638279003E-2</v>
      </c>
      <c r="J1368" s="7">
        <v>-1.5663695335388179</v>
      </c>
      <c r="K1368" s="7">
        <v>-1.013803124427795</v>
      </c>
      <c r="L1368" s="7">
        <v>-1.329180002212524</v>
      </c>
      <c r="M1368" s="7">
        <v>1.813825726509094</v>
      </c>
      <c r="N1368" s="7">
        <v>-0.19590084254741702</v>
      </c>
      <c r="O1368" s="7">
        <v>3.6385977494146253</v>
      </c>
      <c r="P1368" s="7"/>
      <c r="Q1368" s="7">
        <v>1.375194573835514</v>
      </c>
      <c r="R1368" s="7"/>
      <c r="S1368" s="7"/>
      <c r="T1368" s="7"/>
      <c r="U1368" s="7">
        <v>-28.52421760559082</v>
      </c>
      <c r="V1368" s="7">
        <f>_xll.BDP($A1368,"TRAILING_12M_R&amp;D_%_SALES",$A$1,$A$2)</f>
        <v>0</v>
      </c>
      <c r="W1368" s="7">
        <v>10</v>
      </c>
      <c r="X1368" s="7">
        <v>101020</v>
      </c>
      <c r="Y1368" s="7">
        <v>10102020</v>
      </c>
      <c r="Z1368" s="6" t="s">
        <v>306</v>
      </c>
      <c r="AA1368" s="6" t="s">
        <v>307</v>
      </c>
      <c r="AB1368" s="6" t="s">
        <v>1390</v>
      </c>
      <c r="AC1368" s="7">
        <v>65.244941711425781</v>
      </c>
      <c r="AD1368" s="7">
        <v>1.283572185423274</v>
      </c>
      <c r="AE1368" s="7">
        <v>-23.955808084160669</v>
      </c>
      <c r="AF1368" s="7">
        <v>3834</v>
      </c>
      <c r="AG1368" s="7">
        <v>3803</v>
      </c>
    </row>
    <row r="1369" spans="1:33" s="4" customFormat="1" ht="12.75" x14ac:dyDescent="0.2">
      <c r="A1369" s="6" t="s">
        <v>4270</v>
      </c>
      <c r="B1369" s="6" t="s">
        <v>4271</v>
      </c>
      <c r="C1369" s="7">
        <v>16809593856</v>
      </c>
      <c r="D1369" s="6" t="s">
        <v>4272</v>
      </c>
      <c r="E1369" s="7">
        <v>-1.058636546134949</v>
      </c>
      <c r="F1369" s="7">
        <v>-0.45808237791061401</v>
      </c>
      <c r="G1369" s="7">
        <v>0.42630752921104403</v>
      </c>
      <c r="H1369" s="7">
        <v>-0.75438797473907504</v>
      </c>
      <c r="I1369" s="7">
        <v>-0.77539730072021507</v>
      </c>
      <c r="J1369" s="7">
        <v>-0.21873828768730202</v>
      </c>
      <c r="K1369" s="7">
        <v>-9.4148710370064004E-2</v>
      </c>
      <c r="L1369" s="7">
        <v>-0.39270791411399802</v>
      </c>
      <c r="M1369" s="7">
        <v>-0.73690664768219005</v>
      </c>
      <c r="N1369" s="7">
        <v>4.8816710710526005E-2</v>
      </c>
      <c r="O1369" s="7">
        <v>1.4962032046339879</v>
      </c>
      <c r="P1369" s="7">
        <v>1.2899870214430631</v>
      </c>
      <c r="Q1369" s="7">
        <v>3.4757642397417801</v>
      </c>
      <c r="R1369" s="7">
        <v>2.3585069178400242</v>
      </c>
      <c r="S1369" s="7">
        <v>28.777539844531848</v>
      </c>
      <c r="T1369" s="7">
        <v>21.620203428122224</v>
      </c>
      <c r="U1369" s="7">
        <v>12.90728759765625</v>
      </c>
      <c r="V1369" s="7">
        <f>_xll.BDP($A1369,"TRAILING_12M_R&amp;D_%_SALES",$A$1,$A$2)</f>
        <v>3.1424089999459137</v>
      </c>
      <c r="W1369" s="7">
        <v>20</v>
      </c>
      <c r="X1369" s="7">
        <v>201060</v>
      </c>
      <c r="Y1369" s="7">
        <v>20106010</v>
      </c>
      <c r="Z1369" s="6" t="s">
        <v>404</v>
      </c>
      <c r="AA1369" s="6" t="s">
        <v>673</v>
      </c>
      <c r="AB1369" s="6" t="s">
        <v>674</v>
      </c>
      <c r="AC1369" s="7">
        <v>62.599334716796875</v>
      </c>
      <c r="AD1369" s="7">
        <v>0.6196280183658921</v>
      </c>
      <c r="AE1369" s="7">
        <v>34.777550686521131</v>
      </c>
      <c r="AF1369" s="7">
        <v>38879</v>
      </c>
      <c r="AG1369" s="7">
        <v>28107</v>
      </c>
    </row>
    <row r="1370" spans="1:33" s="4" customFormat="1" ht="12.75" x14ac:dyDescent="0.2">
      <c r="A1370" s="6" t="s">
        <v>4273</v>
      </c>
      <c r="B1370" s="6" t="s">
        <v>4274</v>
      </c>
      <c r="C1370" s="7">
        <v>16809573376</v>
      </c>
      <c r="D1370" s="6" t="s">
        <v>4275</v>
      </c>
      <c r="E1370" s="7">
        <v>-1.5682859420776372</v>
      </c>
      <c r="F1370" s="7">
        <v>-1.66599452495575</v>
      </c>
      <c r="G1370" s="7">
        <v>-5.7040523737669005E-2</v>
      </c>
      <c r="H1370" s="7">
        <v>-0.68023490905761708</v>
      </c>
      <c r="I1370" s="7">
        <v>-1.228576183319092</v>
      </c>
      <c r="J1370" s="7">
        <v>-0.660339295864105</v>
      </c>
      <c r="K1370" s="7">
        <v>-0.62514907121658303</v>
      </c>
      <c r="L1370" s="7">
        <v>2.0500214099884029</v>
      </c>
      <c r="M1370" s="7">
        <v>-0.73690664768219005</v>
      </c>
      <c r="N1370" s="7">
        <v>3.0001652240753169</v>
      </c>
      <c r="O1370" s="7">
        <v>10.320124135356664</v>
      </c>
      <c r="P1370" s="7">
        <v>4.2049546017630819</v>
      </c>
      <c r="Q1370" s="7">
        <v>1.5945331096880202</v>
      </c>
      <c r="R1370" s="7">
        <v>2.0600659748665491</v>
      </c>
      <c r="S1370" s="7"/>
      <c r="T1370" s="7">
        <v>91.901459235795741</v>
      </c>
      <c r="U1370" s="7">
        <v>-2.884888887405396</v>
      </c>
      <c r="V1370" s="7" t="str">
        <f>_xll.BDP($A1370,"TRAILING_12M_R&amp;D_%_SALES",$A$1,$A$2)</f>
        <v>#N/A N/A</v>
      </c>
      <c r="W1370" s="7">
        <v>25</v>
      </c>
      <c r="X1370" s="7">
        <v>253010</v>
      </c>
      <c r="Y1370" s="7">
        <v>25301040</v>
      </c>
      <c r="Z1370" s="6" t="s">
        <v>49</v>
      </c>
      <c r="AA1370" s="6" t="s">
        <v>224</v>
      </c>
      <c r="AB1370" s="6" t="s">
        <v>225</v>
      </c>
      <c r="AC1370" s="7">
        <v>24.50457763671875</v>
      </c>
      <c r="AD1370" s="7">
        <v>0.40707156113006504</v>
      </c>
      <c r="AE1370" s="7"/>
      <c r="AF1370" s="7">
        <v>5423</v>
      </c>
      <c r="AG1370" s="7">
        <v>278</v>
      </c>
    </row>
    <row r="1371" spans="1:33" s="4" customFormat="1" ht="12.75" x14ac:dyDescent="0.2">
      <c r="A1371" s="6" t="s">
        <v>4276</v>
      </c>
      <c r="B1371" s="6" t="s">
        <v>4277</v>
      </c>
      <c r="C1371" s="7">
        <v>16785779712</v>
      </c>
      <c r="D1371" s="6" t="s">
        <v>4278</v>
      </c>
      <c r="E1371" s="7">
        <v>-1.058636546134949</v>
      </c>
      <c r="F1371" s="7">
        <v>-0.45808237791061401</v>
      </c>
      <c r="G1371" s="7">
        <v>0.42630752921104403</v>
      </c>
      <c r="H1371" s="7">
        <v>-0.75438797473907504</v>
      </c>
      <c r="I1371" s="7">
        <v>-0.77539730072021507</v>
      </c>
      <c r="J1371" s="7">
        <v>-0.21873828768730202</v>
      </c>
      <c r="K1371" s="7">
        <v>-9.4148710370064004E-2</v>
      </c>
      <c r="L1371" s="7">
        <v>-0.39270791411399802</v>
      </c>
      <c r="M1371" s="7">
        <v>-0.73690664768219005</v>
      </c>
      <c r="N1371" s="7">
        <v>4.8816710710526005E-2</v>
      </c>
      <c r="O1371" s="7">
        <v>1.4962032046339879</v>
      </c>
      <c r="P1371" s="7"/>
      <c r="Q1371" s="7">
        <v>3.4757642397417801</v>
      </c>
      <c r="R1371" s="7"/>
      <c r="S1371" s="7">
        <v>28.777539844531848</v>
      </c>
      <c r="T1371" s="7"/>
      <c r="U1371" s="7">
        <v>12.90728759765625</v>
      </c>
      <c r="V1371" s="7">
        <f>_xll.BDP($A1371,"TRAILING_12M_R&amp;D_%_SALES",$A$1,$A$2)</f>
        <v>3.1424089999459137</v>
      </c>
      <c r="W1371" s="7">
        <v>20</v>
      </c>
      <c r="X1371" s="7">
        <v>201060</v>
      </c>
      <c r="Y1371" s="7">
        <v>20106010</v>
      </c>
      <c r="Z1371" s="6" t="s">
        <v>404</v>
      </c>
      <c r="AA1371" s="6" t="s">
        <v>673</v>
      </c>
      <c r="AB1371" s="6" t="s">
        <v>674</v>
      </c>
      <c r="AC1371" s="7">
        <v>62.599334716796875</v>
      </c>
      <c r="AD1371" s="7">
        <v>0.74948115809508009</v>
      </c>
      <c r="AE1371" s="7">
        <v>30.92172319777935</v>
      </c>
      <c r="AF1371" s="7">
        <v>38879</v>
      </c>
      <c r="AG1371" s="7">
        <v>28107</v>
      </c>
    </row>
    <row r="1372" spans="1:33" s="4" customFormat="1" ht="12.75" x14ac:dyDescent="0.2">
      <c r="A1372" s="6" t="s">
        <v>4279</v>
      </c>
      <c r="B1372" s="6" t="s">
        <v>4280</v>
      </c>
      <c r="C1372" s="7">
        <v>16779941888</v>
      </c>
      <c r="D1372" s="6" t="s">
        <v>4281</v>
      </c>
      <c r="E1372" s="7">
        <v>-0.176262497901917</v>
      </c>
      <c r="F1372" s="7">
        <v>-0.49092346429824801</v>
      </c>
      <c r="G1372" s="7">
        <v>-0.26363646984100303</v>
      </c>
      <c r="H1372" s="7">
        <v>-0.49126243591308605</v>
      </c>
      <c r="I1372" s="7">
        <v>-0.87464660406112704</v>
      </c>
      <c r="J1372" s="7">
        <v>-1.674521207809448</v>
      </c>
      <c r="K1372" s="7">
        <v>3.0000162124633789</v>
      </c>
      <c r="L1372" s="7">
        <v>-0.50386023521423307</v>
      </c>
      <c r="M1372" s="7">
        <v>3.000038862228394</v>
      </c>
      <c r="N1372" s="7">
        <v>-0.81781399250030506</v>
      </c>
      <c r="O1372" s="7">
        <v>0.26665148532684901</v>
      </c>
      <c r="P1372" s="7"/>
      <c r="Q1372" s="7">
        <v>0.64372395220408607</v>
      </c>
      <c r="R1372" s="7"/>
      <c r="S1372" s="7">
        <v>5.322300129699804</v>
      </c>
      <c r="T1372" s="7"/>
      <c r="U1372" s="7">
        <v>12.520092964172363</v>
      </c>
      <c r="V1372" s="7" t="str">
        <f>_xll.BDP($A1372,"TRAILING_12M_R&amp;D_%_SALES",$A$1,$A$2)</f>
        <v>#N/A N/A</v>
      </c>
      <c r="W1372" s="7">
        <v>40</v>
      </c>
      <c r="X1372" s="7">
        <v>403010</v>
      </c>
      <c r="Y1372" s="7">
        <v>40301040</v>
      </c>
      <c r="Z1372" s="6" t="s">
        <v>87</v>
      </c>
      <c r="AA1372" s="6" t="s">
        <v>210</v>
      </c>
      <c r="AB1372" s="6" t="s">
        <v>997</v>
      </c>
      <c r="AC1372" s="7">
        <v>52.288501739501953</v>
      </c>
      <c r="AD1372" s="7">
        <v>0.72157019437984204</v>
      </c>
      <c r="AE1372" s="7">
        <v>-32.460111593006282</v>
      </c>
      <c r="AF1372" s="7">
        <v>186787</v>
      </c>
      <c r="AG1372" s="7">
        <v>161310</v>
      </c>
    </row>
    <row r="1373" spans="1:33" s="4" customFormat="1" ht="12.75" x14ac:dyDescent="0.2">
      <c r="A1373" s="6" t="s">
        <v>4282</v>
      </c>
      <c r="B1373" s="6" t="s">
        <v>4283</v>
      </c>
      <c r="C1373" s="7">
        <v>16767490048</v>
      </c>
      <c r="D1373" s="6" t="s">
        <v>4284</v>
      </c>
      <c r="E1373" s="7">
        <v>-0.87791419029235807</v>
      </c>
      <c r="F1373" s="7">
        <v>-0.62190914154052701</v>
      </c>
      <c r="G1373" s="7">
        <v>-0.67323940992355302</v>
      </c>
      <c r="H1373" s="7">
        <v>-0.87844258546829201</v>
      </c>
      <c r="I1373" s="7">
        <v>0.85771995782852206</v>
      </c>
      <c r="J1373" s="7">
        <v>-1.119570255279541</v>
      </c>
      <c r="K1373" s="7">
        <v>0.81560939550399802</v>
      </c>
      <c r="L1373" s="7">
        <v>-1.236392021179199</v>
      </c>
      <c r="M1373" s="7">
        <v>1.873969674110413</v>
      </c>
      <c r="N1373" s="7">
        <v>-0.73709839582443204</v>
      </c>
      <c r="O1373" s="7">
        <v>1.5717629945473042</v>
      </c>
      <c r="P1373" s="7">
        <v>1.565409569546178</v>
      </c>
      <c r="Q1373" s="7">
        <v>1.7698753142293551</v>
      </c>
      <c r="R1373" s="7">
        <v>1.81975128311977</v>
      </c>
      <c r="S1373" s="7">
        <v>44.848614323915022</v>
      </c>
      <c r="T1373" s="7">
        <v>16.676659045565817</v>
      </c>
      <c r="U1373" s="7">
        <v>3.3860149383544922</v>
      </c>
      <c r="V1373" s="7" t="str">
        <f>_xll.BDP($A1373,"TRAILING_12M_R&amp;D_%_SALES",$A$1,$A$2)</f>
        <v>#N/A N/A</v>
      </c>
      <c r="W1373" s="7">
        <v>50</v>
      </c>
      <c r="X1373" s="7">
        <v>501010</v>
      </c>
      <c r="Y1373" s="7">
        <v>50101020</v>
      </c>
      <c r="Z1373" s="6" t="s">
        <v>54</v>
      </c>
      <c r="AA1373" s="6" t="s">
        <v>188</v>
      </c>
      <c r="AB1373" s="6" t="s">
        <v>189</v>
      </c>
      <c r="AC1373" s="7">
        <v>47.781913757324219</v>
      </c>
      <c r="AD1373" s="7">
        <v>0.55101862644808908</v>
      </c>
      <c r="AE1373" s="7">
        <v>1.5364876402450991</v>
      </c>
      <c r="AF1373" s="7">
        <v>20845</v>
      </c>
      <c r="AG1373" s="7">
        <v>26166</v>
      </c>
    </row>
    <row r="1374" spans="1:33" s="4" customFormat="1" ht="12.75" x14ac:dyDescent="0.2">
      <c r="A1374" s="6" t="s">
        <v>4285</v>
      </c>
      <c r="B1374" s="6" t="s">
        <v>4286</v>
      </c>
      <c r="C1374" s="7">
        <v>16755903488</v>
      </c>
      <c r="D1374" s="6" t="s">
        <v>4287</v>
      </c>
      <c r="E1374" s="7">
        <v>-0.98799967765808105</v>
      </c>
      <c r="F1374" s="7">
        <v>-2.4585003852844238</v>
      </c>
      <c r="G1374" s="7">
        <v>0.53057956695556607</v>
      </c>
      <c r="H1374" s="7">
        <v>3.0002632141113281</v>
      </c>
      <c r="I1374" s="7">
        <v>1.5367859601974492</v>
      </c>
      <c r="J1374" s="7">
        <v>0.52902889251709007</v>
      </c>
      <c r="K1374" s="7">
        <v>-2.6763985157012939</v>
      </c>
      <c r="L1374" s="7">
        <v>-0.9269439578056341</v>
      </c>
      <c r="M1374" s="7">
        <v>3.000038862228394</v>
      </c>
      <c r="N1374" s="7">
        <v>0.86659902334213301</v>
      </c>
      <c r="O1374" s="7">
        <v>3.328897248329072</v>
      </c>
      <c r="P1374" s="7">
        <v>3.9042391968490628</v>
      </c>
      <c r="Q1374" s="7">
        <v>1.9254370122803111</v>
      </c>
      <c r="R1374" s="7">
        <v>3.5794327667738211</v>
      </c>
      <c r="S1374" s="7"/>
      <c r="T1374" s="7"/>
      <c r="U1374" s="7">
        <v>-40.948421478271484</v>
      </c>
      <c r="V1374" s="7">
        <f>_xll.BDP($A1374,"TRAILING_12M_R&amp;D_%_SALES",$A$1,$A$2)</f>
        <v>0</v>
      </c>
      <c r="W1374" s="7">
        <v>25</v>
      </c>
      <c r="X1374" s="7">
        <v>253010</v>
      </c>
      <c r="Y1374" s="7">
        <v>25301020</v>
      </c>
      <c r="Z1374" s="6" t="s">
        <v>49</v>
      </c>
      <c r="AA1374" s="6" t="s">
        <v>224</v>
      </c>
      <c r="AB1374" s="6" t="s">
        <v>738</v>
      </c>
      <c r="AC1374" s="7">
        <v>55.728801727294922</v>
      </c>
      <c r="AD1374" s="7">
        <v>1.54697251601376</v>
      </c>
      <c r="AE1374" s="7">
        <v>-43.393258491935228</v>
      </c>
      <c r="AF1374" s="7">
        <v>8200</v>
      </c>
      <c r="AG1374" s="7">
        <v>5700</v>
      </c>
    </row>
    <row r="1375" spans="1:33" s="4" customFormat="1" ht="12.75" x14ac:dyDescent="0.2">
      <c r="A1375" s="6" t="s">
        <v>4288</v>
      </c>
      <c r="B1375" s="6" t="s">
        <v>4289</v>
      </c>
      <c r="C1375" s="7">
        <v>16747041792</v>
      </c>
      <c r="D1375" s="6" t="s">
        <v>4290</v>
      </c>
      <c r="E1375" s="7">
        <v>-0.87791419029235807</v>
      </c>
      <c r="F1375" s="7">
        <v>-0.62190914154052701</v>
      </c>
      <c r="G1375" s="7">
        <v>-0.67323940992355302</v>
      </c>
      <c r="H1375" s="7">
        <v>-0.87844258546829201</v>
      </c>
      <c r="I1375" s="7">
        <v>0.85771995782852206</v>
      </c>
      <c r="J1375" s="7">
        <v>-1.119570255279541</v>
      </c>
      <c r="K1375" s="7">
        <v>0.81560939550399802</v>
      </c>
      <c r="L1375" s="7">
        <v>-1.236392021179199</v>
      </c>
      <c r="M1375" s="7">
        <v>1.873969674110413</v>
      </c>
      <c r="N1375" s="7">
        <v>-0.73709839582443204</v>
      </c>
      <c r="O1375" s="7">
        <v>1.5717629945473042</v>
      </c>
      <c r="P1375" s="7"/>
      <c r="Q1375" s="7">
        <v>1.7698753142293551</v>
      </c>
      <c r="R1375" s="7"/>
      <c r="S1375" s="7">
        <v>44.848614323915022</v>
      </c>
      <c r="T1375" s="7"/>
      <c r="U1375" s="7">
        <v>3.3860149383544922</v>
      </c>
      <c r="V1375" s="7" t="str">
        <f>_xll.BDP($A1375,"TRAILING_12M_R&amp;D_%_SALES",$A$1,$A$2)</f>
        <v>#N/A N/A</v>
      </c>
      <c r="W1375" s="7">
        <v>50</v>
      </c>
      <c r="X1375" s="7">
        <v>501010</v>
      </c>
      <c r="Y1375" s="7">
        <v>50101020</v>
      </c>
      <c r="Z1375" s="6" t="s">
        <v>54</v>
      </c>
      <c r="AA1375" s="6" t="s">
        <v>188</v>
      </c>
      <c r="AB1375" s="6" t="s">
        <v>189</v>
      </c>
      <c r="AC1375" s="7">
        <v>47.781913757324219</v>
      </c>
      <c r="AD1375" s="7">
        <v>0.82327926043208111</v>
      </c>
      <c r="AE1375" s="7">
        <v>2.612927442990975</v>
      </c>
      <c r="AF1375" s="7">
        <v>20845</v>
      </c>
      <c r="AG1375" s="7">
        <v>26166</v>
      </c>
    </row>
    <row r="1376" spans="1:33" s="4" customFormat="1" ht="12.75" x14ac:dyDescent="0.2">
      <c r="A1376" s="6" t="s">
        <v>4291</v>
      </c>
      <c r="B1376" s="6" t="s">
        <v>4292</v>
      </c>
      <c r="C1376" s="7">
        <v>16729205760</v>
      </c>
      <c r="D1376" s="6" t="s">
        <v>4293</v>
      </c>
      <c r="E1376" s="7">
        <v>-1.016871333122253</v>
      </c>
      <c r="F1376" s="7">
        <v>0.72612494230270408</v>
      </c>
      <c r="G1376" s="7">
        <v>0.71909219026565607</v>
      </c>
      <c r="H1376" s="7">
        <v>1.4496451616287231</v>
      </c>
      <c r="I1376" s="7">
        <v>1.3626271486282351</v>
      </c>
      <c r="J1376" s="7">
        <v>0.67449438571929909</v>
      </c>
      <c r="K1376" s="7">
        <v>1.2258445024490361</v>
      </c>
      <c r="L1376" s="7">
        <v>-0.38175335526466403</v>
      </c>
      <c r="M1376" s="7">
        <v>-0.73690664768219005</v>
      </c>
      <c r="N1376" s="7">
        <v>-0.34741696715354903</v>
      </c>
      <c r="O1376" s="7">
        <v>1.9558862883893791</v>
      </c>
      <c r="P1376" s="7">
        <v>1.963754965065277</v>
      </c>
      <c r="Q1376" s="7">
        <v>4.0202330874635788</v>
      </c>
      <c r="R1376" s="7">
        <v>3.3839544926967542</v>
      </c>
      <c r="S1376" s="7">
        <v>15.262483935731376</v>
      </c>
      <c r="T1376" s="7">
        <v>13.558229752827966</v>
      </c>
      <c r="U1376" s="7">
        <v>23.838176727294922</v>
      </c>
      <c r="V1376" s="7">
        <f>_xll.BDP($A1376,"TRAILING_12M_R&amp;D_%_SALES",$A$1,$A$2)</f>
        <v>0</v>
      </c>
      <c r="W1376" s="7">
        <v>20</v>
      </c>
      <c r="X1376" s="7">
        <v>201070</v>
      </c>
      <c r="Y1376" s="7">
        <v>20107010</v>
      </c>
      <c r="Z1376" s="6" t="s">
        <v>404</v>
      </c>
      <c r="AA1376" s="6" t="s">
        <v>1622</v>
      </c>
      <c r="AB1376" s="6" t="s">
        <v>1622</v>
      </c>
      <c r="AC1376" s="7">
        <v>54.250076293945313</v>
      </c>
      <c r="AD1376" s="7">
        <v>1.302536321236657</v>
      </c>
      <c r="AE1376" s="7">
        <v>39.059781567928596</v>
      </c>
      <c r="AF1376" s="7">
        <v>19100</v>
      </c>
      <c r="AG1376" s="7">
        <v>12500</v>
      </c>
    </row>
    <row r="1377" spans="1:33" s="4" customFormat="1" ht="12.75" x14ac:dyDescent="0.2">
      <c r="A1377" s="6" t="s">
        <v>4294</v>
      </c>
      <c r="B1377" s="6" t="s">
        <v>4295</v>
      </c>
      <c r="C1377" s="7">
        <v>16707736576</v>
      </c>
      <c r="D1377" s="6" t="s">
        <v>4296</v>
      </c>
      <c r="E1377" s="7">
        <v>-0.84078913927078203</v>
      </c>
      <c r="F1377" s="7">
        <v>-2.8823800086975102</v>
      </c>
      <c r="G1377" s="7">
        <v>0.47264358401298506</v>
      </c>
      <c r="H1377" s="7">
        <v>1.8389953374862671</v>
      </c>
      <c r="I1377" s="7">
        <v>1.09869396686554</v>
      </c>
      <c r="J1377" s="7">
        <v>0.37732136249542203</v>
      </c>
      <c r="K1377" s="7">
        <v>-1.2222944498062129</v>
      </c>
      <c r="L1377" s="7">
        <v>-1.1516934633255</v>
      </c>
      <c r="M1377" s="7">
        <v>-0.27317562699317904</v>
      </c>
      <c r="N1377" s="7">
        <v>1.1457090377807619</v>
      </c>
      <c r="O1377" s="7">
        <v>1.0125111098957309</v>
      </c>
      <c r="P1377" s="7">
        <v>1.232441226962492</v>
      </c>
      <c r="Q1377" s="7">
        <v>3.2093650608575111</v>
      </c>
      <c r="R1377" s="7">
        <v>2.8839661446536509</v>
      </c>
      <c r="S1377" s="7">
        <v>27.378131171749828</v>
      </c>
      <c r="T1377" s="7">
        <v>27.360194097043699</v>
      </c>
      <c r="U1377" s="7">
        <v>-58.387420654296875</v>
      </c>
      <c r="V1377" s="7" t="str">
        <f>_xll.BDP($A1377,"TRAILING_12M_R&amp;D_%_SALES",$A$1,$A$2)</f>
        <v>#N/A N/A</v>
      </c>
      <c r="W1377" s="7">
        <v>10</v>
      </c>
      <c r="X1377" s="7">
        <v>101010</v>
      </c>
      <c r="Y1377" s="7">
        <v>10101020</v>
      </c>
      <c r="Z1377" s="6" t="s">
        <v>306</v>
      </c>
      <c r="AA1377" s="6" t="s">
        <v>2597</v>
      </c>
      <c r="AB1377" s="6" t="s">
        <v>2598</v>
      </c>
      <c r="AC1377" s="7">
        <v>69.369277954101563</v>
      </c>
      <c r="AD1377" s="7">
        <v>1.5678638909087832</v>
      </c>
      <c r="AE1377" s="7">
        <v>-21.195740691610343</v>
      </c>
      <c r="AF1377" s="7">
        <v>55000</v>
      </c>
      <c r="AG1377" s="7">
        <v>80000</v>
      </c>
    </row>
    <row r="1378" spans="1:33" s="4" customFormat="1" ht="12.75" x14ac:dyDescent="0.2">
      <c r="A1378" s="6" t="s">
        <v>4297</v>
      </c>
      <c r="B1378" s="6" t="s">
        <v>4298</v>
      </c>
      <c r="C1378" s="7">
        <v>16704227328</v>
      </c>
      <c r="D1378" s="6" t="s">
        <v>4299</v>
      </c>
      <c r="E1378" s="7">
        <v>-1.492558598518372</v>
      </c>
      <c r="F1378" s="7">
        <v>0.88516932725906405</v>
      </c>
      <c r="G1378" s="7">
        <v>1.280515074729919</v>
      </c>
      <c r="H1378" s="7">
        <v>-0.62373089790344205</v>
      </c>
      <c r="I1378" s="7">
        <v>-0.41701903939247104</v>
      </c>
      <c r="J1378" s="7">
        <v>0.80013054609298706</v>
      </c>
      <c r="K1378" s="7">
        <v>-0.20506727695465102</v>
      </c>
      <c r="L1378" s="7">
        <v>-7.708542048931101E-2</v>
      </c>
      <c r="M1378" s="7">
        <v>-0.73690664768219005</v>
      </c>
      <c r="N1378" s="7">
        <v>-0.59952157735824607</v>
      </c>
      <c r="O1378" s="7">
        <v>5.313110349913587</v>
      </c>
      <c r="P1378" s="7">
        <v>5.0238626330391742</v>
      </c>
      <c r="Q1378" s="7">
        <v>4.9868217147576015</v>
      </c>
      <c r="R1378" s="7">
        <v>4.3510250511563768</v>
      </c>
      <c r="S1378" s="7">
        <v>39.527608073685315</v>
      </c>
      <c r="T1378" s="7">
        <v>29.317183931502797</v>
      </c>
      <c r="U1378" s="7">
        <v>15.933384895324707</v>
      </c>
      <c r="V1378" s="7">
        <f>_xll.BDP($A1378,"TRAILING_12M_R&amp;D_%_SALES",$A$1,$A$2)</f>
        <v>18.22102727832857</v>
      </c>
      <c r="W1378" s="7">
        <v>45</v>
      </c>
      <c r="X1378" s="7">
        <v>452030</v>
      </c>
      <c r="Y1378" s="7">
        <v>45203010</v>
      </c>
      <c r="Z1378" s="6" t="s">
        <v>39</v>
      </c>
      <c r="AA1378" s="6" t="s">
        <v>446</v>
      </c>
      <c r="AB1378" s="6" t="s">
        <v>447</v>
      </c>
      <c r="AC1378" s="7">
        <v>44.220901489257813</v>
      </c>
      <c r="AD1378" s="7">
        <v>1.028221924318921</v>
      </c>
      <c r="AE1378" s="7">
        <v>60.158308569215805</v>
      </c>
      <c r="AF1378" s="7">
        <v>11484</v>
      </c>
      <c r="AG1378" s="7">
        <v>8217</v>
      </c>
    </row>
    <row r="1379" spans="1:33" s="4" customFormat="1" ht="12.75" x14ac:dyDescent="0.2">
      <c r="A1379" s="6" t="s">
        <v>4300</v>
      </c>
      <c r="B1379" s="6" t="s">
        <v>4301</v>
      </c>
      <c r="C1379" s="7">
        <v>16691726336</v>
      </c>
      <c r="D1379" s="6" t="s">
        <v>4302</v>
      </c>
      <c r="E1379" s="7">
        <v>-0.30472537875175504</v>
      </c>
      <c r="F1379" s="7">
        <v>-0.95729964971542403</v>
      </c>
      <c r="G1379" s="7">
        <v>-0.44305133819580106</v>
      </c>
      <c r="H1379" s="7">
        <v>-0.88131052255630504</v>
      </c>
      <c r="I1379" s="7">
        <v>1.172924399375916</v>
      </c>
      <c r="J1379" s="7">
        <v>-1.1301542520523071</v>
      </c>
      <c r="K1379" s="7">
        <v>1.2779242992401121</v>
      </c>
      <c r="L1379" s="7">
        <v>0.34105098247528104</v>
      </c>
      <c r="M1379" s="7">
        <v>1.7882471084594731</v>
      </c>
      <c r="N1379" s="7">
        <v>-0.604178607463837</v>
      </c>
      <c r="O1379" s="7">
        <v>0.354602968768849</v>
      </c>
      <c r="P1379" s="7">
        <v>0.33180365651800103</v>
      </c>
      <c r="Q1379" s="7">
        <v>0.69515765618102909</v>
      </c>
      <c r="R1379" s="7"/>
      <c r="S1379" s="7"/>
      <c r="T1379" s="7">
        <v>15.013928303770845</v>
      </c>
      <c r="U1379" s="7">
        <v>-1.5988249778747561</v>
      </c>
      <c r="V1379" s="7">
        <f>_xll.BDP($A1379,"TRAILING_12M_R&amp;D_%_SALES",$A$1,$A$2)</f>
        <v>0</v>
      </c>
      <c r="W1379" s="7">
        <v>20</v>
      </c>
      <c r="X1379" s="7">
        <v>201070</v>
      </c>
      <c r="Y1379" s="7">
        <v>20107010</v>
      </c>
      <c r="Z1379" s="6" t="s">
        <v>404</v>
      </c>
      <c r="AA1379" s="6" t="s">
        <v>1622</v>
      </c>
      <c r="AB1379" s="6" t="s">
        <v>1622</v>
      </c>
      <c r="AC1379" s="7">
        <v>41.867015838623047</v>
      </c>
      <c r="AD1379" s="7">
        <v>0.68857833657869505</v>
      </c>
      <c r="AE1379" s="7">
        <v>-4.7920396148856792</v>
      </c>
      <c r="AF1379" s="7">
        <v>72642</v>
      </c>
      <c r="AG1379" s="7">
        <v>75448</v>
      </c>
    </row>
    <row r="1380" spans="1:33" s="4" customFormat="1" ht="12.75" x14ac:dyDescent="0.2">
      <c r="A1380" s="6" t="s">
        <v>4303</v>
      </c>
      <c r="B1380" s="6" t="s">
        <v>4304</v>
      </c>
      <c r="C1380" s="7">
        <v>16691353600</v>
      </c>
      <c r="D1380" s="6" t="s">
        <v>4305</v>
      </c>
      <c r="E1380" s="7">
        <v>-1.5531941652297969</v>
      </c>
      <c r="F1380" s="7">
        <v>-0.20696677267551403</v>
      </c>
      <c r="G1380" s="7">
        <v>6.7576028406620012E-2</v>
      </c>
      <c r="H1380" s="7">
        <v>-0.665435791015625</v>
      </c>
      <c r="I1380" s="7">
        <v>-6.4952187240123999E-2</v>
      </c>
      <c r="J1380" s="7">
        <v>-0.66039192676544201</v>
      </c>
      <c r="K1380" s="7">
        <v>-0.19782334566116302</v>
      </c>
      <c r="L1380" s="7">
        <v>-0.15521559119224501</v>
      </c>
      <c r="M1380" s="7">
        <v>-4.1559287346900004E-3</v>
      </c>
      <c r="N1380" s="7">
        <v>-0.41855013370513905</v>
      </c>
      <c r="O1380" s="7">
        <v>5.6768027209039502</v>
      </c>
      <c r="P1380" s="7">
        <v>5.0379134595073483</v>
      </c>
      <c r="Q1380" s="7">
        <v>6.3848342565219314</v>
      </c>
      <c r="R1380" s="7">
        <v>5.7876979109179238</v>
      </c>
      <c r="S1380" s="7">
        <v>43.681358282866739</v>
      </c>
      <c r="T1380" s="7">
        <v>27.710814087343003</v>
      </c>
      <c r="U1380" s="7">
        <v>14.734739303588867</v>
      </c>
      <c r="V1380" s="7">
        <f>_xll.BDP($A1380,"TRAILING_12M_R&amp;D_%_SALES",$A$1,$A$2)</f>
        <v>6.0821648471050853</v>
      </c>
      <c r="W1380" s="7">
        <v>35</v>
      </c>
      <c r="X1380" s="7">
        <v>351010</v>
      </c>
      <c r="Y1380" s="7">
        <v>35101010</v>
      </c>
      <c r="Z1380" s="6" t="s">
        <v>100</v>
      </c>
      <c r="AA1380" s="6" t="s">
        <v>270</v>
      </c>
      <c r="AB1380" s="6" t="s">
        <v>271</v>
      </c>
      <c r="AC1380" s="7">
        <v>65.78814697265625</v>
      </c>
      <c r="AD1380" s="7">
        <v>0.51475624832600009</v>
      </c>
      <c r="AE1380" s="7">
        <v>16.040885405031858</v>
      </c>
      <c r="AF1380" s="7">
        <v>15184</v>
      </c>
      <c r="AG1380" s="7">
        <v>10184</v>
      </c>
    </row>
    <row r="1381" spans="1:33" s="4" customFormat="1" ht="12.75" x14ac:dyDescent="0.2">
      <c r="A1381" s="6" t="s">
        <v>4306</v>
      </c>
      <c r="B1381" s="6" t="s">
        <v>4307</v>
      </c>
      <c r="C1381" s="7">
        <v>16671888384</v>
      </c>
      <c r="D1381" s="6" t="s">
        <v>4308</v>
      </c>
      <c r="E1381" s="7">
        <v>-0.24245850741863301</v>
      </c>
      <c r="F1381" s="7">
        <v>-0.77645969390869107</v>
      </c>
      <c r="G1381" s="7">
        <v>-4.3833333998919005E-2</v>
      </c>
      <c r="H1381" s="7">
        <v>2.7829386293888002E-2</v>
      </c>
      <c r="I1381" s="7">
        <v>1.9648450613021851</v>
      </c>
      <c r="J1381" s="7">
        <v>-1.218127489089966</v>
      </c>
      <c r="K1381" s="7">
        <v>2.4515030384063721</v>
      </c>
      <c r="L1381" s="7">
        <v>-1.9295827951280001E-3</v>
      </c>
      <c r="M1381" s="7">
        <v>3.000038862228394</v>
      </c>
      <c r="N1381" s="7">
        <v>-0.54268985986709606</v>
      </c>
      <c r="O1381" s="7">
        <v>0.38821594787846103</v>
      </c>
      <c r="P1381" s="7">
        <v>0.34211907488640603</v>
      </c>
      <c r="Q1381" s="7">
        <v>0.91182379547633907</v>
      </c>
      <c r="R1381" s="7">
        <v>0.86535362207125011</v>
      </c>
      <c r="S1381" s="7">
        <v>6.1924963147330141</v>
      </c>
      <c r="T1381" s="7">
        <v>4.9335342425070641</v>
      </c>
      <c r="U1381" s="7">
        <v>-1.5866539478302002</v>
      </c>
      <c r="V1381" s="7" t="str">
        <f>_xll.BDP($A1381,"TRAILING_12M_R&amp;D_%_SALES",$A$1,$A$2)</f>
        <v>#N/A N/A</v>
      </c>
      <c r="W1381" s="7">
        <v>10</v>
      </c>
      <c r="X1381" s="7">
        <v>101020</v>
      </c>
      <c r="Y1381" s="7">
        <v>10102040</v>
      </c>
      <c r="Z1381" s="6" t="s">
        <v>306</v>
      </c>
      <c r="AA1381" s="6" t="s">
        <v>307</v>
      </c>
      <c r="AB1381" s="6" t="s">
        <v>826</v>
      </c>
      <c r="AC1381" s="7">
        <v>26.657278060913086</v>
      </c>
      <c r="AD1381" s="7">
        <v>0.99837360300082112</v>
      </c>
      <c r="AE1381" s="7">
        <v>-44.80373861388567</v>
      </c>
      <c r="AF1381" s="7">
        <v>12812</v>
      </c>
      <c r="AG1381" s="7">
        <v>27605</v>
      </c>
    </row>
    <row r="1382" spans="1:33" s="4" customFormat="1" ht="12.75" x14ac:dyDescent="0.2">
      <c r="A1382" s="6" t="s">
        <v>4309</v>
      </c>
      <c r="B1382" s="6" t="s">
        <v>4310</v>
      </c>
      <c r="C1382" s="7">
        <v>16660422656</v>
      </c>
      <c r="D1382" s="6" t="s">
        <v>4311</v>
      </c>
      <c r="E1382" s="7">
        <v>-1.7732783555984502</v>
      </c>
      <c r="F1382" s="7">
        <v>9.126707911491401E-2</v>
      </c>
      <c r="G1382" s="7">
        <v>0.65435045957565308</v>
      </c>
      <c r="H1382" s="7">
        <v>0.31035625934600802</v>
      </c>
      <c r="I1382" s="7">
        <v>-0.63734728097915605</v>
      </c>
      <c r="J1382" s="7">
        <v>-0.14477986097335802</v>
      </c>
      <c r="K1382" s="7">
        <v>-0.48889485001564004</v>
      </c>
      <c r="L1382" s="7">
        <v>9.2196859419346008E-2</v>
      </c>
      <c r="M1382" s="7">
        <v>-0.67742013931274403</v>
      </c>
      <c r="N1382" s="7">
        <v>-0.33389195799827603</v>
      </c>
      <c r="O1382" s="7">
        <v>9.9828755535762106</v>
      </c>
      <c r="P1382" s="7">
        <v>8.5652068114040834</v>
      </c>
      <c r="Q1382" s="7">
        <v>9.0343555047658111</v>
      </c>
      <c r="R1382" s="7">
        <v>6.5015992042287554</v>
      </c>
      <c r="S1382" s="7">
        <v>57.842001680782488</v>
      </c>
      <c r="T1382" s="7">
        <v>57.432140942085439</v>
      </c>
      <c r="U1382" s="7">
        <v>17.220081329345703</v>
      </c>
      <c r="V1382" s="7">
        <f>_xll.BDP($A1382,"TRAILING_12M_R&amp;D_%_SALES",$A$1,$A$2)</f>
        <v>2.7716812455294004</v>
      </c>
      <c r="W1382" s="7">
        <v>20</v>
      </c>
      <c r="X1382" s="7">
        <v>201010</v>
      </c>
      <c r="Y1382" s="7">
        <v>20101010</v>
      </c>
      <c r="Z1382" s="6" t="s">
        <v>404</v>
      </c>
      <c r="AA1382" s="6" t="s">
        <v>542</v>
      </c>
      <c r="AB1382" s="6" t="s">
        <v>542</v>
      </c>
      <c r="AC1382" s="7">
        <v>32.1195068359375</v>
      </c>
      <c r="AD1382" s="7">
        <v>1.0757272545781931</v>
      </c>
      <c r="AE1382" s="7">
        <v>16.157836588295638</v>
      </c>
      <c r="AF1382" s="7">
        <v>5200</v>
      </c>
      <c r="AG1382" s="7">
        <v>4600</v>
      </c>
    </row>
    <row r="1383" spans="1:33" s="4" customFormat="1" ht="12.75" x14ac:dyDescent="0.2">
      <c r="A1383" s="6" t="s">
        <v>4312</v>
      </c>
      <c r="B1383" s="6" t="s">
        <v>4313</v>
      </c>
      <c r="C1383" s="7">
        <v>16660422656</v>
      </c>
      <c r="D1383" s="6" t="s">
        <v>4314</v>
      </c>
      <c r="E1383" s="7">
        <v>-1.7732783555984502</v>
      </c>
      <c r="F1383" s="7">
        <v>9.126707911491401E-2</v>
      </c>
      <c r="G1383" s="7">
        <v>0.65435045957565308</v>
      </c>
      <c r="H1383" s="7">
        <v>0.31035625934600802</v>
      </c>
      <c r="I1383" s="7">
        <v>-0.63734728097915605</v>
      </c>
      <c r="J1383" s="7">
        <v>-0.14477986097335802</v>
      </c>
      <c r="K1383" s="7">
        <v>-0.48889485001564004</v>
      </c>
      <c r="L1383" s="7">
        <v>9.2196859419346008E-2</v>
      </c>
      <c r="M1383" s="7">
        <v>-0.67742013931274403</v>
      </c>
      <c r="N1383" s="7">
        <v>-0.33389195799827603</v>
      </c>
      <c r="O1383" s="7">
        <v>9.9828755535762106</v>
      </c>
      <c r="P1383" s="7">
        <v>8.5652068114040834</v>
      </c>
      <c r="Q1383" s="7">
        <v>9.0343555047658111</v>
      </c>
      <c r="R1383" s="7">
        <v>5.7483173871519497</v>
      </c>
      <c r="S1383" s="7">
        <v>57.842001680782488</v>
      </c>
      <c r="T1383" s="7">
        <v>50.777995380586262</v>
      </c>
      <c r="U1383" s="7">
        <v>17.220081329345703</v>
      </c>
      <c r="V1383" s="7">
        <f>_xll.BDP($A1383,"TRAILING_12M_R&amp;D_%_SALES",$A$1,$A$2)</f>
        <v>2.7716812455294004</v>
      </c>
      <c r="W1383" s="7">
        <v>20</v>
      </c>
      <c r="X1383" s="7">
        <v>201010</v>
      </c>
      <c r="Y1383" s="7">
        <v>20101010</v>
      </c>
      <c r="Z1383" s="6" t="s">
        <v>404</v>
      </c>
      <c r="AA1383" s="6" t="s">
        <v>542</v>
      </c>
      <c r="AB1383" s="6" t="s">
        <v>542</v>
      </c>
      <c r="AC1383" s="7">
        <v>32.1195068359375</v>
      </c>
      <c r="AD1383" s="7">
        <v>1.034958410281493</v>
      </c>
      <c r="AE1383" s="7">
        <v>30.989147134342844</v>
      </c>
      <c r="AF1383" s="7">
        <v>5200</v>
      </c>
      <c r="AG1383" s="7">
        <v>4600</v>
      </c>
    </row>
    <row r="1384" spans="1:33" s="4" customFormat="1" ht="12.75" x14ac:dyDescent="0.2">
      <c r="A1384" s="6" t="s">
        <v>4315</v>
      </c>
      <c r="B1384" s="6" t="s">
        <v>4316</v>
      </c>
      <c r="C1384" s="7">
        <v>16647861248</v>
      </c>
      <c r="D1384" s="6" t="s">
        <v>4317</v>
      </c>
      <c r="E1384" s="7">
        <v>-1.3398011922836299</v>
      </c>
      <c r="F1384" s="7">
        <v>-0.31445837020874001</v>
      </c>
      <c r="G1384" s="7">
        <v>-0.67695152759552002</v>
      </c>
      <c r="H1384" s="7">
        <v>-0.15940530598163602</v>
      </c>
      <c r="I1384" s="7">
        <v>0.61676758527755704</v>
      </c>
      <c r="J1384" s="7">
        <v>-0.67743253707885709</v>
      </c>
      <c r="K1384" s="7">
        <v>-0.22992491722106903</v>
      </c>
      <c r="L1384" s="7">
        <v>-0.38826638460159302</v>
      </c>
      <c r="M1384" s="7">
        <v>0.26394408941268904</v>
      </c>
      <c r="N1384" s="7">
        <v>-0.93749272823333707</v>
      </c>
      <c r="O1384" s="7">
        <v>9.027265191535971</v>
      </c>
      <c r="P1384" s="7">
        <v>8.7303317205602546</v>
      </c>
      <c r="Q1384" s="7">
        <v>1.9426452972640711</v>
      </c>
      <c r="R1384" s="7">
        <v>2.0702706593016491</v>
      </c>
      <c r="S1384" s="7">
        <v>159.78051265471413</v>
      </c>
      <c r="T1384" s="7">
        <v>72.265471779598371</v>
      </c>
      <c r="U1384" s="7">
        <v>2.1624081134796138</v>
      </c>
      <c r="V1384" s="7" t="str">
        <f>_xll.BDP($A1384,"TRAILING_12M_R&amp;D_%_SALES",$A$1,$A$2)</f>
        <v>#N/A N/A</v>
      </c>
      <c r="W1384" s="7">
        <v>60</v>
      </c>
      <c r="X1384" s="7">
        <v>601060</v>
      </c>
      <c r="Y1384" s="7">
        <v>60106020</v>
      </c>
      <c r="Z1384" s="6" t="s">
        <v>655</v>
      </c>
      <c r="AA1384" s="6" t="s">
        <v>3483</v>
      </c>
      <c r="AB1384" s="6" t="s">
        <v>4318</v>
      </c>
      <c r="AC1384" s="7">
        <v>39.261642456054688</v>
      </c>
      <c r="AD1384" s="7">
        <v>1.0662723066142561</v>
      </c>
      <c r="AE1384" s="7">
        <v>1.2483742823661941</v>
      </c>
      <c r="AF1384" s="7">
        <v>1140</v>
      </c>
      <c r="AG1384" s="7"/>
    </row>
    <row r="1385" spans="1:33" s="4" customFormat="1" ht="12.75" x14ac:dyDescent="0.2">
      <c r="A1385" s="6" t="s">
        <v>4319</v>
      </c>
      <c r="B1385" s="6" t="s">
        <v>4320</v>
      </c>
      <c r="C1385" s="7">
        <v>16632355840</v>
      </c>
      <c r="D1385" s="6" t="s">
        <v>4321</v>
      </c>
      <c r="E1385" s="7">
        <v>-1.466744184494019</v>
      </c>
      <c r="F1385" s="7">
        <v>-0.80451077222824108</v>
      </c>
      <c r="G1385" s="7">
        <v>-0.36106598377227805</v>
      </c>
      <c r="H1385" s="7">
        <v>-1.347326397895813</v>
      </c>
      <c r="I1385" s="7">
        <v>0.277916759252548</v>
      </c>
      <c r="J1385" s="7">
        <v>0.52524441480636608</v>
      </c>
      <c r="K1385" s="7">
        <v>-0.42004916071891801</v>
      </c>
      <c r="L1385" s="7">
        <v>-0.68483495712280307</v>
      </c>
      <c r="M1385" s="7">
        <v>0.61037546396255504</v>
      </c>
      <c r="N1385" s="7">
        <v>-0.40537434816360501</v>
      </c>
      <c r="O1385" s="7">
        <v>5.3300121843428254</v>
      </c>
      <c r="P1385" s="7"/>
      <c r="Q1385" s="7">
        <v>5.0510736596059944</v>
      </c>
      <c r="R1385" s="7"/>
      <c r="S1385" s="7"/>
      <c r="T1385" s="7"/>
      <c r="U1385" s="7">
        <v>-2.8188118934631352</v>
      </c>
      <c r="V1385" s="7">
        <f>_xll.BDP($A1385,"TRAILING_12M_R&amp;D_%_SALES",$A$1,$A$2)</f>
        <v>2.9104730006515629</v>
      </c>
      <c r="W1385" s="7">
        <v>25</v>
      </c>
      <c r="X1385" s="7">
        <v>252030</v>
      </c>
      <c r="Y1385" s="7">
        <v>25203010</v>
      </c>
      <c r="Z1385" s="6" t="s">
        <v>49</v>
      </c>
      <c r="AA1385" s="6" t="s">
        <v>144</v>
      </c>
      <c r="AB1385" s="6" t="s">
        <v>145</v>
      </c>
      <c r="AC1385" s="7">
        <v>52.519866943359375</v>
      </c>
      <c r="AD1385" s="7">
        <v>0.64724477190709406</v>
      </c>
      <c r="AE1385" s="7">
        <v>57.575757575757571</v>
      </c>
      <c r="AF1385" s="7">
        <v>13988</v>
      </c>
      <c r="AG1385" s="7">
        <v>10816</v>
      </c>
    </row>
    <row r="1386" spans="1:33" s="4" customFormat="1" ht="12.75" x14ac:dyDescent="0.2">
      <c r="A1386" s="6" t="s">
        <v>4322</v>
      </c>
      <c r="B1386" s="6" t="s">
        <v>4323</v>
      </c>
      <c r="C1386" s="7">
        <v>16626978816</v>
      </c>
      <c r="D1386" s="6" t="s">
        <v>4324</v>
      </c>
      <c r="E1386" s="7">
        <v>-3.2822880893945999E-2</v>
      </c>
      <c r="F1386" s="7">
        <v>-0.35854434967041005</v>
      </c>
      <c r="G1386" s="7">
        <v>-1.2627096176147461</v>
      </c>
      <c r="H1386" s="7">
        <v>-0.68817269802093506</v>
      </c>
      <c r="I1386" s="7">
        <v>1.9353773593902592</v>
      </c>
      <c r="J1386" s="7">
        <v>-0.73295372724533103</v>
      </c>
      <c r="K1386" s="7">
        <v>2.3429865837097168</v>
      </c>
      <c r="L1386" s="7">
        <v>-1.586089611053467</v>
      </c>
      <c r="M1386" s="7">
        <v>1.5226591825485229</v>
      </c>
      <c r="N1386" s="7">
        <v>-0.9328864812850951</v>
      </c>
      <c r="O1386" s="7">
        <v>0.93265922468017404</v>
      </c>
      <c r="P1386" s="7">
        <v>1.2590180410362501</v>
      </c>
      <c r="Q1386" s="7">
        <v>0.61012874891314206</v>
      </c>
      <c r="R1386" s="7">
        <v>0.54801562813958704</v>
      </c>
      <c r="S1386" s="7">
        <v>7.2013742688964149</v>
      </c>
      <c r="T1386" s="7">
        <v>6.8797088596975335</v>
      </c>
      <c r="U1386" s="7">
        <v>8.5580911636352539</v>
      </c>
      <c r="V1386" s="7" t="str">
        <f>_xll.BDP($A1386,"TRAILING_12M_R&amp;D_%_SALES",$A$1,$A$2)</f>
        <v>#N/A N/A</v>
      </c>
      <c r="W1386" s="7">
        <v>40</v>
      </c>
      <c r="X1386" s="7">
        <v>402030</v>
      </c>
      <c r="Y1386" s="7">
        <v>40203020</v>
      </c>
      <c r="Z1386" s="6" t="s">
        <v>87</v>
      </c>
      <c r="AA1386" s="6" t="s">
        <v>522</v>
      </c>
      <c r="AB1386" s="6" t="s">
        <v>523</v>
      </c>
      <c r="AC1386" s="7">
        <v>53.354793548583984</v>
      </c>
      <c r="AD1386" s="7">
        <v>0.24198717278913701</v>
      </c>
      <c r="AE1386" s="7"/>
      <c r="AF1386" s="7">
        <v>26629</v>
      </c>
      <c r="AG1386" s="7">
        <v>28672</v>
      </c>
    </row>
    <row r="1387" spans="1:33" s="4" customFormat="1" ht="12.75" x14ac:dyDescent="0.2">
      <c r="A1387" s="6" t="s">
        <v>4325</v>
      </c>
      <c r="B1387" s="6" t="s">
        <v>4326</v>
      </c>
      <c r="C1387" s="7">
        <v>16612587520</v>
      </c>
      <c r="D1387" s="6" t="s">
        <v>4327</v>
      </c>
      <c r="E1387" s="7">
        <v>-0.43998774886131303</v>
      </c>
      <c r="F1387" s="7">
        <v>-4.6474210917950003E-2</v>
      </c>
      <c r="G1387" s="7">
        <v>-0.36886477470397905</v>
      </c>
      <c r="H1387" s="7">
        <v>-1.2061529159545901</v>
      </c>
      <c r="I1387" s="7">
        <v>-1.4680438041687012</v>
      </c>
      <c r="J1387" s="7">
        <v>-1.150237441062927</v>
      </c>
      <c r="K1387" s="7">
        <v>3.0000162124633789</v>
      </c>
      <c r="L1387" s="7">
        <v>-0.29265347123146102</v>
      </c>
      <c r="M1387" s="7">
        <v>0.14928342401981401</v>
      </c>
      <c r="N1387" s="7">
        <v>-0.49545910954475403</v>
      </c>
      <c r="O1387" s="7">
        <v>1.022002743339167</v>
      </c>
      <c r="P1387" s="7">
        <v>0.88142497136036901</v>
      </c>
      <c r="Q1387" s="7">
        <v>0.267613727166015</v>
      </c>
      <c r="R1387" s="7"/>
      <c r="S1387" s="7">
        <v>2.3032230822456818</v>
      </c>
      <c r="T1387" s="7">
        <v>3.9303467063384909</v>
      </c>
      <c r="U1387" s="7">
        <v>12.294391632080078</v>
      </c>
      <c r="V1387" s="7">
        <f>_xll.BDP($A1387,"TRAILING_12M_R&amp;D_%_SALES",$A$1,$A$2)</f>
        <v>0</v>
      </c>
      <c r="W1387" s="7">
        <v>10</v>
      </c>
      <c r="X1387" s="7">
        <v>101020</v>
      </c>
      <c r="Y1387" s="7">
        <v>10102010</v>
      </c>
      <c r="Z1387" s="6" t="s">
        <v>306</v>
      </c>
      <c r="AA1387" s="6" t="s">
        <v>307</v>
      </c>
      <c r="AB1387" s="6" t="s">
        <v>312</v>
      </c>
      <c r="AC1387" s="7">
        <v>32.793483734130859</v>
      </c>
      <c r="AD1387" s="7">
        <v>0.89091710311679007</v>
      </c>
      <c r="AE1387" s="7">
        <v>-41.860991843284999</v>
      </c>
      <c r="AF1387" s="7">
        <v>114000</v>
      </c>
      <c r="AG1387" s="7">
        <v>118000</v>
      </c>
    </row>
    <row r="1388" spans="1:33" s="4" customFormat="1" ht="12.75" x14ac:dyDescent="0.2">
      <c r="A1388" s="6" t="s">
        <v>4328</v>
      </c>
      <c r="B1388" s="6" t="s">
        <v>4329</v>
      </c>
      <c r="C1388" s="7">
        <v>16608686080</v>
      </c>
      <c r="D1388" s="6" t="s">
        <v>4330</v>
      </c>
      <c r="E1388" s="7">
        <v>-0.73974442481994607</v>
      </c>
      <c r="F1388" s="7">
        <v>-0.55502527952194203</v>
      </c>
      <c r="G1388" s="7">
        <v>0.78472054004669201</v>
      </c>
      <c r="H1388" s="7">
        <v>0.29720440506935103</v>
      </c>
      <c r="I1388" s="7">
        <v>1.652422308921814</v>
      </c>
      <c r="J1388" s="7">
        <v>-1.5540701150894169</v>
      </c>
      <c r="K1388" s="7">
        <v>0.79302841424942005</v>
      </c>
      <c r="L1388" s="7">
        <v>-1.011748194694519</v>
      </c>
      <c r="M1388" s="7">
        <v>1.8151794672012329</v>
      </c>
      <c r="N1388" s="7">
        <v>-0.13247302174568201</v>
      </c>
      <c r="O1388" s="7">
        <v>1.5163842538722481</v>
      </c>
      <c r="P1388" s="7">
        <v>1.422767505052527</v>
      </c>
      <c r="Q1388" s="7">
        <v>2.310612975332877</v>
      </c>
      <c r="R1388" s="7">
        <v>2.0225505499443761</v>
      </c>
      <c r="S1388" s="7">
        <v>9.6188775297005336</v>
      </c>
      <c r="T1388" s="7">
        <v>11.670767823927642</v>
      </c>
      <c r="U1388" s="7">
        <v>10.041494369506836</v>
      </c>
      <c r="V1388" s="7" t="str">
        <f>_xll.BDP($A1388,"TRAILING_12M_R&amp;D_%_SALES",$A$1,$A$2)</f>
        <v>#N/A N/A</v>
      </c>
      <c r="W1388" s="7">
        <v>55</v>
      </c>
      <c r="X1388" s="7">
        <v>551010</v>
      </c>
      <c r="Y1388" s="7">
        <v>55101010</v>
      </c>
      <c r="Z1388" s="6" t="s">
        <v>396</v>
      </c>
      <c r="AA1388" s="6" t="s">
        <v>397</v>
      </c>
      <c r="AB1388" s="6" t="s">
        <v>397</v>
      </c>
      <c r="AC1388" s="7">
        <v>66.43194580078125</v>
      </c>
      <c r="AD1388" s="7">
        <v>1.007013186865592</v>
      </c>
      <c r="AE1388" s="7">
        <v>-34.200219173301406</v>
      </c>
      <c r="AF1388" s="7">
        <v>12316</v>
      </c>
      <c r="AG1388" s="7">
        <v>15557</v>
      </c>
    </row>
    <row r="1389" spans="1:33" s="4" customFormat="1" ht="12.75" x14ac:dyDescent="0.2">
      <c r="A1389" s="6" t="s">
        <v>4331</v>
      </c>
      <c r="B1389" s="6" t="s">
        <v>4332</v>
      </c>
      <c r="C1389" s="7">
        <v>16607686656</v>
      </c>
      <c r="D1389" s="6" t="s">
        <v>4333</v>
      </c>
      <c r="E1389" s="7">
        <v>-1.1032406091690059</v>
      </c>
      <c r="F1389" s="7">
        <v>-9.8956316709518002E-2</v>
      </c>
      <c r="G1389" s="7">
        <v>0.13807174563407901</v>
      </c>
      <c r="H1389" s="7">
        <v>-1.060624480247498</v>
      </c>
      <c r="I1389" s="7">
        <v>-0.58681404590606701</v>
      </c>
      <c r="J1389" s="7">
        <v>-6.4565137028694E-2</v>
      </c>
      <c r="K1389" s="7">
        <v>0.51257073879241899</v>
      </c>
      <c r="L1389" s="7">
        <v>0.76499813795089711</v>
      </c>
      <c r="M1389" s="7">
        <v>-2.1587045863271002E-2</v>
      </c>
      <c r="N1389" s="7">
        <v>0.16401401162147503</v>
      </c>
      <c r="O1389" s="7">
        <v>1.6204075265804332</v>
      </c>
      <c r="P1389" s="7"/>
      <c r="Q1389" s="7">
        <v>4.0403691198017606</v>
      </c>
      <c r="R1389" s="7"/>
      <c r="S1389" s="7">
        <v>21.499905291335622</v>
      </c>
      <c r="T1389" s="7"/>
      <c r="U1389" s="7">
        <v>19.935024261474609</v>
      </c>
      <c r="V1389" s="7">
        <f>_xll.BDP($A1389,"TRAILING_12M_R&amp;D_%_SALES",$A$1,$A$2)</f>
        <v>0</v>
      </c>
      <c r="W1389" s="7">
        <v>55</v>
      </c>
      <c r="X1389" s="7">
        <v>551020</v>
      </c>
      <c r="Y1389" s="7">
        <v>55102010</v>
      </c>
      <c r="Z1389" s="6" t="s">
        <v>396</v>
      </c>
      <c r="AA1389" s="6" t="s">
        <v>2931</v>
      </c>
      <c r="AB1389" s="6" t="s">
        <v>2931</v>
      </c>
      <c r="AC1389" s="7">
        <v>58.485061645507813</v>
      </c>
      <c r="AD1389" s="7">
        <v>0.59159364396593106</v>
      </c>
      <c r="AE1389" s="7">
        <v>37.251538440470775</v>
      </c>
      <c r="AF1389" s="7"/>
      <c r="AG1389" s="7">
        <v>27931</v>
      </c>
    </row>
    <row r="1390" spans="1:33" s="4" customFormat="1" ht="12.75" x14ac:dyDescent="0.2">
      <c r="A1390" s="6" t="s">
        <v>4334</v>
      </c>
      <c r="B1390" s="6" t="s">
        <v>4335</v>
      </c>
      <c r="C1390" s="7">
        <v>16582082560</v>
      </c>
      <c r="D1390" s="6" t="s">
        <v>4336</v>
      </c>
      <c r="E1390" s="7">
        <v>-1.618065714836121</v>
      </c>
      <c r="F1390" s="7">
        <v>-0.26024016737937899</v>
      </c>
      <c r="G1390" s="7">
        <v>0.75562018156051602</v>
      </c>
      <c r="H1390" s="7">
        <v>-1.4234282970428471</v>
      </c>
      <c r="I1390" s="7">
        <v>-0.67669659852981601</v>
      </c>
      <c r="J1390" s="7">
        <v>-2.3204701021314E-2</v>
      </c>
      <c r="K1390" s="7">
        <v>-0.40846323966980003</v>
      </c>
      <c r="L1390" s="7">
        <v>-0.13949140906333901</v>
      </c>
      <c r="M1390" s="7">
        <v>-0.47304898500442505</v>
      </c>
      <c r="N1390" s="7">
        <v>-0.44601282477378801</v>
      </c>
      <c r="O1390" s="7">
        <v>5.1106583900786768</v>
      </c>
      <c r="P1390" s="7">
        <v>4.8186605986672966</v>
      </c>
      <c r="Q1390" s="7">
        <v>7.3390180946146737</v>
      </c>
      <c r="R1390" s="7">
        <v>6.2088535262216906</v>
      </c>
      <c r="S1390" s="7">
        <v>58.376625958586537</v>
      </c>
      <c r="T1390" s="7">
        <v>47.407075578974414</v>
      </c>
      <c r="U1390" s="7">
        <v>12.851073265075684</v>
      </c>
      <c r="V1390" s="7" t="str">
        <f>_xll.BDP($A1390,"TRAILING_12M_R&amp;D_%_SALES",$A$1,$A$2)</f>
        <v>#N/A N/A</v>
      </c>
      <c r="W1390" s="7">
        <v>20</v>
      </c>
      <c r="X1390" s="7">
        <v>201020</v>
      </c>
      <c r="Y1390" s="7">
        <v>20102010</v>
      </c>
      <c r="Z1390" s="6" t="s">
        <v>404</v>
      </c>
      <c r="AA1390" s="6" t="s">
        <v>1043</v>
      </c>
      <c r="AB1390" s="6" t="s">
        <v>1043</v>
      </c>
      <c r="AC1390" s="7">
        <v>62.860877990722656</v>
      </c>
      <c r="AD1390" s="7">
        <v>0.32311477739115202</v>
      </c>
      <c r="AE1390" s="7">
        <v>93.16053758728367</v>
      </c>
      <c r="AF1390" s="7">
        <v>17300</v>
      </c>
      <c r="AG1390" s="7">
        <v>9726</v>
      </c>
    </row>
    <row r="1391" spans="1:33" s="4" customFormat="1" ht="12.75" x14ac:dyDescent="0.2">
      <c r="A1391" s="6" t="s">
        <v>4337</v>
      </c>
      <c r="B1391" s="6" t="s">
        <v>4338</v>
      </c>
      <c r="C1391" s="7">
        <v>16550093824</v>
      </c>
      <c r="D1391" s="6" t="s">
        <v>4339</v>
      </c>
      <c r="E1391" s="7">
        <v>-1.1273577213287349</v>
      </c>
      <c r="F1391" s="7">
        <v>-0.46128091216087302</v>
      </c>
      <c r="G1391" s="7">
        <v>1.884093046188354</v>
      </c>
      <c r="H1391" s="7">
        <v>-0.28662762045860302</v>
      </c>
      <c r="I1391" s="7">
        <v>0.58327537775039706</v>
      </c>
      <c r="J1391" s="7">
        <v>-0.13446515798568701</v>
      </c>
      <c r="K1391" s="7">
        <v>1.0173413753509519</v>
      </c>
      <c r="L1391" s="7">
        <v>-5.0956282764673004E-2</v>
      </c>
      <c r="M1391" s="7">
        <v>3.000038862228394</v>
      </c>
      <c r="N1391" s="7">
        <v>-0.63921904563903809</v>
      </c>
      <c r="O1391" s="7">
        <v>2.6419798908390453</v>
      </c>
      <c r="P1391" s="7">
        <v>2.479205411706273</v>
      </c>
      <c r="Q1391" s="7">
        <v>1.203299914158221</v>
      </c>
      <c r="R1391" s="7">
        <v>1.2303253432526779</v>
      </c>
      <c r="S1391" s="7">
        <v>11.296097761890783</v>
      </c>
      <c r="T1391" s="7">
        <v>12.894917404942575</v>
      </c>
      <c r="U1391" s="7">
        <v>6.9221920967102051</v>
      </c>
      <c r="V1391" s="7">
        <f>_xll.BDP($A1391,"TRAILING_12M_R&amp;D_%_SALES",$A$1,$A$2)</f>
        <v>0</v>
      </c>
      <c r="W1391" s="7">
        <v>10</v>
      </c>
      <c r="X1391" s="7">
        <v>101020</v>
      </c>
      <c r="Y1391" s="7">
        <v>10102040</v>
      </c>
      <c r="Z1391" s="6" t="s">
        <v>306</v>
      </c>
      <c r="AA1391" s="6" t="s">
        <v>307</v>
      </c>
      <c r="AB1391" s="6" t="s">
        <v>826</v>
      </c>
      <c r="AC1391" s="7">
        <v>61.492809295654297</v>
      </c>
      <c r="AD1391" s="7">
        <v>1.6783072806770809</v>
      </c>
      <c r="AE1391" s="7">
        <v>-32.573549668991888</v>
      </c>
      <c r="AF1391" s="7">
        <v>2791</v>
      </c>
      <c r="AG1391" s="7">
        <v>1111</v>
      </c>
    </row>
    <row r="1392" spans="1:33" s="4" customFormat="1" ht="12.75" x14ac:dyDescent="0.2">
      <c r="A1392" s="6" t="s">
        <v>4340</v>
      </c>
      <c r="B1392" s="6" t="s">
        <v>4341</v>
      </c>
      <c r="C1392" s="7">
        <v>16482749440</v>
      </c>
      <c r="D1392" s="6" t="s">
        <v>4342</v>
      </c>
      <c r="E1392" s="7">
        <v>-0.91459494829177912</v>
      </c>
      <c r="F1392" s="7">
        <v>-0.31940641999244701</v>
      </c>
      <c r="G1392" s="7">
        <v>-1.2346498966217041</v>
      </c>
      <c r="H1392" s="7">
        <v>-1.2194361686706541</v>
      </c>
      <c r="I1392" s="7">
        <v>-0.19848947227001201</v>
      </c>
      <c r="J1392" s="7">
        <v>-0.97786140441894509</v>
      </c>
      <c r="K1392" s="7">
        <v>1.153501033782959</v>
      </c>
      <c r="L1392" s="7">
        <v>-0.42207711935043302</v>
      </c>
      <c r="M1392" s="7">
        <v>1.133445262908936</v>
      </c>
      <c r="N1392" s="7">
        <v>-0.80825442075729403</v>
      </c>
      <c r="O1392" s="7">
        <v>2.1615793429643251</v>
      </c>
      <c r="P1392" s="7">
        <v>2.8416908642303502</v>
      </c>
      <c r="Q1392" s="7">
        <v>0.74846992186505301</v>
      </c>
      <c r="R1392" s="7">
        <v>0.65107849194798706</v>
      </c>
      <c r="S1392" s="7">
        <v>18.810655880368834</v>
      </c>
      <c r="T1392" s="7">
        <v>30.667411071407376</v>
      </c>
      <c r="U1392" s="7">
        <v>3.901818990707397</v>
      </c>
      <c r="V1392" s="7" t="str">
        <f>_xll.BDP($A1392,"TRAILING_12M_R&amp;D_%_SALES",$A$1,$A$2)</f>
        <v>#N/A N/A</v>
      </c>
      <c r="W1392" s="7">
        <v>40</v>
      </c>
      <c r="X1392" s="7">
        <v>402010</v>
      </c>
      <c r="Y1392" s="7">
        <v>40201030</v>
      </c>
      <c r="Z1392" s="6" t="s">
        <v>87</v>
      </c>
      <c r="AA1392" s="6" t="s">
        <v>88</v>
      </c>
      <c r="AB1392" s="6" t="s">
        <v>89</v>
      </c>
      <c r="AC1392" s="7">
        <v>38.607784271240234</v>
      </c>
      <c r="AD1392" s="7">
        <v>0.66648624558117908</v>
      </c>
      <c r="AE1392" s="7">
        <v>1.800087026914698</v>
      </c>
      <c r="AF1392" s="7">
        <v>50</v>
      </c>
      <c r="AG1392" s="7">
        <v>53</v>
      </c>
    </row>
    <row r="1393" spans="1:33" s="4" customFormat="1" ht="12.75" x14ac:dyDescent="0.2">
      <c r="A1393" s="6" t="s">
        <v>4343</v>
      </c>
      <c r="B1393" s="6" t="s">
        <v>4344</v>
      </c>
      <c r="C1393" s="7">
        <v>16465993728</v>
      </c>
      <c r="D1393" s="6" t="s">
        <v>4345</v>
      </c>
      <c r="E1393" s="7">
        <v>0.1341732442379</v>
      </c>
      <c r="F1393" s="7">
        <v>-0.48858213424682606</v>
      </c>
      <c r="G1393" s="7">
        <v>-1.2102899551391599</v>
      </c>
      <c r="H1393" s="7">
        <v>-0.64847469329834007</v>
      </c>
      <c r="I1393" s="7">
        <v>1.1558326482772829</v>
      </c>
      <c r="J1393" s="7">
        <v>-0.73879951238632202</v>
      </c>
      <c r="K1393" s="7">
        <v>1.5360721349716191</v>
      </c>
      <c r="L1393" s="7">
        <v>-0.71069264411926303</v>
      </c>
      <c r="M1393" s="7">
        <v>1.7714196443557739</v>
      </c>
      <c r="N1393" s="7">
        <v>-0.9908311367034911</v>
      </c>
      <c r="O1393" s="7">
        <v>0.49524550232088405</v>
      </c>
      <c r="P1393" s="7"/>
      <c r="Q1393" s="7">
        <v>0.41032662226632005</v>
      </c>
      <c r="R1393" s="7"/>
      <c r="S1393" s="7">
        <v>4.9787289949577902</v>
      </c>
      <c r="T1393" s="7"/>
      <c r="U1393" s="7">
        <v>8.558985710144043</v>
      </c>
      <c r="V1393" s="7" t="str">
        <f>_xll.BDP($A1393,"TRAILING_12M_R&amp;D_%_SALES",$A$1,$A$2)</f>
        <v>#N/A N/A</v>
      </c>
      <c r="W1393" s="7">
        <v>40</v>
      </c>
      <c r="X1393" s="7">
        <v>401010</v>
      </c>
      <c r="Y1393" s="7">
        <v>40101010</v>
      </c>
      <c r="Z1393" s="6" t="s">
        <v>87</v>
      </c>
      <c r="AA1393" s="6" t="s">
        <v>111</v>
      </c>
      <c r="AB1393" s="6" t="s">
        <v>112</v>
      </c>
      <c r="AC1393" s="7">
        <v>57.589778900146484</v>
      </c>
      <c r="AD1393" s="7">
        <v>0.97173181652119212</v>
      </c>
      <c r="AE1393" s="7">
        <v>-0.47151119919394102</v>
      </c>
      <c r="AF1393" s="7"/>
      <c r="AG1393" s="7"/>
    </row>
    <row r="1394" spans="1:33" s="4" customFormat="1" ht="12.75" x14ac:dyDescent="0.2">
      <c r="A1394" s="6" t="s">
        <v>4346</v>
      </c>
      <c r="B1394" s="6" t="s">
        <v>4347</v>
      </c>
      <c r="C1394" s="7">
        <v>16453171200</v>
      </c>
      <c r="D1394" s="6" t="s">
        <v>4348</v>
      </c>
      <c r="E1394" s="7">
        <v>-1.772173285484314</v>
      </c>
      <c r="F1394" s="7">
        <v>0.42128983139991805</v>
      </c>
      <c r="G1394" s="7">
        <v>-0.50137960910797108</v>
      </c>
      <c r="H1394" s="7">
        <v>-1.0177170038223271</v>
      </c>
      <c r="I1394" s="7">
        <v>-0.57633632421493508</v>
      </c>
      <c r="J1394" s="7">
        <v>-0.6758397221565251</v>
      </c>
      <c r="K1394" s="7">
        <v>-0.22939661145210302</v>
      </c>
      <c r="L1394" s="7">
        <v>-0.92740881443023704</v>
      </c>
      <c r="M1394" s="7">
        <v>3.0284284148370004E-3</v>
      </c>
      <c r="N1394" s="7">
        <v>-0.6476110219955441</v>
      </c>
      <c r="O1394" s="7">
        <v>6.8935765817228543</v>
      </c>
      <c r="P1394" s="7">
        <v>0.92338885845812813</v>
      </c>
      <c r="Q1394" s="7">
        <v>9.0390590801697783</v>
      </c>
      <c r="R1394" s="7">
        <v>1.114624164347036</v>
      </c>
      <c r="S1394" s="7">
        <v>31.869532941596649</v>
      </c>
      <c r="T1394" s="7">
        <v>4.2136585581426367</v>
      </c>
      <c r="U1394" s="7">
        <v>28.128410339355469</v>
      </c>
      <c r="V1394" s="7" t="str">
        <f>_xll.BDP($A1394,"TRAILING_12M_R&amp;D_%_SALES",$A$1,$A$2)</f>
        <v>#N/A N/A</v>
      </c>
      <c r="W1394" s="7">
        <v>15</v>
      </c>
      <c r="X1394" s="7">
        <v>151010</v>
      </c>
      <c r="Y1394" s="7">
        <v>15101050</v>
      </c>
      <c r="Z1394" s="6" t="s">
        <v>381</v>
      </c>
      <c r="AA1394" s="6" t="s">
        <v>451</v>
      </c>
      <c r="AB1394" s="6" t="s">
        <v>919</v>
      </c>
      <c r="AC1394" s="7">
        <v>56.282062530517578</v>
      </c>
      <c r="AD1394" s="7">
        <v>0.52328949953803205</v>
      </c>
      <c r="AE1394" s="7">
        <v>19.276352459137016</v>
      </c>
      <c r="AF1394" s="7">
        <v>6125</v>
      </c>
      <c r="AG1394" s="7">
        <v>6454</v>
      </c>
    </row>
    <row r="1395" spans="1:33" s="4" customFormat="1" ht="12.75" x14ac:dyDescent="0.2">
      <c r="A1395" s="6" t="s">
        <v>4349</v>
      </c>
      <c r="B1395" s="6" t="s">
        <v>4350</v>
      </c>
      <c r="C1395" s="7">
        <v>16377203712</v>
      </c>
      <c r="D1395" s="6" t="s">
        <v>4351</v>
      </c>
      <c r="E1395" s="7">
        <v>-1.2486497163772581</v>
      </c>
      <c r="F1395" s="7">
        <v>0.17597091197967502</v>
      </c>
      <c r="G1395" s="7">
        <v>-1.4877277612686162</v>
      </c>
      <c r="H1395" s="7">
        <v>0.72644972801208507</v>
      </c>
      <c r="I1395" s="7">
        <v>0.349706470966339</v>
      </c>
      <c r="J1395" s="7">
        <v>0.18195842206478102</v>
      </c>
      <c r="K1395" s="7">
        <v>0.26421967148780801</v>
      </c>
      <c r="L1395" s="7">
        <v>1.0221273899078369</v>
      </c>
      <c r="M1395" s="7">
        <v>-0.18483564257621801</v>
      </c>
      <c r="N1395" s="7">
        <v>1.560901880264282</v>
      </c>
      <c r="O1395" s="7">
        <v>1.651801891547426</v>
      </c>
      <c r="P1395" s="7">
        <v>1.5530086136498551</v>
      </c>
      <c r="Q1395" s="7">
        <v>8.730447159315565</v>
      </c>
      <c r="R1395" s="7">
        <v>7.8521760150332467</v>
      </c>
      <c r="S1395" s="7">
        <v>21.847620662767</v>
      </c>
      <c r="T1395" s="7">
        <v>21.753219278702343</v>
      </c>
      <c r="U1395" s="7">
        <v>44.971149444580078</v>
      </c>
      <c r="V1395" s="7" t="str">
        <f>_xll.BDP($A1395,"TRAILING_12M_R&amp;D_%_SALES",$A$1,$A$2)</f>
        <v>#N/A N/A</v>
      </c>
      <c r="W1395" s="7">
        <v>25</v>
      </c>
      <c r="X1395" s="7">
        <v>255040</v>
      </c>
      <c r="Y1395" s="7">
        <v>25504040</v>
      </c>
      <c r="Z1395" s="6" t="s">
        <v>49</v>
      </c>
      <c r="AA1395" s="6" t="s">
        <v>161</v>
      </c>
      <c r="AB1395" s="6" t="s">
        <v>2074</v>
      </c>
      <c r="AC1395" s="7">
        <v>45.236896514892578</v>
      </c>
      <c r="AD1395" s="7">
        <v>0.77264758576174808</v>
      </c>
      <c r="AE1395" s="7">
        <v>52.313178497062609</v>
      </c>
      <c r="AF1395" s="7">
        <v>16000</v>
      </c>
      <c r="AG1395" s="7">
        <v>11000</v>
      </c>
    </row>
    <row r="1396" spans="1:33" s="4" customFormat="1" ht="12.75" x14ac:dyDescent="0.2">
      <c r="A1396" s="6" t="s">
        <v>4352</v>
      </c>
      <c r="B1396" s="6" t="s">
        <v>4353</v>
      </c>
      <c r="C1396" s="7">
        <v>16264949760</v>
      </c>
      <c r="D1396" s="6" t="s">
        <v>4354</v>
      </c>
      <c r="E1396" s="7">
        <v>-1.772173285484314</v>
      </c>
      <c r="F1396" s="7">
        <v>0.42128983139991805</v>
      </c>
      <c r="G1396" s="7">
        <v>-0.50137960910797108</v>
      </c>
      <c r="H1396" s="7">
        <v>-1.0177170038223271</v>
      </c>
      <c r="I1396" s="7">
        <v>-0.57633632421493508</v>
      </c>
      <c r="J1396" s="7">
        <v>-0.6758397221565251</v>
      </c>
      <c r="K1396" s="7">
        <v>-0.22939661145210302</v>
      </c>
      <c r="L1396" s="7">
        <v>-0.92740881443023704</v>
      </c>
      <c r="M1396" s="7">
        <v>3.0284284148370004E-3</v>
      </c>
      <c r="N1396" s="7">
        <v>-0.6476110219955441</v>
      </c>
      <c r="O1396" s="7">
        <v>6.8935765817228543</v>
      </c>
      <c r="P1396" s="7">
        <v>0.91282544351190109</v>
      </c>
      <c r="Q1396" s="7">
        <v>9.0390590801697783</v>
      </c>
      <c r="R1396" s="7">
        <v>1.117912859368773</v>
      </c>
      <c r="S1396" s="7">
        <v>31.869532941596649</v>
      </c>
      <c r="T1396" s="7">
        <v>4.2260909442030812</v>
      </c>
      <c r="U1396" s="7">
        <v>28.128410339355469</v>
      </c>
      <c r="V1396" s="7" t="str">
        <f>_xll.BDP($A1396,"TRAILING_12M_R&amp;D_%_SALES",$A$1,$A$2)</f>
        <v>#N/A N/A</v>
      </c>
      <c r="W1396" s="7">
        <v>15</v>
      </c>
      <c r="X1396" s="7">
        <v>151010</v>
      </c>
      <c r="Y1396" s="7">
        <v>15101050</v>
      </c>
      <c r="Z1396" s="6" t="s">
        <v>381</v>
      </c>
      <c r="AA1396" s="6" t="s">
        <v>451</v>
      </c>
      <c r="AB1396" s="6" t="s">
        <v>919</v>
      </c>
      <c r="AC1396" s="7">
        <v>56.282062530517578</v>
      </c>
      <c r="AD1396" s="7">
        <v>0.55751534624673205</v>
      </c>
      <c r="AE1396" s="7">
        <v>18.721235873711663</v>
      </c>
      <c r="AF1396" s="7">
        <v>6125</v>
      </c>
      <c r="AG1396" s="7">
        <v>6454</v>
      </c>
    </row>
    <row r="1397" spans="1:33" s="4" customFormat="1" ht="12.75" x14ac:dyDescent="0.2">
      <c r="A1397" s="6" t="s">
        <v>4355</v>
      </c>
      <c r="B1397" s="6" t="s">
        <v>4356</v>
      </c>
      <c r="C1397" s="7">
        <v>16350418944</v>
      </c>
      <c r="D1397" s="6" t="s">
        <v>4357</v>
      </c>
      <c r="E1397" s="7">
        <v>-1.579229474067688</v>
      </c>
      <c r="F1397" s="7">
        <v>-0.20428830385208102</v>
      </c>
      <c r="G1397" s="7">
        <v>-6.3906028866768008E-2</v>
      </c>
      <c r="H1397" s="7">
        <v>-1.423073887825012</v>
      </c>
      <c r="I1397" s="7">
        <v>-1.1087584495544429</v>
      </c>
      <c r="J1397" s="7">
        <v>0.42767423391342202</v>
      </c>
      <c r="K1397" s="7">
        <v>-0.29023227095603904</v>
      </c>
      <c r="L1397" s="7">
        <v>-0.19959102571010601</v>
      </c>
      <c r="M1397" s="7">
        <v>-0.66235405206680309</v>
      </c>
      <c r="N1397" s="7">
        <v>-0.45357346534729004</v>
      </c>
      <c r="O1397" s="7">
        <v>4.7494342256369269</v>
      </c>
      <c r="P1397" s="7">
        <v>4.0798633365145394</v>
      </c>
      <c r="Q1397" s="7">
        <v>5.7798258949664758</v>
      </c>
      <c r="R1397" s="7">
        <v>4.5544543454322888</v>
      </c>
      <c r="S1397" s="7">
        <v>44.767497212798979</v>
      </c>
      <c r="T1397" s="7">
        <v>33.902730528529993</v>
      </c>
      <c r="U1397" s="7">
        <v>13.785627365112305</v>
      </c>
      <c r="V1397" s="7">
        <f>_xll.BDP($A1397,"TRAILING_12M_R&amp;D_%_SALES",$A$1,$A$2)</f>
        <v>12.349556521520642</v>
      </c>
      <c r="W1397" s="7">
        <v>35</v>
      </c>
      <c r="X1397" s="7">
        <v>351010</v>
      </c>
      <c r="Y1397" s="7">
        <v>35101010</v>
      </c>
      <c r="Z1397" s="6" t="s">
        <v>100</v>
      </c>
      <c r="AA1397" s="6" t="s">
        <v>270</v>
      </c>
      <c r="AB1397" s="6" t="s">
        <v>271</v>
      </c>
      <c r="AC1397" s="7">
        <v>53.988533020019531</v>
      </c>
      <c r="AD1397" s="7">
        <v>0.31983808910406902</v>
      </c>
      <c r="AE1397" s="7">
        <v>55.536116950042128</v>
      </c>
      <c r="AF1397" s="7">
        <v>11795</v>
      </c>
      <c r="AG1397" s="7">
        <v>8935</v>
      </c>
    </row>
    <row r="1398" spans="1:33" s="4" customFormat="1" ht="12.75" x14ac:dyDescent="0.2">
      <c r="A1398" s="6" t="s">
        <v>4358</v>
      </c>
      <c r="B1398" s="6" t="s">
        <v>4359</v>
      </c>
      <c r="C1398" s="7">
        <v>16344175616</v>
      </c>
      <c r="D1398" s="6" t="s">
        <v>4360</v>
      </c>
      <c r="E1398" s="7">
        <v>-1.617816686630249</v>
      </c>
      <c r="F1398" s="7">
        <v>-0.26336577534675604</v>
      </c>
      <c r="G1398" s="7">
        <v>-0.70206034183502208</v>
      </c>
      <c r="H1398" s="7">
        <v>-0.32818976044654802</v>
      </c>
      <c r="I1398" s="7">
        <v>0.14157173037529</v>
      </c>
      <c r="J1398" s="7">
        <v>-0.7739510536193851</v>
      </c>
      <c r="K1398" s="7">
        <v>-0.37277019023895303</v>
      </c>
      <c r="L1398" s="7">
        <v>-0.534767746925354</v>
      </c>
      <c r="M1398" s="7">
        <v>0.30462548136711104</v>
      </c>
      <c r="N1398" s="7">
        <v>-0.86862164735794112</v>
      </c>
      <c r="O1398" s="7">
        <v>10.906631033432307</v>
      </c>
      <c r="P1398" s="7">
        <v>10.766486385712062</v>
      </c>
      <c r="Q1398" s="7">
        <v>3.4260919766233489</v>
      </c>
      <c r="R1398" s="7"/>
      <c r="S1398" s="7">
        <v>100.15297846628668</v>
      </c>
      <c r="T1398" s="7">
        <v>50.079781498272418</v>
      </c>
      <c r="U1398" s="7">
        <v>3.8829948902130131</v>
      </c>
      <c r="V1398" s="7" t="str">
        <f>_xll.BDP($A1398,"TRAILING_12M_R&amp;D_%_SALES",$A$1,$A$2)</f>
        <v>#N/A N/A</v>
      </c>
      <c r="W1398" s="7">
        <v>60</v>
      </c>
      <c r="X1398" s="7">
        <v>601060</v>
      </c>
      <c r="Y1398" s="7">
        <v>60106020</v>
      </c>
      <c r="Z1398" s="6" t="s">
        <v>655</v>
      </c>
      <c r="AA1398" s="6" t="s">
        <v>3483</v>
      </c>
      <c r="AB1398" s="6" t="s">
        <v>4318</v>
      </c>
      <c r="AC1398" s="7">
        <v>40.901317596435547</v>
      </c>
      <c r="AD1398" s="7">
        <v>0.95752269184782912</v>
      </c>
      <c r="AE1398" s="7">
        <v>3.6069235703216411</v>
      </c>
      <c r="AF1398" s="7">
        <v>3146</v>
      </c>
      <c r="AG1398" s="7">
        <v>1525</v>
      </c>
    </row>
    <row r="1399" spans="1:33" s="4" customFormat="1" ht="12.75" x14ac:dyDescent="0.2">
      <c r="A1399" s="6" t="s">
        <v>4361</v>
      </c>
      <c r="B1399" s="6" t="s">
        <v>4362</v>
      </c>
      <c r="C1399" s="7">
        <v>16342582272</v>
      </c>
      <c r="D1399" s="6" t="s">
        <v>4363</v>
      </c>
      <c r="E1399" s="7">
        <v>-1.9336173534393311</v>
      </c>
      <c r="F1399" s="7">
        <v>-0.26933154463768</v>
      </c>
      <c r="G1399" s="7">
        <v>-0.12905773520469702</v>
      </c>
      <c r="H1399" s="7">
        <v>2.8323652744293213</v>
      </c>
      <c r="I1399" s="7">
        <v>-0.41746824979782104</v>
      </c>
      <c r="J1399" s="7">
        <v>3.0001955032348628</v>
      </c>
      <c r="K1399" s="7">
        <v>-0.67773139476776101</v>
      </c>
      <c r="L1399" s="7">
        <v>2.4942440986633301</v>
      </c>
      <c r="M1399" s="7">
        <v>-0.73690664768219005</v>
      </c>
      <c r="N1399" s="7">
        <v>1.8214366436004641</v>
      </c>
      <c r="O1399" s="7">
        <v>10.383999121171845</v>
      </c>
      <c r="P1399" s="7">
        <v>9.3875923521289177</v>
      </c>
      <c r="Q1399" s="7">
        <v>15.834002962177816</v>
      </c>
      <c r="R1399" s="7">
        <v>12.646013548119193</v>
      </c>
      <c r="S1399" s="7">
        <v>86.524308230737518</v>
      </c>
      <c r="T1399" s="7">
        <v>66.969830773881242</v>
      </c>
      <c r="U1399" s="7">
        <v>19.891170501708984</v>
      </c>
      <c r="V1399" s="7">
        <f>_xll.BDP($A1399,"TRAILING_12M_R&amp;D_%_SALES",$A$1,$A$2)</f>
        <v>28.012908636366046</v>
      </c>
      <c r="W1399" s="7">
        <v>45</v>
      </c>
      <c r="X1399" s="7">
        <v>453010</v>
      </c>
      <c r="Y1399" s="7">
        <v>45301010</v>
      </c>
      <c r="Z1399" s="6" t="s">
        <v>39</v>
      </c>
      <c r="AA1399" s="6" t="s">
        <v>82</v>
      </c>
      <c r="AB1399" s="6" t="s">
        <v>245</v>
      </c>
      <c r="AC1399" s="7">
        <v>54.823459625244141</v>
      </c>
      <c r="AD1399" s="7">
        <v>1.2201802932879431</v>
      </c>
      <c r="AE1399" s="7">
        <v>235.59786245362108</v>
      </c>
      <c r="AF1399" s="7">
        <v>2431</v>
      </c>
      <c r="AG1399" s="7"/>
    </row>
    <row r="1400" spans="1:33" s="4" customFormat="1" ht="12.75" x14ac:dyDescent="0.2">
      <c r="A1400" s="6" t="s">
        <v>4364</v>
      </c>
      <c r="B1400" s="6" t="s">
        <v>4365</v>
      </c>
      <c r="C1400" s="7">
        <v>16331650048</v>
      </c>
      <c r="D1400" s="6" t="s">
        <v>4366</v>
      </c>
      <c r="E1400" s="7">
        <v>-0.53620886802673307</v>
      </c>
      <c r="F1400" s="7">
        <v>-0.69187146425247203</v>
      </c>
      <c r="G1400" s="7">
        <v>0.17359057068824801</v>
      </c>
      <c r="H1400" s="7">
        <v>-0.21922720968723303</v>
      </c>
      <c r="I1400" s="7">
        <v>-0.52564233541488603</v>
      </c>
      <c r="J1400" s="7">
        <v>-1.1702567338943479</v>
      </c>
      <c r="K1400" s="7">
        <v>1.1908121109008789</v>
      </c>
      <c r="L1400" s="7">
        <v>-1.137196898460388</v>
      </c>
      <c r="M1400" s="7">
        <v>0.98816150426864613</v>
      </c>
      <c r="N1400" s="7">
        <v>-1.1567480564117429</v>
      </c>
      <c r="O1400" s="7">
        <v>2.5767212975008431</v>
      </c>
      <c r="P1400" s="7">
        <v>2.8430717242424559</v>
      </c>
      <c r="Q1400" s="7">
        <v>1.0997900603242881</v>
      </c>
      <c r="R1400" s="7">
        <v>1.038578608376667</v>
      </c>
      <c r="S1400" s="7">
        <v>12.413218629890666</v>
      </c>
      <c r="T1400" s="7">
        <v>12.367542907324404</v>
      </c>
      <c r="U1400" s="7">
        <v>8.8531894683837891</v>
      </c>
      <c r="V1400" s="7" t="str">
        <f>_xll.BDP($A1400,"TRAILING_12M_R&amp;D_%_SALES",$A$1,$A$2)</f>
        <v>#N/A N/A</v>
      </c>
      <c r="W1400" s="7">
        <v>40</v>
      </c>
      <c r="X1400" s="7">
        <v>401010</v>
      </c>
      <c r="Y1400" s="7">
        <v>40101015</v>
      </c>
      <c r="Z1400" s="6" t="s">
        <v>87</v>
      </c>
      <c r="AA1400" s="6" t="s">
        <v>111</v>
      </c>
      <c r="AB1400" s="6" t="s">
        <v>1081</v>
      </c>
      <c r="AC1400" s="7">
        <v>36.988231658935547</v>
      </c>
      <c r="AD1400" s="7">
        <v>1.1780928364885279</v>
      </c>
      <c r="AE1400" s="7">
        <v>-22.090559385833942</v>
      </c>
      <c r="AF1400" s="7">
        <v>17503</v>
      </c>
      <c r="AG1400" s="7">
        <v>14609</v>
      </c>
    </row>
    <row r="1401" spans="1:33" s="4" customFormat="1" ht="12.75" x14ac:dyDescent="0.2">
      <c r="A1401" s="6" t="s">
        <v>4367</v>
      </c>
      <c r="B1401" s="6" t="s">
        <v>4368</v>
      </c>
      <c r="C1401" s="7">
        <v>16318882816</v>
      </c>
      <c r="D1401" s="6" t="s">
        <v>4369</v>
      </c>
      <c r="E1401" s="7">
        <v>-1.267184734344482</v>
      </c>
      <c r="F1401" s="7">
        <v>-0.29270559549331704</v>
      </c>
      <c r="G1401" s="7">
        <v>-0.64022910594940208</v>
      </c>
      <c r="H1401" s="7">
        <v>-0.50279581546783403</v>
      </c>
      <c r="I1401" s="7">
        <v>-0.70965939760208108</v>
      </c>
      <c r="J1401" s="7">
        <v>-0.90654420852661111</v>
      </c>
      <c r="K1401" s="7">
        <v>0.73074442148208607</v>
      </c>
      <c r="L1401" s="7">
        <v>-1.049297571182251</v>
      </c>
      <c r="M1401" s="7">
        <v>-5.6536618620157006E-2</v>
      </c>
      <c r="N1401" s="7">
        <v>-0.91781502962112405</v>
      </c>
      <c r="O1401" s="7">
        <v>3.927637066828805</v>
      </c>
      <c r="P1401" s="7"/>
      <c r="Q1401" s="7">
        <v>1.8689824389564471</v>
      </c>
      <c r="R1401" s="7"/>
      <c r="S1401" s="7">
        <v>23.847956214075015</v>
      </c>
      <c r="T1401" s="7"/>
      <c r="U1401" s="7">
        <v>7.997528076171875</v>
      </c>
      <c r="V1401" s="7">
        <f>_xll.BDP($A1401,"TRAILING_12M_R&amp;D_%_SALES",$A$1,$A$2)</f>
        <v>0</v>
      </c>
      <c r="W1401" s="7">
        <v>15</v>
      </c>
      <c r="X1401" s="7">
        <v>151040</v>
      </c>
      <c r="Y1401" s="7">
        <v>15104030</v>
      </c>
      <c r="Z1401" s="6" t="s">
        <v>381</v>
      </c>
      <c r="AA1401" s="6" t="s">
        <v>382</v>
      </c>
      <c r="AB1401" s="6" t="s">
        <v>1170</v>
      </c>
      <c r="AC1401" s="7">
        <v>70.475807189941406</v>
      </c>
      <c r="AD1401" s="7">
        <v>0.60826468485256402</v>
      </c>
      <c r="AE1401" s="7">
        <v>-4.7988298807801977</v>
      </c>
      <c r="AF1401" s="7"/>
      <c r="AG1401" s="7"/>
    </row>
    <row r="1402" spans="1:33" s="4" customFormat="1" ht="12.75" x14ac:dyDescent="0.2">
      <c r="A1402" s="6" t="s">
        <v>4370</v>
      </c>
      <c r="B1402" s="6" t="s">
        <v>4371</v>
      </c>
      <c r="C1402" s="7">
        <v>16291324928</v>
      </c>
      <c r="D1402" s="6" t="s">
        <v>4372</v>
      </c>
      <c r="E1402" s="7">
        <v>-0.30472537875175504</v>
      </c>
      <c r="F1402" s="7">
        <v>-0.95729964971542403</v>
      </c>
      <c r="G1402" s="7">
        <v>-0.44305133819580106</v>
      </c>
      <c r="H1402" s="7">
        <v>-0.88131052255630504</v>
      </c>
      <c r="I1402" s="7">
        <v>1.172924399375916</v>
      </c>
      <c r="J1402" s="7">
        <v>-1.1301542520523071</v>
      </c>
      <c r="K1402" s="7">
        <v>1.2779242992401121</v>
      </c>
      <c r="L1402" s="7">
        <v>0.34105098247528104</v>
      </c>
      <c r="M1402" s="7">
        <v>1.7882471084594731</v>
      </c>
      <c r="N1402" s="7">
        <v>-0.604178607463837</v>
      </c>
      <c r="O1402" s="7">
        <v>0.354602968768849</v>
      </c>
      <c r="P1402" s="7">
        <v>0.34131731949226002</v>
      </c>
      <c r="Q1402" s="7">
        <v>0.69515765618102909</v>
      </c>
      <c r="R1402" s="7">
        <v>0.6897918430803841</v>
      </c>
      <c r="S1402" s="7"/>
      <c r="T1402" s="7">
        <v>14.361755749274826</v>
      </c>
      <c r="U1402" s="7">
        <v>-1.5988249778747561</v>
      </c>
      <c r="V1402" s="7">
        <f>_xll.BDP($A1402,"TRAILING_12M_R&amp;D_%_SALES",$A$1,$A$2)</f>
        <v>0</v>
      </c>
      <c r="W1402" s="7">
        <v>20</v>
      </c>
      <c r="X1402" s="7">
        <v>201070</v>
      </c>
      <c r="Y1402" s="7">
        <v>20107010</v>
      </c>
      <c r="Z1402" s="6" t="s">
        <v>404</v>
      </c>
      <c r="AA1402" s="6" t="s">
        <v>1622</v>
      </c>
      <c r="AB1402" s="6" t="s">
        <v>1622</v>
      </c>
      <c r="AC1402" s="7">
        <v>41.867015838623047</v>
      </c>
      <c r="AD1402" s="7">
        <v>0.56136080302059399</v>
      </c>
      <c r="AE1402" s="7">
        <v>-10.193030458811192</v>
      </c>
      <c r="AF1402" s="7">
        <v>72642</v>
      </c>
      <c r="AG1402" s="7">
        <v>75448</v>
      </c>
    </row>
    <row r="1403" spans="1:33" s="4" customFormat="1" ht="12.75" x14ac:dyDescent="0.2">
      <c r="A1403" s="6" t="s">
        <v>4373</v>
      </c>
      <c r="B1403" s="6" t="s">
        <v>4374</v>
      </c>
      <c r="C1403" s="7">
        <v>16280238080</v>
      </c>
      <c r="D1403" s="6" t="s">
        <v>4375</v>
      </c>
      <c r="E1403" s="7">
        <v>-1.2635927200317381</v>
      </c>
      <c r="F1403" s="7">
        <v>-0.59889215230941806</v>
      </c>
      <c r="G1403" s="7">
        <v>0.70102548599243208</v>
      </c>
      <c r="H1403" s="7">
        <v>-0.13368734717369102</v>
      </c>
      <c r="I1403" s="7">
        <v>0.98822498321533203</v>
      </c>
      <c r="J1403" s="7">
        <v>0.54997003078460704</v>
      </c>
      <c r="K1403" s="7">
        <v>-0.17377799749374401</v>
      </c>
      <c r="L1403" s="7">
        <v>0.36157941818237305</v>
      </c>
      <c r="M1403" s="7">
        <v>-0.73690664768219005</v>
      </c>
      <c r="N1403" s="7">
        <v>0.20018519461154902</v>
      </c>
      <c r="O1403" s="7">
        <v>2.6402923199202801</v>
      </c>
      <c r="P1403" s="7">
        <v>2.445938132550475</v>
      </c>
      <c r="Q1403" s="7">
        <v>10.506714501559639</v>
      </c>
      <c r="R1403" s="7">
        <v>6.0663426212023808</v>
      </c>
      <c r="S1403" s="7">
        <v>70.999617540461671</v>
      </c>
      <c r="T1403" s="7">
        <v>25.792236858248977</v>
      </c>
      <c r="U1403" s="7">
        <v>4.9026031494140634</v>
      </c>
      <c r="V1403" s="7" t="str">
        <f>_xll.BDP($A1403,"TRAILING_12M_R&amp;D_%_SALES",$A$1,$A$2)</f>
        <v>#N/A N/A</v>
      </c>
      <c r="W1403" s="7">
        <v>35</v>
      </c>
      <c r="X1403" s="7">
        <v>352030</v>
      </c>
      <c r="Y1403" s="7">
        <v>35203010</v>
      </c>
      <c r="Z1403" s="6" t="s">
        <v>100</v>
      </c>
      <c r="AA1403" s="6" t="s">
        <v>288</v>
      </c>
      <c r="AB1403" s="6" t="s">
        <v>288</v>
      </c>
      <c r="AC1403" s="7">
        <v>38.094760894775391</v>
      </c>
      <c r="AD1403" s="7">
        <v>1.081066364987088</v>
      </c>
      <c r="AE1403" s="7">
        <v>55.09641989077776</v>
      </c>
      <c r="AF1403" s="7">
        <v>12000</v>
      </c>
      <c r="AG1403" s="7"/>
    </row>
    <row r="1404" spans="1:33" s="4" customFormat="1" ht="12.75" x14ac:dyDescent="0.2">
      <c r="A1404" s="6" t="s">
        <v>4376</v>
      </c>
      <c r="B1404" s="6" t="s">
        <v>4377</v>
      </c>
      <c r="C1404" s="7">
        <v>16246844416</v>
      </c>
      <c r="D1404" s="6" t="s">
        <v>4378</v>
      </c>
      <c r="E1404" s="7">
        <v>-1.0677691698074341</v>
      </c>
      <c r="F1404" s="7">
        <v>-0.19092929363250702</v>
      </c>
      <c r="G1404" s="7">
        <v>-0.41521176695823703</v>
      </c>
      <c r="H1404" s="7">
        <v>-1.110854506492615</v>
      </c>
      <c r="I1404" s="7">
        <v>9.2504836618900008E-2</v>
      </c>
      <c r="J1404" s="7">
        <v>0.73760151863098111</v>
      </c>
      <c r="K1404" s="7">
        <v>0.39130985736846902</v>
      </c>
      <c r="L1404" s="7">
        <v>1.5643055438995361</v>
      </c>
      <c r="M1404" s="7">
        <v>-0.32603842020034801</v>
      </c>
      <c r="N1404" s="7">
        <v>0.68884289264679011</v>
      </c>
      <c r="O1404" s="7">
        <v>0.84639110837228404</v>
      </c>
      <c r="P1404" s="7">
        <v>0.67436567640424105</v>
      </c>
      <c r="Q1404" s="7">
        <v>4.7535965069772148</v>
      </c>
      <c r="R1404" s="7">
        <v>3.3705587744823071</v>
      </c>
      <c r="S1404" s="7">
        <v>22.425357867568653</v>
      </c>
      <c r="T1404" s="7">
        <v>15.944329668984405</v>
      </c>
      <c r="U1404" s="7">
        <v>22.545482635498047</v>
      </c>
      <c r="V1404" s="7">
        <f>_xll.BDP($A1404,"TRAILING_12M_R&amp;D_%_SALES",$A$1,$A$2)</f>
        <v>0</v>
      </c>
      <c r="W1404" s="7">
        <v>25</v>
      </c>
      <c r="X1404" s="7">
        <v>255040</v>
      </c>
      <c r="Y1404" s="7">
        <v>25504050</v>
      </c>
      <c r="Z1404" s="6" t="s">
        <v>49</v>
      </c>
      <c r="AA1404" s="6" t="s">
        <v>161</v>
      </c>
      <c r="AB1404" s="6" t="s">
        <v>1988</v>
      </c>
      <c r="AC1404" s="7">
        <v>46.997283935546875</v>
      </c>
      <c r="AD1404" s="7">
        <v>0.186914290954656</v>
      </c>
      <c r="AE1404" s="7"/>
      <c r="AF1404" s="7">
        <v>29293</v>
      </c>
      <c r="AG1404" s="7">
        <v>15825</v>
      </c>
    </row>
    <row r="1405" spans="1:33" s="4" customFormat="1" ht="12.75" x14ac:dyDescent="0.2">
      <c r="A1405" s="6" t="s">
        <v>4379</v>
      </c>
      <c r="B1405" s="6" t="s">
        <v>4380</v>
      </c>
      <c r="C1405" s="7">
        <v>16213664768</v>
      </c>
      <c r="D1405" s="6" t="s">
        <v>4381</v>
      </c>
      <c r="E1405" s="7">
        <v>-1.3061808347702031</v>
      </c>
      <c r="F1405" s="7">
        <v>-0.50204199552536</v>
      </c>
      <c r="G1405" s="7">
        <v>-1.414771199226379</v>
      </c>
      <c r="H1405" s="7">
        <v>-1.052680969238281</v>
      </c>
      <c r="I1405" s="7">
        <v>0.27059075236320501</v>
      </c>
      <c r="J1405" s="7">
        <v>-2.8132302686572002E-2</v>
      </c>
      <c r="K1405" s="7">
        <v>-0.14272387325763702</v>
      </c>
      <c r="L1405" s="7">
        <v>0.285457253456116</v>
      </c>
      <c r="M1405" s="7">
        <v>-0.43325814604759205</v>
      </c>
      <c r="N1405" s="7">
        <v>-0.28231570124626204</v>
      </c>
      <c r="O1405" s="7">
        <v>2.6194849951554442</v>
      </c>
      <c r="P1405" s="7"/>
      <c r="Q1405" s="7">
        <v>5.3652013783581074</v>
      </c>
      <c r="R1405" s="7"/>
      <c r="S1405" s="7">
        <v>53.382125423845864</v>
      </c>
      <c r="T1405" s="7"/>
      <c r="U1405" s="7">
        <v>11.244938850402832</v>
      </c>
      <c r="V1405" s="7" t="str">
        <f>_xll.BDP($A1405,"TRAILING_12M_R&amp;D_%_SALES",$A$1,$A$2)</f>
        <v>#N/A N/A</v>
      </c>
      <c r="W1405" s="7">
        <v>35</v>
      </c>
      <c r="X1405" s="7">
        <v>352030</v>
      </c>
      <c r="Y1405" s="7">
        <v>35203010</v>
      </c>
      <c r="Z1405" s="6" t="s">
        <v>100</v>
      </c>
      <c r="AA1405" s="6" t="s">
        <v>288</v>
      </c>
      <c r="AB1405" s="6" t="s">
        <v>288</v>
      </c>
      <c r="AC1405" s="7">
        <v>47.902626037597656</v>
      </c>
      <c r="AD1405" s="7">
        <v>0.25851334715635205</v>
      </c>
      <c r="AE1405" s="7">
        <v>53.651480483681134</v>
      </c>
      <c r="AF1405" s="7"/>
      <c r="AG1405" s="7">
        <v>14855</v>
      </c>
    </row>
    <row r="1406" spans="1:33" s="4" customFormat="1" ht="12.75" x14ac:dyDescent="0.2">
      <c r="A1406" s="6" t="s">
        <v>4382</v>
      </c>
      <c r="B1406" s="6" t="s">
        <v>4383</v>
      </c>
      <c r="C1406" s="7">
        <v>16210617344</v>
      </c>
      <c r="D1406" s="6" t="s">
        <v>4384</v>
      </c>
      <c r="E1406" s="7">
        <v>-1.1144589185714719</v>
      </c>
      <c r="F1406" s="7">
        <v>-2.3422949314117432</v>
      </c>
      <c r="G1406" s="7">
        <v>-0.90032505989074707</v>
      </c>
      <c r="H1406" s="7">
        <v>0.20190079510211903</v>
      </c>
      <c r="I1406" s="7">
        <v>0.88429296016693104</v>
      </c>
      <c r="J1406" s="7">
        <v>-0.42571052908897405</v>
      </c>
      <c r="K1406" s="7">
        <v>-1.5217552185058589</v>
      </c>
      <c r="L1406" s="7">
        <v>-2.041637659072876</v>
      </c>
      <c r="M1406" s="7">
        <v>0.17919035255909002</v>
      </c>
      <c r="N1406" s="7">
        <v>7.5237795710564007E-2</v>
      </c>
      <c r="O1406" s="7">
        <v>3.1910355916768038</v>
      </c>
      <c r="P1406" s="7">
        <v>3.525935104726623</v>
      </c>
      <c r="Q1406" s="7">
        <v>2.7401314962274781</v>
      </c>
      <c r="R1406" s="7">
        <v>2.854363970844108</v>
      </c>
      <c r="S1406" s="7"/>
      <c r="T1406" s="7"/>
      <c r="U1406" s="7">
        <v>-43.416080474853516</v>
      </c>
      <c r="V1406" s="7" t="str">
        <f>_xll.BDP($A1406,"TRAILING_12M_R&amp;D_%_SALES",$A$1,$A$2)</f>
        <v>#N/A N/A</v>
      </c>
      <c r="W1406" s="7">
        <v>10</v>
      </c>
      <c r="X1406" s="7">
        <v>101020</v>
      </c>
      <c r="Y1406" s="7">
        <v>10102020</v>
      </c>
      <c r="Z1406" s="6" t="s">
        <v>306</v>
      </c>
      <c r="AA1406" s="6" t="s">
        <v>307</v>
      </c>
      <c r="AB1406" s="6" t="s">
        <v>1390</v>
      </c>
      <c r="AC1406" s="7">
        <v>71.964591979980469</v>
      </c>
      <c r="AD1406" s="7">
        <v>1.3024928086153231</v>
      </c>
      <c r="AE1406" s="7">
        <v>-19.188968864710574</v>
      </c>
      <c r="AF1406" s="7">
        <v>1775</v>
      </c>
      <c r="AG1406" s="7">
        <v>3045</v>
      </c>
    </row>
    <row r="1407" spans="1:33" s="4" customFormat="1" ht="12.75" x14ac:dyDescent="0.2">
      <c r="A1407" s="6" t="s">
        <v>4385</v>
      </c>
      <c r="B1407" s="6" t="s">
        <v>4386</v>
      </c>
      <c r="C1407" s="7">
        <v>15646381056</v>
      </c>
      <c r="D1407" s="6" t="s">
        <v>4387</v>
      </c>
      <c r="E1407" s="7">
        <v>-1.0052347183227539</v>
      </c>
      <c r="F1407" s="7">
        <v>-0.17398957908153501</v>
      </c>
      <c r="G1407" s="7">
        <v>5.7251520454884006E-2</v>
      </c>
      <c r="H1407" s="7">
        <v>-1.092689990997314</v>
      </c>
      <c r="I1407" s="7">
        <v>-0.94568926095962502</v>
      </c>
      <c r="J1407" s="7">
        <v>-1.173123955726624</v>
      </c>
      <c r="K1407" s="7">
        <v>1.9029954671859741</v>
      </c>
      <c r="L1407" s="7">
        <v>-0.12494472414255101</v>
      </c>
      <c r="M1407" s="7">
        <v>3.000038862228394</v>
      </c>
      <c r="N1407" s="7">
        <v>0.26369500160217302</v>
      </c>
      <c r="O1407" s="7">
        <v>1.5114670876210621</v>
      </c>
      <c r="P1407" s="7">
        <v>1.335815279279148</v>
      </c>
      <c r="Q1407" s="7">
        <v>1.339949771952337</v>
      </c>
      <c r="R1407" s="7">
        <v>1.2831236924307701</v>
      </c>
      <c r="S1407" s="7">
        <v>13.749274943443156</v>
      </c>
      <c r="T1407" s="7">
        <v>7.8996072151656582</v>
      </c>
      <c r="U1407" s="7">
        <v>10.574849128723145</v>
      </c>
      <c r="V1407" s="7">
        <f>_xll.BDP($A1407,"TRAILING_12M_R&amp;D_%_SALES",$A$1,$A$2)</f>
        <v>0</v>
      </c>
      <c r="W1407" s="7">
        <v>10</v>
      </c>
      <c r="X1407" s="7">
        <v>101020</v>
      </c>
      <c r="Y1407" s="7">
        <v>10102020</v>
      </c>
      <c r="Z1407" s="6" t="s">
        <v>306</v>
      </c>
      <c r="AA1407" s="6" t="s">
        <v>307</v>
      </c>
      <c r="AB1407" s="6" t="s">
        <v>1390</v>
      </c>
      <c r="AC1407" s="7">
        <v>48.305000305175781</v>
      </c>
      <c r="AD1407" s="7">
        <v>0.82399946950520608</v>
      </c>
      <c r="AE1407" s="7">
        <v>-43.849732164748985</v>
      </c>
      <c r="AF1407" s="7">
        <v>60000</v>
      </c>
      <c r="AG1407" s="7"/>
    </row>
    <row r="1408" spans="1:33" s="4" customFormat="1" ht="12.75" x14ac:dyDescent="0.2">
      <c r="A1408" s="6" t="s">
        <v>4388</v>
      </c>
      <c r="B1408" s="6" t="s">
        <v>4389</v>
      </c>
      <c r="C1408" s="7">
        <v>16179868672</v>
      </c>
      <c r="D1408" s="6" t="s">
        <v>4390</v>
      </c>
      <c r="E1408" s="7">
        <v>-0.46450030803680403</v>
      </c>
      <c r="F1408" s="7">
        <v>-0.65913432836532604</v>
      </c>
      <c r="G1408" s="7">
        <v>8.9051453396680001E-3</v>
      </c>
      <c r="H1408" s="7">
        <v>-0.86456853151321411</v>
      </c>
      <c r="I1408" s="7">
        <v>6.9678597152232999E-2</v>
      </c>
      <c r="J1408" s="7">
        <v>-0.63090872764587402</v>
      </c>
      <c r="K1408" s="7">
        <v>1.8987817764282231</v>
      </c>
      <c r="L1408" s="7">
        <v>-0.59041732549667403</v>
      </c>
      <c r="M1408" s="7">
        <v>1.7289211750030522</v>
      </c>
      <c r="N1408" s="7">
        <v>-0.72905719280242909</v>
      </c>
      <c r="O1408" s="7">
        <v>0.36019676438327503</v>
      </c>
      <c r="P1408" s="7"/>
      <c r="Q1408" s="7">
        <v>1.2961647837372139</v>
      </c>
      <c r="R1408" s="7"/>
      <c r="S1408" s="7">
        <v>20.573780273574172</v>
      </c>
      <c r="T1408" s="7"/>
      <c r="U1408" s="7">
        <v>6.2782092094421387</v>
      </c>
      <c r="V1408" s="7" t="str">
        <f>_xll.BDP($A1408,"TRAILING_12M_R&amp;D_%_SALES",$A$1,$A$2)</f>
        <v>#N/A N/A</v>
      </c>
      <c r="W1408" s="7">
        <v>20</v>
      </c>
      <c r="X1408" s="7">
        <v>201030</v>
      </c>
      <c r="Y1408" s="7">
        <v>20103010</v>
      </c>
      <c r="Z1408" s="6" t="s">
        <v>404</v>
      </c>
      <c r="AA1408" s="6" t="s">
        <v>1138</v>
      </c>
      <c r="AB1408" s="6" t="s">
        <v>1138</v>
      </c>
      <c r="AC1408" s="7">
        <v>55.296249389648438</v>
      </c>
      <c r="AD1408" s="7">
        <v>0.39828830730700404</v>
      </c>
      <c r="AE1408" s="7">
        <v>7.707040440520041</v>
      </c>
      <c r="AF1408" s="7">
        <v>130500</v>
      </c>
      <c r="AG1408" s="7">
        <v>127470</v>
      </c>
    </row>
    <row r="1409" spans="1:33" s="4" customFormat="1" ht="12.75" x14ac:dyDescent="0.2">
      <c r="A1409" s="6" t="s">
        <v>4391</v>
      </c>
      <c r="B1409" s="6" t="s">
        <v>4392</v>
      </c>
      <c r="C1409" s="7">
        <v>16178203648</v>
      </c>
      <c r="D1409" s="6" t="s">
        <v>4393</v>
      </c>
      <c r="E1409" s="7">
        <v>-1.449176669120789</v>
      </c>
      <c r="F1409" s="7">
        <v>-0.47370550036430403</v>
      </c>
      <c r="G1409" s="7">
        <v>1.0339890718460081</v>
      </c>
      <c r="H1409" s="7">
        <v>2.0323271751403809</v>
      </c>
      <c r="I1409" s="7">
        <v>-1.4767867513001002E-2</v>
      </c>
      <c r="J1409" s="7">
        <v>8.6014948785305009E-2</v>
      </c>
      <c r="K1409" s="7">
        <v>-0.13877546787262002</v>
      </c>
      <c r="L1409" s="7">
        <v>0.8283721804618841</v>
      </c>
      <c r="M1409" s="7">
        <v>-0.73690664768219005</v>
      </c>
      <c r="N1409" s="7">
        <v>0.90580457448959406</v>
      </c>
      <c r="O1409" s="7">
        <v>2.5960580423468</v>
      </c>
      <c r="P1409" s="7">
        <v>2.2398347392667328</v>
      </c>
      <c r="Q1409" s="7">
        <v>8.7230229753608537</v>
      </c>
      <c r="R1409" s="7">
        <v>7.6566141962503371</v>
      </c>
      <c r="S1409" s="7">
        <v>55.200594850495413</v>
      </c>
      <c r="T1409" s="7">
        <v>28.724118716589476</v>
      </c>
      <c r="U1409" s="7">
        <v>12.268232345581055</v>
      </c>
      <c r="V1409" s="7">
        <f>_xll.BDP($A1409,"TRAILING_12M_R&amp;D_%_SALES",$A$1,$A$2)</f>
        <v>0</v>
      </c>
      <c r="W1409" s="7">
        <v>25</v>
      </c>
      <c r="X1409" s="7">
        <v>255040</v>
      </c>
      <c r="Y1409" s="7">
        <v>25504040</v>
      </c>
      <c r="Z1409" s="6" t="s">
        <v>49</v>
      </c>
      <c r="AA1409" s="6" t="s">
        <v>161</v>
      </c>
      <c r="AB1409" s="6" t="s">
        <v>2074</v>
      </c>
      <c r="AC1409" s="7">
        <v>37.290012359619141</v>
      </c>
      <c r="AD1409" s="7">
        <v>1.190409953695108</v>
      </c>
      <c r="AE1409" s="7">
        <v>13.439205322938829</v>
      </c>
      <c r="AF1409" s="7">
        <v>18000</v>
      </c>
      <c r="AG1409" s="7">
        <v>8100</v>
      </c>
    </row>
    <row r="1410" spans="1:33" s="4" customFormat="1" ht="12.75" x14ac:dyDescent="0.2">
      <c r="A1410" s="6" t="s">
        <v>4394</v>
      </c>
      <c r="B1410" s="6" t="s">
        <v>4395</v>
      </c>
      <c r="C1410" s="7">
        <v>16172312576</v>
      </c>
      <c r="D1410" s="6" t="s">
        <v>4396</v>
      </c>
      <c r="E1410" s="7">
        <v>-1.5655254125595091</v>
      </c>
      <c r="F1410" s="7">
        <v>-0.14118783175945301</v>
      </c>
      <c r="G1410" s="7">
        <v>-0.39919891953468301</v>
      </c>
      <c r="H1410" s="7">
        <v>-0.35720521211624101</v>
      </c>
      <c r="I1410" s="7">
        <v>-0.63486385345459007</v>
      </c>
      <c r="J1410" s="7">
        <v>-0.37304407358169606</v>
      </c>
      <c r="K1410" s="7">
        <v>-0.11859427392482801</v>
      </c>
      <c r="L1410" s="7">
        <v>-0.49597734212875405</v>
      </c>
      <c r="M1410" s="7">
        <v>-0.31383693218231201</v>
      </c>
      <c r="N1410" s="7">
        <v>-0.68505710363388106</v>
      </c>
      <c r="O1410" s="7">
        <v>5.32746284341781</v>
      </c>
      <c r="P1410" s="7">
        <v>4.8058628090518436</v>
      </c>
      <c r="Q1410" s="7">
        <v>4.4304446336776682</v>
      </c>
      <c r="R1410" s="7">
        <v>4.1423925243661142</v>
      </c>
      <c r="S1410" s="7">
        <v>37.91125170218649</v>
      </c>
      <c r="T1410" s="7">
        <v>28.336920326501374</v>
      </c>
      <c r="U1410" s="7">
        <v>12.303242683410645</v>
      </c>
      <c r="V1410" s="7">
        <f>_xll.BDP($A1410,"TRAILING_12M_R&amp;D_%_SALES",$A$1,$A$2)</f>
        <v>1.9717502378874314</v>
      </c>
      <c r="W1410" s="7">
        <v>35</v>
      </c>
      <c r="X1410" s="7">
        <v>351010</v>
      </c>
      <c r="Y1410" s="7">
        <v>35101010</v>
      </c>
      <c r="Z1410" s="6" t="s">
        <v>100</v>
      </c>
      <c r="AA1410" s="6" t="s">
        <v>270</v>
      </c>
      <c r="AB1410" s="6" t="s">
        <v>271</v>
      </c>
      <c r="AC1410" s="7">
        <v>41.595413208007813</v>
      </c>
      <c r="AD1410" s="7">
        <v>0.91812829596855805</v>
      </c>
      <c r="AE1410" s="7">
        <v>25.526231356160434</v>
      </c>
      <c r="AF1410" s="7">
        <v>13000</v>
      </c>
      <c r="AG1410" s="7">
        <v>7600</v>
      </c>
    </row>
    <row r="1411" spans="1:33" s="4" customFormat="1" ht="12.75" x14ac:dyDescent="0.2">
      <c r="A1411" s="6" t="s">
        <v>4397</v>
      </c>
      <c r="B1411" s="6" t="s">
        <v>4398</v>
      </c>
      <c r="C1411" s="7">
        <v>16158964736</v>
      </c>
      <c r="D1411" s="6" t="s">
        <v>4399</v>
      </c>
      <c r="E1411" s="7">
        <v>-1.535272598266602</v>
      </c>
      <c r="F1411" s="7">
        <v>-1.027522206306458</v>
      </c>
      <c r="G1411" s="7">
        <v>-0.94520109891891513</v>
      </c>
      <c r="H1411" s="7">
        <v>-0.37212356925010703</v>
      </c>
      <c r="I1411" s="7">
        <v>-1.0942404270172119</v>
      </c>
      <c r="J1411" s="7">
        <v>0.40325838327407804</v>
      </c>
      <c r="K1411" s="7">
        <v>-0.61231833696365401</v>
      </c>
      <c r="L1411" s="7">
        <v>-2.3637926578521729</v>
      </c>
      <c r="M1411" s="7">
        <v>-0.73690664768219005</v>
      </c>
      <c r="N1411" s="7">
        <v>0.55336791276931807</v>
      </c>
      <c r="O1411" s="7"/>
      <c r="P1411" s="7">
        <v>4.7712758433238136</v>
      </c>
      <c r="Q1411" s="7">
        <v>2.608677883966025</v>
      </c>
      <c r="R1411" s="7">
        <v>2.6917663240741332</v>
      </c>
      <c r="S1411" s="7"/>
      <c r="T1411" s="7"/>
      <c r="U1411" s="7"/>
      <c r="V1411" s="7">
        <f>_xll.BDP($A1411,"TRAILING_12M_R&amp;D_%_SALES",$A$1,$A$2)</f>
        <v>8.3206933094202444</v>
      </c>
      <c r="W1411" s="7">
        <v>50</v>
      </c>
      <c r="X1411" s="7">
        <v>502030</v>
      </c>
      <c r="Y1411" s="7">
        <v>50203010</v>
      </c>
      <c r="Z1411" s="6" t="s">
        <v>54</v>
      </c>
      <c r="AA1411" s="6" t="s">
        <v>55</v>
      </c>
      <c r="AB1411" s="6" t="s">
        <v>55</v>
      </c>
      <c r="AC1411" s="7"/>
      <c r="AD1411" s="7">
        <v>1.209773796194612</v>
      </c>
      <c r="AE1411" s="7"/>
      <c r="AF1411" s="7"/>
      <c r="AG1411" s="7"/>
    </row>
    <row r="1412" spans="1:33" s="4" customFormat="1" ht="12.75" x14ac:dyDescent="0.2">
      <c r="A1412" s="6" t="s">
        <v>4400</v>
      </c>
      <c r="B1412" s="6" t="s">
        <v>4401</v>
      </c>
      <c r="C1412" s="7">
        <v>16144943104</v>
      </c>
      <c r="D1412" s="6" t="s">
        <v>4402</v>
      </c>
      <c r="E1412" s="7">
        <v>-1.653968930244446</v>
      </c>
      <c r="F1412" s="7">
        <v>0.40074360370636003</v>
      </c>
      <c r="G1412" s="7">
        <v>-8.9852688834070014E-3</v>
      </c>
      <c r="H1412" s="7">
        <v>0.43424582481384305</v>
      </c>
      <c r="I1412" s="7">
        <v>-0.72605895996093806</v>
      </c>
      <c r="J1412" s="7">
        <v>1.45562756061554</v>
      </c>
      <c r="K1412" s="7">
        <v>-7.9663777723910003E-3</v>
      </c>
      <c r="L1412" s="7">
        <v>0.89360904693603505</v>
      </c>
      <c r="M1412" s="7">
        <v>-0.73690664768219005</v>
      </c>
      <c r="N1412" s="7">
        <v>0.30239281058311501</v>
      </c>
      <c r="O1412" s="7">
        <v>7.9414338000081663</v>
      </c>
      <c r="P1412" s="7">
        <v>5.9429449691240643</v>
      </c>
      <c r="Q1412" s="7">
        <v>4.2503235258751433</v>
      </c>
      <c r="R1412" s="7">
        <v>3.5352575949939089</v>
      </c>
      <c r="S1412" s="7">
        <v>50.130554084270223</v>
      </c>
      <c r="T1412" s="7">
        <v>17.038770693578748</v>
      </c>
      <c r="U1412" s="7">
        <v>29.594587326049805</v>
      </c>
      <c r="V1412" s="7">
        <f>_xll.BDP($A1412,"TRAILING_12M_R&amp;D_%_SALES",$A$1,$A$2)</f>
        <v>14.152292582110777</v>
      </c>
      <c r="W1412" s="7">
        <v>35</v>
      </c>
      <c r="X1412" s="7">
        <v>352010</v>
      </c>
      <c r="Y1412" s="7">
        <v>35201010</v>
      </c>
      <c r="Z1412" s="6" t="s">
        <v>100</v>
      </c>
      <c r="AA1412" s="6" t="s">
        <v>284</v>
      </c>
      <c r="AB1412" s="6" t="s">
        <v>284</v>
      </c>
      <c r="AC1412" s="7">
        <v>29.755558013916016</v>
      </c>
      <c r="AD1412" s="7">
        <v>0.86229675973639408</v>
      </c>
      <c r="AE1412" s="7">
        <v>102.07182316075483</v>
      </c>
      <c r="AF1412" s="7">
        <v>1200</v>
      </c>
      <c r="AG1412" s="7">
        <v>535</v>
      </c>
    </row>
    <row r="1413" spans="1:33" s="4" customFormat="1" ht="12.75" x14ac:dyDescent="0.2">
      <c r="A1413" s="6" t="s">
        <v>4403</v>
      </c>
      <c r="B1413" s="6" t="s">
        <v>4404</v>
      </c>
      <c r="C1413" s="7">
        <v>16144056320</v>
      </c>
      <c r="D1413" s="6" t="s">
        <v>4405</v>
      </c>
      <c r="E1413" s="7">
        <v>-1.7941510677337651</v>
      </c>
      <c r="F1413" s="7">
        <v>1.294809818267822</v>
      </c>
      <c r="G1413" s="7">
        <v>-0.18665938079357103</v>
      </c>
      <c r="H1413" s="7">
        <v>-0.57999992370605502</v>
      </c>
      <c r="I1413" s="7">
        <v>1.4258439540863042</v>
      </c>
      <c r="J1413" s="7">
        <v>-0.32561397552490201</v>
      </c>
      <c r="K1413" s="7">
        <v>-6.1865150928497002E-2</v>
      </c>
      <c r="L1413" s="7">
        <v>0.43535631895065302</v>
      </c>
      <c r="M1413" s="7">
        <v>-0.56108349561691306</v>
      </c>
      <c r="N1413" s="7">
        <v>0.89519542455673207</v>
      </c>
      <c r="O1413" s="7">
        <v>4.0473661285554394</v>
      </c>
      <c r="P1413" s="7">
        <v>3.6772764590435529</v>
      </c>
      <c r="Q1413" s="7">
        <v>61.533720529239694</v>
      </c>
      <c r="R1413" s="7">
        <v>11.047636353095113</v>
      </c>
      <c r="S1413" s="7">
        <v>28.702422117487345</v>
      </c>
      <c r="T1413" s="7">
        <v>22.944542927244996</v>
      </c>
      <c r="U1413" s="7"/>
      <c r="V1413" s="7" t="str">
        <f>_xll.BDP($A1413,"TRAILING_12M_R&amp;D_%_SALES",$A$1,$A$2)</f>
        <v>#N/A N/A</v>
      </c>
      <c r="W1413" s="7">
        <v>25</v>
      </c>
      <c r="X1413" s="7">
        <v>255030</v>
      </c>
      <c r="Y1413" s="7">
        <v>25503030</v>
      </c>
      <c r="Z1413" s="6" t="s">
        <v>49</v>
      </c>
      <c r="AA1413" s="6" t="s">
        <v>50</v>
      </c>
      <c r="AB1413" s="6" t="s">
        <v>50</v>
      </c>
      <c r="AC1413" s="7">
        <v>41.846897125244141</v>
      </c>
      <c r="AD1413" s="7">
        <v>0.73391334558630206</v>
      </c>
      <c r="AE1413" s="7">
        <v>16.686600582161848</v>
      </c>
      <c r="AF1413" s="7">
        <v>8073</v>
      </c>
      <c r="AG1413" s="7">
        <v>18000</v>
      </c>
    </row>
    <row r="1414" spans="1:33" s="4" customFormat="1" ht="12.75" x14ac:dyDescent="0.2">
      <c r="A1414" s="6" t="s">
        <v>4406</v>
      </c>
      <c r="B1414" s="6" t="s">
        <v>4407</v>
      </c>
      <c r="C1414" s="7">
        <v>16119236608</v>
      </c>
      <c r="D1414" s="6" t="s">
        <v>4408</v>
      </c>
      <c r="E1414" s="7">
        <v>-0.43013203144073503</v>
      </c>
      <c r="F1414" s="7">
        <v>-2.5698189735412602</v>
      </c>
      <c r="G1414" s="7">
        <v>1.6415026187896731</v>
      </c>
      <c r="H1414" s="7">
        <v>3.0002632141113281</v>
      </c>
      <c r="I1414" s="7">
        <v>1.818393349647522</v>
      </c>
      <c r="J1414" s="7">
        <v>-0.64596539735794101</v>
      </c>
      <c r="K1414" s="7">
        <v>-1.498022079467773</v>
      </c>
      <c r="L1414" s="7">
        <v>-1.5126743316650391</v>
      </c>
      <c r="M1414" s="7">
        <v>-0.62689316272735607</v>
      </c>
      <c r="N1414" s="7">
        <v>1.0866545438766479</v>
      </c>
      <c r="O1414" s="7">
        <v>0.79451058727154911</v>
      </c>
      <c r="P1414" s="7">
        <v>0.93568202409070111</v>
      </c>
      <c r="Q1414" s="7">
        <v>1.7224662663899459</v>
      </c>
      <c r="R1414" s="7">
        <v>1.5466631263398871</v>
      </c>
      <c r="S1414" s="7"/>
      <c r="T1414" s="7"/>
      <c r="U1414" s="7">
        <v>-89.879791259765625</v>
      </c>
      <c r="V1414" s="7">
        <f>_xll.BDP($A1414,"TRAILING_12M_R&amp;D_%_SALES",$A$1,$A$2)</f>
        <v>0</v>
      </c>
      <c r="W1414" s="7">
        <v>10</v>
      </c>
      <c r="X1414" s="7">
        <v>101020</v>
      </c>
      <c r="Y1414" s="7">
        <v>10102010</v>
      </c>
      <c r="Z1414" s="6" t="s">
        <v>306</v>
      </c>
      <c r="AA1414" s="6" t="s">
        <v>307</v>
      </c>
      <c r="AB1414" s="6" t="s">
        <v>312</v>
      </c>
      <c r="AC1414" s="7">
        <v>67.759780883789063</v>
      </c>
      <c r="AD1414" s="7">
        <v>1.5541222293798431</v>
      </c>
      <c r="AE1414" s="7">
        <v>-55.251938769965705</v>
      </c>
      <c r="AF1414" s="7">
        <v>14400</v>
      </c>
      <c r="AG1414" s="7">
        <v>11700</v>
      </c>
    </row>
    <row r="1415" spans="1:33" s="4" customFormat="1" ht="12.75" x14ac:dyDescent="0.2">
      <c r="A1415" s="6" t="s">
        <v>4409</v>
      </c>
      <c r="B1415" s="6" t="s">
        <v>4410</v>
      </c>
      <c r="C1415" s="7">
        <v>16098860032</v>
      </c>
      <c r="D1415" s="6" t="s">
        <v>4411</v>
      </c>
      <c r="E1415" s="7">
        <v>-1.404264092445374</v>
      </c>
      <c r="F1415" s="7">
        <v>0.17790788412094102</v>
      </c>
      <c r="G1415" s="7">
        <v>-0.46274223923683205</v>
      </c>
      <c r="H1415" s="7">
        <v>-0.14902412891387901</v>
      </c>
      <c r="I1415" s="7">
        <v>-1.109036326408386</v>
      </c>
      <c r="J1415" s="7">
        <v>-0.34473124146461503</v>
      </c>
      <c r="K1415" s="7">
        <v>5.4924853146076001E-2</v>
      </c>
      <c r="L1415" s="7">
        <v>0.71649962663650502</v>
      </c>
      <c r="M1415" s="7">
        <v>-0.19526067376136802</v>
      </c>
      <c r="N1415" s="7">
        <v>0.55360102653503407</v>
      </c>
      <c r="O1415" s="7">
        <v>1.7812430600239411</v>
      </c>
      <c r="P1415" s="7">
        <v>1.954636231460992</v>
      </c>
      <c r="Q1415" s="7">
        <v>6.4330032139838806</v>
      </c>
      <c r="R1415" s="7">
        <v>6.3162065394098912</v>
      </c>
      <c r="S1415" s="7">
        <v>25.636118499302224</v>
      </c>
      <c r="T1415" s="7">
        <v>23.732476908720376</v>
      </c>
      <c r="U1415" s="7">
        <v>26.960721969604492</v>
      </c>
      <c r="V1415" s="7" t="str">
        <f>_xll.BDP($A1415,"TRAILING_12M_R&amp;D_%_SALES",$A$1,$A$2)</f>
        <v>#N/A N/A</v>
      </c>
      <c r="W1415" s="7">
        <v>20</v>
      </c>
      <c r="X1415" s="7">
        <v>203010</v>
      </c>
      <c r="Y1415" s="7">
        <v>20301010</v>
      </c>
      <c r="Z1415" s="6" t="s">
        <v>404</v>
      </c>
      <c r="AA1415" s="6" t="s">
        <v>421</v>
      </c>
      <c r="AB1415" s="6" t="s">
        <v>421</v>
      </c>
      <c r="AC1415" s="7">
        <v>43.989536285400391</v>
      </c>
      <c r="AD1415" s="7">
        <v>0.8037537952498901</v>
      </c>
      <c r="AE1415" s="7">
        <v>23.448818868007848</v>
      </c>
      <c r="AF1415" s="7">
        <v>18000</v>
      </c>
      <c r="AG1415" s="7">
        <v>14670</v>
      </c>
    </row>
    <row r="1416" spans="1:33" s="4" customFormat="1" ht="12.75" x14ac:dyDescent="0.2">
      <c r="A1416" s="6" t="s">
        <v>4412</v>
      </c>
      <c r="B1416" s="6" t="s">
        <v>4413</v>
      </c>
      <c r="C1416" s="7">
        <v>16068338688</v>
      </c>
      <c r="D1416" s="6" t="s">
        <v>4414</v>
      </c>
      <c r="E1416" s="7">
        <v>-1.4947754144668579</v>
      </c>
      <c r="F1416" s="7">
        <v>4.6645928174257001E-2</v>
      </c>
      <c r="G1416" s="7">
        <v>-0.560491442680359</v>
      </c>
      <c r="H1416" s="7">
        <v>-7.4992462992667999E-2</v>
      </c>
      <c r="I1416" s="7">
        <v>-0.31750178337097201</v>
      </c>
      <c r="J1416" s="7">
        <v>0.19831448793411302</v>
      </c>
      <c r="K1416" s="7">
        <v>4.5601051300764001E-2</v>
      </c>
      <c r="L1416" s="7">
        <v>-0.102692246437073</v>
      </c>
      <c r="M1416" s="7">
        <v>-0.63879603147506703</v>
      </c>
      <c r="N1416" s="7">
        <v>-0.52602988481521606</v>
      </c>
      <c r="O1416" s="7">
        <v>4.946567669996635</v>
      </c>
      <c r="P1416" s="7">
        <v>3.9405772799225431</v>
      </c>
      <c r="Q1416" s="7">
        <v>4.9678458593794419</v>
      </c>
      <c r="R1416" s="7">
        <v>3.8820068934160918</v>
      </c>
      <c r="S1416" s="7">
        <v>33.576959683096646</v>
      </c>
      <c r="T1416" s="7">
        <v>17.353873710246386</v>
      </c>
      <c r="U1416" s="7">
        <v>13.876519203186035</v>
      </c>
      <c r="V1416" s="7">
        <f>_xll.BDP($A1416,"TRAILING_12M_R&amp;D_%_SALES",$A$1,$A$2)</f>
        <v>7.2234850180586232</v>
      </c>
      <c r="W1416" s="7">
        <v>35</v>
      </c>
      <c r="X1416" s="7">
        <v>352030</v>
      </c>
      <c r="Y1416" s="7">
        <v>35203010</v>
      </c>
      <c r="Z1416" s="6" t="s">
        <v>100</v>
      </c>
      <c r="AA1416" s="6" t="s">
        <v>288</v>
      </c>
      <c r="AB1416" s="6" t="s">
        <v>288</v>
      </c>
      <c r="AC1416" s="7">
        <v>42.943367004394531</v>
      </c>
      <c r="AD1416" s="7">
        <v>0.82072213853047704</v>
      </c>
      <c r="AE1416" s="7">
        <v>48.194168319476979</v>
      </c>
      <c r="AF1416" s="7">
        <v>13000</v>
      </c>
      <c r="AG1416" s="7">
        <v>7700</v>
      </c>
    </row>
    <row r="1417" spans="1:33" s="4" customFormat="1" ht="12.75" x14ac:dyDescent="0.2">
      <c r="A1417" s="6" t="s">
        <v>4415</v>
      </c>
      <c r="B1417" s="6" t="s">
        <v>4416</v>
      </c>
      <c r="C1417" s="7">
        <v>16067680256</v>
      </c>
      <c r="D1417" s="6" t="s">
        <v>4417</v>
      </c>
      <c r="E1417" s="7">
        <v>-0.86270016431808505</v>
      </c>
      <c r="F1417" s="7">
        <v>-0.590820252895355</v>
      </c>
      <c r="G1417" s="7">
        <v>-0.28383249044418302</v>
      </c>
      <c r="H1417" s="7">
        <v>-1.0567665100097661</v>
      </c>
      <c r="I1417" s="7">
        <v>-0.32151269912719704</v>
      </c>
      <c r="J1417" s="7">
        <v>-0.52356195449829102</v>
      </c>
      <c r="K1417" s="7">
        <v>0.99334651231765703</v>
      </c>
      <c r="L1417" s="7">
        <v>-0.88091528415679909</v>
      </c>
      <c r="M1417" s="7">
        <v>1.404768705368042</v>
      </c>
      <c r="N1417" s="7">
        <v>-0.77257889509201005</v>
      </c>
      <c r="O1417" s="7">
        <v>1.0132746694697601</v>
      </c>
      <c r="P1417" s="7"/>
      <c r="Q1417" s="7">
        <v>1.499021049944564</v>
      </c>
      <c r="R1417" s="7"/>
      <c r="S1417" s="7">
        <v>20.284022179389353</v>
      </c>
      <c r="T1417" s="7"/>
      <c r="U1417" s="7">
        <v>6.6108789443969727</v>
      </c>
      <c r="V1417" s="7">
        <f>_xll.BDP($A1417,"TRAILING_12M_R&amp;D_%_SALES",$A$1,$A$2)</f>
        <v>2.99907517505615</v>
      </c>
      <c r="W1417" s="7">
        <v>15</v>
      </c>
      <c r="X1417" s="7">
        <v>151010</v>
      </c>
      <c r="Y1417" s="7">
        <v>15101050</v>
      </c>
      <c r="Z1417" s="6" t="s">
        <v>381</v>
      </c>
      <c r="AA1417" s="6" t="s">
        <v>451</v>
      </c>
      <c r="AB1417" s="6" t="s">
        <v>919</v>
      </c>
      <c r="AC1417" s="7">
        <v>76.642189025878906</v>
      </c>
      <c r="AD1417" s="7">
        <v>0.38251366123607206</v>
      </c>
      <c r="AE1417" s="7"/>
      <c r="AF1417" s="7">
        <v>32423</v>
      </c>
      <c r="AG1417" s="7">
        <v>33241</v>
      </c>
    </row>
    <row r="1418" spans="1:33" s="4" customFormat="1" ht="12.75" x14ac:dyDescent="0.2">
      <c r="A1418" s="6" t="s">
        <v>4418</v>
      </c>
      <c r="B1418" s="6" t="s">
        <v>4419</v>
      </c>
      <c r="C1418" s="7">
        <v>16060062720</v>
      </c>
      <c r="D1418" s="6" t="s">
        <v>4420</v>
      </c>
      <c r="E1418" s="7">
        <v>-1.102278590202332</v>
      </c>
      <c r="F1418" s="7">
        <v>0.108536384999752</v>
      </c>
      <c r="G1418" s="7">
        <v>-0.64599585533142101</v>
      </c>
      <c r="H1418" s="7">
        <v>0.28932768106460605</v>
      </c>
      <c r="I1418" s="7">
        <v>9.1428510844707003E-2</v>
      </c>
      <c r="J1418" s="7">
        <v>-0.33255881071090704</v>
      </c>
      <c r="K1418" s="7">
        <v>1.029461622238159</v>
      </c>
      <c r="L1418" s="7">
        <v>-0.65134334564209007</v>
      </c>
      <c r="M1418" s="7">
        <v>0.19556289911270103</v>
      </c>
      <c r="N1418" s="7">
        <v>-0.67698067426681507</v>
      </c>
      <c r="O1418" s="7">
        <v>1.9146384802699181</v>
      </c>
      <c r="P1418" s="7">
        <v>1.703135966003936</v>
      </c>
      <c r="Q1418" s="7">
        <v>2.5137422312830822</v>
      </c>
      <c r="R1418" s="7">
        <v>2.1772133894119938</v>
      </c>
      <c r="S1418" s="7">
        <v>15.922279138273225</v>
      </c>
      <c r="T1418" s="7">
        <v>11.267608005412704</v>
      </c>
      <c r="U1418" s="7">
        <v>18.342357635498047</v>
      </c>
      <c r="V1418" s="7">
        <f>_xll.BDP($A1418,"TRAILING_12M_R&amp;D_%_SALES",$A$1,$A$2)</f>
        <v>0</v>
      </c>
      <c r="W1418" s="7">
        <v>35</v>
      </c>
      <c r="X1418" s="7">
        <v>351020</v>
      </c>
      <c r="Y1418" s="7">
        <v>35102015</v>
      </c>
      <c r="Z1418" s="6" t="s">
        <v>100</v>
      </c>
      <c r="AA1418" s="6" t="s">
        <v>131</v>
      </c>
      <c r="AB1418" s="6" t="s">
        <v>749</v>
      </c>
      <c r="AC1418" s="7">
        <v>45.367668151855469</v>
      </c>
      <c r="AD1418" s="7">
        <v>0.83173611566471906</v>
      </c>
      <c r="AE1418" s="7">
        <v>14.035902964589608</v>
      </c>
      <c r="AF1418" s="7">
        <v>47000</v>
      </c>
      <c r="AG1418" s="7">
        <v>45000</v>
      </c>
    </row>
    <row r="1419" spans="1:33" s="4" customFormat="1" ht="12.75" x14ac:dyDescent="0.2">
      <c r="A1419" s="6" t="s">
        <v>4421</v>
      </c>
      <c r="B1419" s="6" t="s">
        <v>4422</v>
      </c>
      <c r="C1419" s="7">
        <v>16059599872</v>
      </c>
      <c r="D1419" s="6" t="s">
        <v>4423</v>
      </c>
      <c r="E1419" s="7">
        <v>-0.83726441860199008</v>
      </c>
      <c r="F1419" s="7">
        <v>-0.68737381696701005</v>
      </c>
      <c r="G1419" s="7">
        <v>-0.47655603289604204</v>
      </c>
      <c r="H1419" s="7">
        <v>-0.132501676678658</v>
      </c>
      <c r="I1419" s="7">
        <v>1.0054628364742E-2</v>
      </c>
      <c r="J1419" s="7">
        <v>-0.66642886400222801</v>
      </c>
      <c r="K1419" s="7">
        <v>1.0262196063995359</v>
      </c>
      <c r="L1419" s="7">
        <v>-0.299869775772095</v>
      </c>
      <c r="M1419" s="7">
        <v>0.77043801546096802</v>
      </c>
      <c r="N1419" s="7">
        <v>0.14810736477375</v>
      </c>
      <c r="O1419" s="7">
        <v>0.80589697105302305</v>
      </c>
      <c r="P1419" s="7">
        <v>0.73981433589288803</v>
      </c>
      <c r="Q1419" s="7">
        <v>1.5588194620134821</v>
      </c>
      <c r="R1419" s="7">
        <v>1.448886994061334</v>
      </c>
      <c r="S1419" s="7">
        <v>20.319550409673269</v>
      </c>
      <c r="T1419" s="7">
        <v>15.748301843796234</v>
      </c>
      <c r="U1419" s="7">
        <v>4.1162109375</v>
      </c>
      <c r="V1419" s="7" t="str">
        <f>_xll.BDP($A1419,"TRAILING_12M_R&amp;D_%_SALES",$A$1,$A$2)</f>
        <v>#N/A N/A</v>
      </c>
      <c r="W1419" s="7">
        <v>15</v>
      </c>
      <c r="X1419" s="7">
        <v>151040</v>
      </c>
      <c r="Y1419" s="7">
        <v>15104050</v>
      </c>
      <c r="Z1419" s="6" t="s">
        <v>381</v>
      </c>
      <c r="AA1419" s="6" t="s">
        <v>382</v>
      </c>
      <c r="AB1419" s="6" t="s">
        <v>745</v>
      </c>
      <c r="AC1419" s="7">
        <v>53.264259338378906</v>
      </c>
      <c r="AD1419" s="7">
        <v>1.082474266029452</v>
      </c>
      <c r="AE1419" s="7">
        <v>-1.8465543122097809</v>
      </c>
      <c r="AF1419" s="7">
        <v>26800</v>
      </c>
      <c r="AG1419" s="7">
        <v>23600</v>
      </c>
    </row>
    <row r="1420" spans="1:33" s="4" customFormat="1" ht="12.75" x14ac:dyDescent="0.2">
      <c r="A1420" s="6" t="s">
        <v>4424</v>
      </c>
      <c r="B1420" s="6" t="s">
        <v>4425</v>
      </c>
      <c r="C1420" s="7">
        <v>16043161600</v>
      </c>
      <c r="D1420" s="6" t="s">
        <v>4426</v>
      </c>
      <c r="E1420" s="7">
        <v>-1.46205198764801</v>
      </c>
      <c r="F1420" s="7">
        <v>-0.45388060808181802</v>
      </c>
      <c r="G1420" s="7">
        <v>-2.030021190643311</v>
      </c>
      <c r="H1420" s="7">
        <v>1.5270733833312991</v>
      </c>
      <c r="I1420" s="7">
        <v>-0.26712518930435203</v>
      </c>
      <c r="J1420" s="7">
        <v>-0.84291929006576505</v>
      </c>
      <c r="K1420" s="7">
        <v>-0.126844882965088</v>
      </c>
      <c r="L1420" s="7">
        <v>-0.43855187296867404</v>
      </c>
      <c r="M1420" s="7">
        <v>0.13313370943069502</v>
      </c>
      <c r="N1420" s="7">
        <v>-0.74811571836471602</v>
      </c>
      <c r="O1420" s="7">
        <v>4.3354855853176169</v>
      </c>
      <c r="P1420" s="7">
        <v>3.719693949294391</v>
      </c>
      <c r="Q1420" s="7">
        <v>4.884313661844601</v>
      </c>
      <c r="R1420" s="7">
        <v>4.5743424291858812</v>
      </c>
      <c r="S1420" s="7">
        <v>45.234713092267839</v>
      </c>
      <c r="T1420" s="7">
        <v>30.61651041326278</v>
      </c>
      <c r="U1420" s="7">
        <v>8.9884481430053711</v>
      </c>
      <c r="V1420" s="7">
        <f>_xll.BDP($A1420,"TRAILING_12M_R&amp;D_%_SALES",$A$1,$A$2)</f>
        <v>0</v>
      </c>
      <c r="W1420" s="7">
        <v>25</v>
      </c>
      <c r="X1420" s="7">
        <v>255040</v>
      </c>
      <c r="Y1420" s="7">
        <v>25504040</v>
      </c>
      <c r="Z1420" s="6" t="s">
        <v>49</v>
      </c>
      <c r="AA1420" s="6" t="s">
        <v>161</v>
      </c>
      <c r="AB1420" s="6" t="s">
        <v>2074</v>
      </c>
      <c r="AC1420" s="7">
        <v>57.539482116699219</v>
      </c>
      <c r="AD1420" s="7">
        <v>0.49669869768876102</v>
      </c>
      <c r="AE1420" s="7">
        <v>0.21617882664326502</v>
      </c>
      <c r="AF1420" s="7">
        <v>14100</v>
      </c>
      <c r="AG1420" s="7">
        <v>12000</v>
      </c>
    </row>
    <row r="1421" spans="1:33" s="4" customFormat="1" ht="12.75" x14ac:dyDescent="0.2">
      <c r="A1421" s="6" t="s">
        <v>4427</v>
      </c>
      <c r="B1421" s="6" t="s">
        <v>4428</v>
      </c>
      <c r="C1421" s="7">
        <v>16023914496</v>
      </c>
      <c r="D1421" s="6" t="s">
        <v>4429</v>
      </c>
      <c r="E1421" s="7">
        <v>-0.45744353532791104</v>
      </c>
      <c r="F1421" s="7">
        <v>-0.74332946538925204</v>
      </c>
      <c r="G1421" s="7">
        <v>0.51544243097305309</v>
      </c>
      <c r="H1421" s="7">
        <v>0.44433301687240606</v>
      </c>
      <c r="I1421" s="7">
        <v>0.168146252632141</v>
      </c>
      <c r="J1421" s="7">
        <v>-0.70375001430511508</v>
      </c>
      <c r="K1421" s="7">
        <v>1.3673663139343259</v>
      </c>
      <c r="L1421" s="7">
        <v>-0.99037045240402211</v>
      </c>
      <c r="M1421" s="7">
        <v>1.506251335144043</v>
      </c>
      <c r="N1421" s="7">
        <v>-1.1120413541793821</v>
      </c>
      <c r="O1421" s="7">
        <v>2.1646905567168209</v>
      </c>
      <c r="P1421" s="7">
        <v>2.4484263926375469</v>
      </c>
      <c r="Q1421" s="7">
        <v>1.0124841688396631</v>
      </c>
      <c r="R1421" s="7">
        <v>0.96124433583472912</v>
      </c>
      <c r="S1421" s="7">
        <v>14.150332963897768</v>
      </c>
      <c r="T1421" s="7">
        <v>11.689591342436858</v>
      </c>
      <c r="U1421" s="7">
        <v>7.2362909317016602</v>
      </c>
      <c r="V1421" s="7" t="str">
        <f>_xll.BDP($A1421,"TRAILING_12M_R&amp;D_%_SALES",$A$1,$A$2)</f>
        <v>#N/A N/A</v>
      </c>
      <c r="W1421" s="7">
        <v>40</v>
      </c>
      <c r="X1421" s="7">
        <v>401010</v>
      </c>
      <c r="Y1421" s="7">
        <v>40101010</v>
      </c>
      <c r="Z1421" s="6" t="s">
        <v>87</v>
      </c>
      <c r="AA1421" s="6" t="s">
        <v>111</v>
      </c>
      <c r="AB1421" s="6" t="s">
        <v>112</v>
      </c>
      <c r="AC1421" s="7">
        <v>53.08319091796875</v>
      </c>
      <c r="AD1421" s="7">
        <v>1.4180542737968531</v>
      </c>
      <c r="AE1421" s="7">
        <v>-14.498493561175273</v>
      </c>
      <c r="AF1421" s="7">
        <v>17045</v>
      </c>
      <c r="AG1421" s="7">
        <v>13590</v>
      </c>
    </row>
    <row r="1422" spans="1:33" s="4" customFormat="1" ht="12.75" x14ac:dyDescent="0.2">
      <c r="A1422" s="6" t="s">
        <v>4430</v>
      </c>
      <c r="B1422" s="6" t="s">
        <v>4431</v>
      </c>
      <c r="C1422" s="7">
        <v>16018376704</v>
      </c>
      <c r="D1422" s="6" t="s">
        <v>4432</v>
      </c>
      <c r="E1422" s="7">
        <v>-1.6011277437210081</v>
      </c>
      <c r="F1422" s="7">
        <v>2.181233167648315</v>
      </c>
      <c r="G1422" s="7">
        <v>-0.56915104389190707</v>
      </c>
      <c r="H1422" s="7">
        <v>1.1343011856079099</v>
      </c>
      <c r="I1422" s="7">
        <v>0.85110646486282304</v>
      </c>
      <c r="J1422" s="7">
        <v>-0.32775494456291204</v>
      </c>
      <c r="K1422" s="7">
        <v>-1.1196145787835001E-2</v>
      </c>
      <c r="L1422" s="7">
        <v>-1.03516685962677</v>
      </c>
      <c r="M1422" s="7">
        <v>-0.19935928285121901</v>
      </c>
      <c r="N1422" s="7">
        <v>-0.50739485025405906</v>
      </c>
      <c r="O1422" s="7">
        <v>5.0413856334652252</v>
      </c>
      <c r="P1422" s="7">
        <v>4.8065401629227473</v>
      </c>
      <c r="Q1422" s="7">
        <v>232.57061312122576</v>
      </c>
      <c r="R1422" s="7">
        <v>166.10448368184711</v>
      </c>
      <c r="S1422" s="7">
        <v>29.849192916634507</v>
      </c>
      <c r="T1422" s="7">
        <v>20.400139055994092</v>
      </c>
      <c r="U1422" s="7">
        <v>153.37330627441406</v>
      </c>
      <c r="V1422" s="7">
        <f>_xll.BDP($A1422,"TRAILING_12M_R&amp;D_%_SALES",$A$1,$A$2)</f>
        <v>17.390084283978442</v>
      </c>
      <c r="W1422" s="7">
        <v>45</v>
      </c>
      <c r="X1422" s="7">
        <v>451030</v>
      </c>
      <c r="Y1422" s="7">
        <v>45103010</v>
      </c>
      <c r="Z1422" s="6" t="s">
        <v>39</v>
      </c>
      <c r="AA1422" s="6" t="s">
        <v>44</v>
      </c>
      <c r="AB1422" s="6" t="s">
        <v>193</v>
      </c>
      <c r="AC1422" s="7">
        <v>43.577106475830078</v>
      </c>
      <c r="AD1422" s="7">
        <v>0.70377642937286811</v>
      </c>
      <c r="AE1422" s="7">
        <v>18.580956193007658</v>
      </c>
      <c r="AF1422" s="7">
        <v>8400</v>
      </c>
      <c r="AG1422" s="7">
        <v>10081</v>
      </c>
    </row>
    <row r="1423" spans="1:33" s="4" customFormat="1" ht="12.75" x14ac:dyDescent="0.2">
      <c r="A1423" s="6" t="s">
        <v>4433</v>
      </c>
      <c r="B1423" s="6" t="s">
        <v>4434</v>
      </c>
      <c r="C1423" s="7">
        <v>16017601536</v>
      </c>
      <c r="D1423" s="6" t="s">
        <v>4435</v>
      </c>
      <c r="E1423" s="7">
        <v>-0.59144145250320401</v>
      </c>
      <c r="F1423" s="7">
        <v>-0.11478188633918801</v>
      </c>
      <c r="G1423" s="7">
        <v>-0.22397638857364702</v>
      </c>
      <c r="H1423" s="7">
        <v>-0.92988580465316806</v>
      </c>
      <c r="I1423" s="7">
        <v>-0.65224629640579201</v>
      </c>
      <c r="J1423" s="7">
        <v>-0.65241801738739003</v>
      </c>
      <c r="K1423" s="7">
        <v>1.792963027954102</v>
      </c>
      <c r="L1423" s="7">
        <v>-0.80243921279907204</v>
      </c>
      <c r="M1423" s="7">
        <v>2.687198162078857</v>
      </c>
      <c r="N1423" s="7">
        <v>-0.87835872173309304</v>
      </c>
      <c r="O1423" s="7">
        <v>1.519304372142209</v>
      </c>
      <c r="P1423" s="7">
        <v>3.002731386706869</v>
      </c>
      <c r="Q1423" s="7">
        <v>1.4767114819142431</v>
      </c>
      <c r="R1423" s="7">
        <v>1.368869322204429</v>
      </c>
      <c r="S1423" s="7">
        <v>9.3811552407975825</v>
      </c>
      <c r="T1423" s="7">
        <v>9.4614934633606094</v>
      </c>
      <c r="U1423" s="7">
        <v>16.774194717407227</v>
      </c>
      <c r="V1423" s="7" t="str">
        <f>_xll.BDP($A1423,"TRAILING_12M_R&amp;D_%_SALES",$A$1,$A$2)</f>
        <v>#N/A N/A</v>
      </c>
      <c r="W1423" s="7">
        <v>40</v>
      </c>
      <c r="X1423" s="7">
        <v>401010</v>
      </c>
      <c r="Y1423" s="7">
        <v>40101010</v>
      </c>
      <c r="Z1423" s="6" t="s">
        <v>87</v>
      </c>
      <c r="AA1423" s="6" t="s">
        <v>111</v>
      </c>
      <c r="AB1423" s="6" t="s">
        <v>112</v>
      </c>
      <c r="AC1423" s="7">
        <v>43.587165832519531</v>
      </c>
      <c r="AD1423" s="7">
        <v>1.1117169864070191</v>
      </c>
      <c r="AE1423" s="7">
        <v>-0.37661242968789505</v>
      </c>
      <c r="AF1423" s="7">
        <v>29649</v>
      </c>
      <c r="AG1423" s="7">
        <v>27943</v>
      </c>
    </row>
    <row r="1424" spans="1:33" s="4" customFormat="1" ht="12.75" x14ac:dyDescent="0.2">
      <c r="A1424" s="6" t="s">
        <v>4436</v>
      </c>
      <c r="B1424" s="6" t="s">
        <v>4437</v>
      </c>
      <c r="C1424" s="7">
        <v>15988120576</v>
      </c>
      <c r="D1424" s="6" t="s">
        <v>4438</v>
      </c>
      <c r="E1424" s="7">
        <v>-1.610670924186707</v>
      </c>
      <c r="F1424" s="7">
        <v>-0.25332903861999501</v>
      </c>
      <c r="G1424" s="7">
        <v>-5.3911775350571005E-2</v>
      </c>
      <c r="H1424" s="7">
        <v>0.29946905374527</v>
      </c>
      <c r="I1424" s="7">
        <v>-1.3460724353790281</v>
      </c>
      <c r="J1424" s="7">
        <v>-0.18708597123622903</v>
      </c>
      <c r="K1424" s="7">
        <v>-0.35788273811340304</v>
      </c>
      <c r="L1424" s="7">
        <v>-0.48210757970809903</v>
      </c>
      <c r="M1424" s="7">
        <v>-0.73690664768219005</v>
      </c>
      <c r="N1424" s="7">
        <v>-0.602991163730621</v>
      </c>
      <c r="O1424" s="7">
        <v>5.0202475888631106</v>
      </c>
      <c r="P1424" s="7">
        <v>4.4463414265829302</v>
      </c>
      <c r="Q1424" s="7">
        <v>7.6901525833636732</v>
      </c>
      <c r="R1424" s="7">
        <v>5.8596091907615184</v>
      </c>
      <c r="S1424" s="7">
        <v>53.536854229966551</v>
      </c>
      <c r="T1424" s="7">
        <v>32.69924977578799</v>
      </c>
      <c r="U1424" s="7">
        <v>14.006972312927246</v>
      </c>
      <c r="V1424" s="7">
        <f>_xll.BDP($A1424,"TRAILING_12M_R&amp;D_%_SALES",$A$1,$A$2)</f>
        <v>9.1626310894454956</v>
      </c>
      <c r="W1424" s="7">
        <v>35</v>
      </c>
      <c r="X1424" s="7">
        <v>351010</v>
      </c>
      <c r="Y1424" s="7">
        <v>35101010</v>
      </c>
      <c r="Z1424" s="6" t="s">
        <v>100</v>
      </c>
      <c r="AA1424" s="6" t="s">
        <v>270</v>
      </c>
      <c r="AB1424" s="6" t="s">
        <v>271</v>
      </c>
      <c r="AC1424" s="7">
        <v>30.318880081176758</v>
      </c>
      <c r="AD1424" s="7">
        <v>0.98999628846192711</v>
      </c>
      <c r="AE1424" s="7">
        <v>23.23780105379236</v>
      </c>
      <c r="AF1424" s="7">
        <v>10000</v>
      </c>
      <c r="AG1424" s="7">
        <v>7300</v>
      </c>
    </row>
    <row r="1425" spans="1:33" s="4" customFormat="1" ht="12.75" x14ac:dyDescent="0.2">
      <c r="A1425" s="6" t="s">
        <v>4439</v>
      </c>
      <c r="B1425" s="6" t="s">
        <v>4440</v>
      </c>
      <c r="C1425" s="7">
        <v>15970909184</v>
      </c>
      <c r="D1425" s="6" t="s">
        <v>4441</v>
      </c>
      <c r="E1425" s="7">
        <v>-1.1953690052032471</v>
      </c>
      <c r="F1425" s="7">
        <v>0.52288103103637706</v>
      </c>
      <c r="G1425" s="7">
        <v>-1.3562444448471069</v>
      </c>
      <c r="H1425" s="7">
        <v>0.57347846031189009</v>
      </c>
      <c r="I1425" s="7">
        <v>0.76682442426681507</v>
      </c>
      <c r="J1425" s="7">
        <v>-0.35635548830032304</v>
      </c>
      <c r="K1425" s="7">
        <v>0.73214596509933505</v>
      </c>
      <c r="L1425" s="7">
        <v>-0.83874982595443703</v>
      </c>
      <c r="M1425" s="7">
        <v>1.441523671150208</v>
      </c>
      <c r="N1425" s="7">
        <v>5.2003871649504006E-2</v>
      </c>
      <c r="O1425" s="7">
        <v>1.6019787617422132</v>
      </c>
      <c r="P1425" s="7">
        <v>1.5312362404648932</v>
      </c>
      <c r="Q1425" s="7">
        <v>6.3927339206953402</v>
      </c>
      <c r="R1425" s="7">
        <v>7.5197182978770307</v>
      </c>
      <c r="S1425" s="7">
        <v>12.602923367702578</v>
      </c>
      <c r="T1425" s="7">
        <v>12.276100170472095</v>
      </c>
      <c r="U1425" s="7">
        <v>52.574371337890625</v>
      </c>
      <c r="V1425" s="7" t="str">
        <f>_xll.BDP($A1425,"TRAILING_12M_R&amp;D_%_SALES",$A$1,$A$2)</f>
        <v>#N/A N/A</v>
      </c>
      <c r="W1425" s="7">
        <v>45</v>
      </c>
      <c r="X1425" s="7">
        <v>452020</v>
      </c>
      <c r="Y1425" s="7">
        <v>45202030</v>
      </c>
      <c r="Z1425" s="6" t="s">
        <v>39</v>
      </c>
      <c r="AA1425" s="6" t="s">
        <v>40</v>
      </c>
      <c r="AB1425" s="6" t="s">
        <v>40</v>
      </c>
      <c r="AC1425" s="7">
        <v>37.190082550048828</v>
      </c>
      <c r="AD1425" s="7">
        <v>0.94523931834925412</v>
      </c>
      <c r="AE1425" s="7">
        <v>10.052502787298412</v>
      </c>
      <c r="AF1425" s="7">
        <v>53200</v>
      </c>
      <c r="AG1425" s="7">
        <v>54000</v>
      </c>
    </row>
    <row r="1426" spans="1:33" s="4" customFormat="1" ht="12.75" x14ac:dyDescent="0.2">
      <c r="A1426" s="6" t="s">
        <v>4442</v>
      </c>
      <c r="B1426" s="6" t="s">
        <v>4443</v>
      </c>
      <c r="C1426" s="7">
        <v>15953786880</v>
      </c>
      <c r="D1426" s="6" t="s">
        <v>4444</v>
      </c>
      <c r="E1426" s="7">
        <v>-1.293096661567688</v>
      </c>
      <c r="F1426" s="7">
        <v>-2.48753809928894</v>
      </c>
      <c r="G1426" s="7">
        <v>0.66052412986755404</v>
      </c>
      <c r="H1426" s="7">
        <v>0.63223201036453203</v>
      </c>
      <c r="I1426" s="7">
        <v>1.523103594779968</v>
      </c>
      <c r="J1426" s="7">
        <v>0.19465404748916601</v>
      </c>
      <c r="K1426" s="7">
        <v>-1.74272608757019</v>
      </c>
      <c r="L1426" s="7">
        <v>-1.0378315448760991</v>
      </c>
      <c r="M1426" s="7">
        <v>-0.73690664768219005</v>
      </c>
      <c r="N1426" s="7">
        <v>1.1598459482192991</v>
      </c>
      <c r="O1426" s="7">
        <v>3.4346978181677681</v>
      </c>
      <c r="P1426" s="7">
        <v>2.1472124470552449</v>
      </c>
      <c r="Q1426" s="7"/>
      <c r="R1426" s="7"/>
      <c r="S1426" s="7"/>
      <c r="T1426" s="7"/>
      <c r="U1426" s="7"/>
      <c r="V1426" s="7">
        <f>_xll.BDP($A1426,"TRAILING_12M_R&amp;D_%_SALES",$A$1,$A$2)</f>
        <v>0</v>
      </c>
      <c r="W1426" s="7">
        <v>50</v>
      </c>
      <c r="X1426" s="7">
        <v>502020</v>
      </c>
      <c r="Y1426" s="7">
        <v>50202010</v>
      </c>
      <c r="Z1426" s="6" t="s">
        <v>54</v>
      </c>
      <c r="AA1426" s="6" t="s">
        <v>136</v>
      </c>
      <c r="AB1426" s="6" t="s">
        <v>137</v>
      </c>
      <c r="AC1426" s="7">
        <v>35.559803009033203</v>
      </c>
      <c r="AD1426" s="7">
        <v>1.185087125575802</v>
      </c>
      <c r="AE1426" s="7">
        <v>2.812371767034771</v>
      </c>
      <c r="AF1426" s="7">
        <v>10500</v>
      </c>
      <c r="AG1426" s="7">
        <v>7900</v>
      </c>
    </row>
    <row r="1427" spans="1:33" s="4" customFormat="1" ht="12.75" x14ac:dyDescent="0.2">
      <c r="A1427" s="6" t="s">
        <v>4445</v>
      </c>
      <c r="B1427" s="6" t="s">
        <v>4446</v>
      </c>
      <c r="C1427" s="7">
        <v>15928878080</v>
      </c>
      <c r="D1427" s="6" t="s">
        <v>4447</v>
      </c>
      <c r="E1427" s="7">
        <v>-0.38351529836654702</v>
      </c>
      <c r="F1427" s="7">
        <v>-2.2720413208007813</v>
      </c>
      <c r="G1427" s="7">
        <v>-0.647608041763306</v>
      </c>
      <c r="H1427" s="7">
        <v>-0.20026162266731301</v>
      </c>
      <c r="I1427" s="7">
        <v>0.40061160922050504</v>
      </c>
      <c r="J1427" s="7">
        <v>-1.436713695526123</v>
      </c>
      <c r="K1427" s="7">
        <v>-0.21340283751487701</v>
      </c>
      <c r="L1427" s="7">
        <v>-0.57965183258056607</v>
      </c>
      <c r="M1427" s="7">
        <v>3.000038862228394</v>
      </c>
      <c r="N1427" s="7">
        <v>-6.5472722053527999E-2</v>
      </c>
      <c r="O1427" s="7">
        <v>0.34881552544954603</v>
      </c>
      <c r="P1427" s="7">
        <v>0.34218669634503901</v>
      </c>
      <c r="Q1427" s="7">
        <v>0.63404043829567402</v>
      </c>
      <c r="R1427" s="7">
        <v>0.53184926376022001</v>
      </c>
      <c r="S1427" s="7"/>
      <c r="T1427" s="7">
        <v>11.950161772713722</v>
      </c>
      <c r="U1427" s="7">
        <v>-31.330968856811523</v>
      </c>
      <c r="V1427" s="7" t="str">
        <f>_xll.BDP($A1427,"TRAILING_12M_R&amp;D_%_SALES",$A$1,$A$2)</f>
        <v>#N/A N/A</v>
      </c>
      <c r="W1427" s="7">
        <v>10</v>
      </c>
      <c r="X1427" s="7">
        <v>101020</v>
      </c>
      <c r="Y1427" s="7">
        <v>10102010</v>
      </c>
      <c r="Z1427" s="6" t="s">
        <v>306</v>
      </c>
      <c r="AA1427" s="6" t="s">
        <v>307</v>
      </c>
      <c r="AB1427" s="6" t="s">
        <v>312</v>
      </c>
      <c r="AC1427" s="7">
        <v>70.445625305175781</v>
      </c>
      <c r="AD1427" s="7">
        <v>0.94364228641198911</v>
      </c>
      <c r="AE1427" s="7">
        <v>-29.515042716307647</v>
      </c>
      <c r="AF1427" s="7">
        <v>24634</v>
      </c>
      <c r="AG1427" s="7">
        <v>24289</v>
      </c>
    </row>
    <row r="1428" spans="1:33" s="4" customFormat="1" ht="12.75" x14ac:dyDescent="0.2">
      <c r="A1428" s="6" t="s">
        <v>4448</v>
      </c>
      <c r="B1428" s="6" t="s">
        <v>4449</v>
      </c>
      <c r="C1428" s="7">
        <v>15918336000</v>
      </c>
      <c r="D1428" s="6" t="s">
        <v>4450</v>
      </c>
      <c r="E1428" s="7">
        <v>-1.6351819038391109</v>
      </c>
      <c r="F1428" s="7">
        <v>0.13661248981952701</v>
      </c>
      <c r="G1428" s="7">
        <v>0.64419549703598</v>
      </c>
      <c r="H1428" s="7">
        <v>7.1727551519871008E-2</v>
      </c>
      <c r="I1428" s="7">
        <v>-0.71576881408691406</v>
      </c>
      <c r="J1428" s="7">
        <v>-0.25985750555992104</v>
      </c>
      <c r="K1428" s="7">
        <v>-0.40442422032356301</v>
      </c>
      <c r="L1428" s="7">
        <v>0.31797078251838701</v>
      </c>
      <c r="M1428" s="7">
        <v>-0.73690664768219005</v>
      </c>
      <c r="N1428" s="7">
        <v>0.38321089744567904</v>
      </c>
      <c r="O1428" s="7">
        <v>8.4883440007719386</v>
      </c>
      <c r="P1428" s="7">
        <v>8.2370985676290243</v>
      </c>
      <c r="Q1428" s="7">
        <v>3.925871730604622</v>
      </c>
      <c r="R1428" s="7">
        <v>3.654631542828207</v>
      </c>
      <c r="S1428" s="7">
        <v>21.079250946027543</v>
      </c>
      <c r="T1428" s="7">
        <v>54.205393023850448</v>
      </c>
      <c r="U1428" s="7">
        <v>23.905426025390625</v>
      </c>
      <c r="V1428" s="7">
        <f>_xll.BDP($A1428,"TRAILING_12M_R&amp;D_%_SALES",$A$1,$A$2)</f>
        <v>23.758442994386535</v>
      </c>
      <c r="W1428" s="7">
        <v>35</v>
      </c>
      <c r="X1428" s="7">
        <v>352010</v>
      </c>
      <c r="Y1428" s="7">
        <v>35201010</v>
      </c>
      <c r="Z1428" s="6" t="s">
        <v>100</v>
      </c>
      <c r="AA1428" s="6" t="s">
        <v>284</v>
      </c>
      <c r="AB1428" s="6" t="s">
        <v>284</v>
      </c>
      <c r="AC1428" s="7">
        <v>33.105319976806641</v>
      </c>
      <c r="AD1428" s="7">
        <v>0.89927154665018605</v>
      </c>
      <c r="AE1428" s="7">
        <v>3.713777973167276</v>
      </c>
      <c r="AF1428" s="7">
        <v>3001</v>
      </c>
      <c r="AG1428" s="7">
        <v>1681</v>
      </c>
    </row>
    <row r="1429" spans="1:33" s="4" customFormat="1" ht="12.75" x14ac:dyDescent="0.2">
      <c r="A1429" s="6" t="s">
        <v>4451</v>
      </c>
      <c r="B1429" s="6" t="s">
        <v>4452</v>
      </c>
      <c r="C1429" s="7">
        <v>15887845376</v>
      </c>
      <c r="D1429" s="6" t="s">
        <v>4453</v>
      </c>
      <c r="E1429" s="7">
        <v>-0.59144145250320401</v>
      </c>
      <c r="F1429" s="7">
        <v>-0.11478188633918801</v>
      </c>
      <c r="G1429" s="7">
        <v>-0.22397638857364702</v>
      </c>
      <c r="H1429" s="7">
        <v>-0.92988580465316806</v>
      </c>
      <c r="I1429" s="7">
        <v>-0.65224629640579201</v>
      </c>
      <c r="J1429" s="7">
        <v>-0.65241801738739003</v>
      </c>
      <c r="K1429" s="7">
        <v>1.792963027954102</v>
      </c>
      <c r="L1429" s="7">
        <v>-0.80243921279907204</v>
      </c>
      <c r="M1429" s="7">
        <v>2.687198162078857</v>
      </c>
      <c r="N1429" s="7">
        <v>-0.87835872173309304</v>
      </c>
      <c r="O1429" s="7">
        <v>1.519304372142209</v>
      </c>
      <c r="P1429" s="7">
        <v>2.9784067602925193</v>
      </c>
      <c r="Q1429" s="7">
        <v>1.4767114819142431</v>
      </c>
      <c r="R1429" s="7">
        <v>1.3577789095147661</v>
      </c>
      <c r="S1429" s="7">
        <v>9.3811552407975825</v>
      </c>
      <c r="T1429" s="7">
        <v>9.3848165461830302</v>
      </c>
      <c r="U1429" s="7">
        <v>16.774194717407227</v>
      </c>
      <c r="V1429" s="7" t="str">
        <f>_xll.BDP($A1429,"TRAILING_12M_R&amp;D_%_SALES",$A$1,$A$2)</f>
        <v>#N/A N/A</v>
      </c>
      <c r="W1429" s="7">
        <v>40</v>
      </c>
      <c r="X1429" s="7">
        <v>401010</v>
      </c>
      <c r="Y1429" s="7">
        <v>40101010</v>
      </c>
      <c r="Z1429" s="6" t="s">
        <v>87</v>
      </c>
      <c r="AA1429" s="6" t="s">
        <v>111</v>
      </c>
      <c r="AB1429" s="6" t="s">
        <v>112</v>
      </c>
      <c r="AC1429" s="7">
        <v>43.587165832519531</v>
      </c>
      <c r="AD1429" s="7">
        <v>0.71512632369914209</v>
      </c>
      <c r="AE1429" s="7">
        <v>-9.2256989611627542</v>
      </c>
      <c r="AF1429" s="7">
        <v>29649</v>
      </c>
      <c r="AG1429" s="7">
        <v>27943</v>
      </c>
    </row>
    <row r="1430" spans="1:33" s="4" customFormat="1" ht="12.75" x14ac:dyDescent="0.2">
      <c r="A1430" s="6" t="s">
        <v>4454</v>
      </c>
      <c r="B1430" s="6" t="s">
        <v>4455</v>
      </c>
      <c r="C1430" s="7">
        <v>15851766784</v>
      </c>
      <c r="D1430" s="6" t="s">
        <v>4456</v>
      </c>
      <c r="E1430" s="7">
        <v>-1.1032406091690059</v>
      </c>
      <c r="F1430" s="7">
        <v>-9.8956316709518002E-2</v>
      </c>
      <c r="G1430" s="7">
        <v>0.13807174563407901</v>
      </c>
      <c r="H1430" s="7">
        <v>-1.060624480247498</v>
      </c>
      <c r="I1430" s="7">
        <v>-0.58681404590606701</v>
      </c>
      <c r="J1430" s="7">
        <v>-6.4565137028694E-2</v>
      </c>
      <c r="K1430" s="7">
        <v>0.51257073879241899</v>
      </c>
      <c r="L1430" s="7">
        <v>0.76499813795089711</v>
      </c>
      <c r="M1430" s="7">
        <v>-2.1587045863271002E-2</v>
      </c>
      <c r="N1430" s="7">
        <v>0.16401401162147503</v>
      </c>
      <c r="O1430" s="7">
        <v>1.6204075265804332</v>
      </c>
      <c r="P1430" s="7">
        <v>1.1622132788460471</v>
      </c>
      <c r="Q1430" s="7">
        <v>4.0403691198017606</v>
      </c>
      <c r="R1430" s="7">
        <v>2.94537631204367</v>
      </c>
      <c r="S1430" s="7">
        <v>21.499905291335622</v>
      </c>
      <c r="T1430" s="7">
        <v>14.49207822049792</v>
      </c>
      <c r="U1430" s="7">
        <v>19.935024261474609</v>
      </c>
      <c r="V1430" s="7">
        <f>_xll.BDP($A1430,"TRAILING_12M_R&amp;D_%_SALES",$A$1,$A$2)</f>
        <v>0</v>
      </c>
      <c r="W1430" s="7">
        <v>55</v>
      </c>
      <c r="X1430" s="7">
        <v>551020</v>
      </c>
      <c r="Y1430" s="7">
        <v>55102010</v>
      </c>
      <c r="Z1430" s="6" t="s">
        <v>396</v>
      </c>
      <c r="AA1430" s="6" t="s">
        <v>2931</v>
      </c>
      <c r="AB1430" s="6" t="s">
        <v>2931</v>
      </c>
      <c r="AC1430" s="7">
        <v>58.485061645507813</v>
      </c>
      <c r="AD1430" s="7">
        <v>0.31057303602638803</v>
      </c>
      <c r="AE1430" s="7">
        <v>41.965518720040393</v>
      </c>
      <c r="AF1430" s="7"/>
      <c r="AG1430" s="7">
        <v>27931</v>
      </c>
    </row>
    <row r="1431" spans="1:33" s="4" customFormat="1" ht="12.75" x14ac:dyDescent="0.2">
      <c r="A1431" s="6" t="s">
        <v>4457</v>
      </c>
      <c r="B1431" s="6" t="s">
        <v>4458</v>
      </c>
      <c r="C1431" s="7">
        <v>15826259968</v>
      </c>
      <c r="D1431" s="6" t="s">
        <v>4459</v>
      </c>
      <c r="E1431" s="7">
        <v>-1.5778961181640629</v>
      </c>
      <c r="F1431" s="7">
        <v>-0.35757270455360401</v>
      </c>
      <c r="G1431" s="7">
        <v>-1.010054230690002</v>
      </c>
      <c r="H1431" s="7">
        <v>-0.49235174059867903</v>
      </c>
      <c r="I1431" s="7">
        <v>-1.2474701404571531</v>
      </c>
      <c r="J1431" s="7">
        <v>0.73410028219223</v>
      </c>
      <c r="K1431" s="7">
        <v>-0.42263004183769204</v>
      </c>
      <c r="L1431" s="7">
        <v>0.23780317604541801</v>
      </c>
      <c r="M1431" s="7">
        <v>-0.44737762212753301</v>
      </c>
      <c r="N1431" s="7">
        <v>-0.22091105580329901</v>
      </c>
      <c r="O1431" s="7">
        <v>3.4555288338366381</v>
      </c>
      <c r="P1431" s="7"/>
      <c r="Q1431" s="7">
        <v>6.6639189853495031</v>
      </c>
      <c r="R1431" s="7"/>
      <c r="S1431" s="7">
        <v>54.228645338882437</v>
      </c>
      <c r="T1431" s="7"/>
      <c r="U1431" s="7">
        <v>12.79825496673584</v>
      </c>
      <c r="V1431" s="7" t="str">
        <f>_xll.BDP($A1431,"TRAILING_12M_R&amp;D_%_SALES",$A$1,$A$2)</f>
        <v>#N/A N/A</v>
      </c>
      <c r="W1431" s="7">
        <v>20</v>
      </c>
      <c r="X1431" s="7">
        <v>201060</v>
      </c>
      <c r="Y1431" s="7">
        <v>20106020</v>
      </c>
      <c r="Z1431" s="6" t="s">
        <v>404</v>
      </c>
      <c r="AA1431" s="6" t="s">
        <v>673</v>
      </c>
      <c r="AB1431" s="6" t="s">
        <v>1085</v>
      </c>
      <c r="AC1431" s="7">
        <v>45.397846221923828</v>
      </c>
      <c r="AD1431" s="7">
        <v>0.50970799834930702</v>
      </c>
      <c r="AE1431" s="7"/>
      <c r="AF1431" s="7">
        <v>10863</v>
      </c>
      <c r="AG1431" s="7">
        <v>7746</v>
      </c>
    </row>
    <row r="1432" spans="1:33" s="4" customFormat="1" ht="12.75" x14ac:dyDescent="0.2">
      <c r="A1432" s="6" t="s">
        <v>4460</v>
      </c>
      <c r="B1432" s="6" t="s">
        <v>4461</v>
      </c>
      <c r="C1432" s="7">
        <v>15813368832</v>
      </c>
      <c r="D1432" s="6" t="s">
        <v>4462</v>
      </c>
      <c r="E1432" s="7">
        <v>-0.38351529836654702</v>
      </c>
      <c r="F1432" s="7">
        <v>-2.2720413208007813</v>
      </c>
      <c r="G1432" s="7">
        <v>-0.647608041763306</v>
      </c>
      <c r="H1432" s="7">
        <v>-0.20026162266731301</v>
      </c>
      <c r="I1432" s="7">
        <v>0.40061160922050504</v>
      </c>
      <c r="J1432" s="7">
        <v>-1.436713695526123</v>
      </c>
      <c r="K1432" s="7">
        <v>-0.21340283751487701</v>
      </c>
      <c r="L1432" s="7">
        <v>-0.57965183258056607</v>
      </c>
      <c r="M1432" s="7">
        <v>3.000038862228394</v>
      </c>
      <c r="N1432" s="7">
        <v>-6.5472722053527999E-2</v>
      </c>
      <c r="O1432" s="7">
        <v>0.34881552544954603</v>
      </c>
      <c r="P1432" s="7">
        <v>0.33970531131012605</v>
      </c>
      <c r="Q1432" s="7">
        <v>0.63404043829567402</v>
      </c>
      <c r="R1432" s="7">
        <v>0.53303610122196399</v>
      </c>
      <c r="S1432" s="7"/>
      <c r="T1432" s="7">
        <v>11.976828914387434</v>
      </c>
      <c r="U1432" s="7">
        <v>-31.330968856811523</v>
      </c>
      <c r="V1432" s="7" t="str">
        <f>_xll.BDP($A1432,"TRAILING_12M_R&amp;D_%_SALES",$A$1,$A$2)</f>
        <v>#N/A N/A</v>
      </c>
      <c r="W1432" s="7">
        <v>10</v>
      </c>
      <c r="X1432" s="7">
        <v>101020</v>
      </c>
      <c r="Y1432" s="7">
        <v>10102010</v>
      </c>
      <c r="Z1432" s="6" t="s">
        <v>306</v>
      </c>
      <c r="AA1432" s="6" t="s">
        <v>307</v>
      </c>
      <c r="AB1432" s="6" t="s">
        <v>312</v>
      </c>
      <c r="AC1432" s="7">
        <v>70.445625305175781</v>
      </c>
      <c r="AD1432" s="7">
        <v>1.1539263860539271</v>
      </c>
      <c r="AE1432" s="7">
        <v>-30.061967935203292</v>
      </c>
      <c r="AF1432" s="7">
        <v>24634</v>
      </c>
      <c r="AG1432" s="7">
        <v>24289</v>
      </c>
    </row>
    <row r="1433" spans="1:33" s="4" customFormat="1" ht="12.75" x14ac:dyDescent="0.2">
      <c r="A1433" s="6" t="s">
        <v>4463</v>
      </c>
      <c r="B1433" s="6" t="s">
        <v>4464</v>
      </c>
      <c r="C1433" s="7">
        <v>15810618368</v>
      </c>
      <c r="D1433" s="6" t="s">
        <v>4465</v>
      </c>
      <c r="E1433" s="7">
        <v>-1.5326321125030522</v>
      </c>
      <c r="F1433" s="7">
        <v>2.5597201660275001E-2</v>
      </c>
      <c r="G1433" s="7">
        <v>-0.12672196328640001</v>
      </c>
      <c r="H1433" s="7">
        <v>-0.99557733535766613</v>
      </c>
      <c r="I1433" s="7">
        <v>-1.4309654235839839</v>
      </c>
      <c r="J1433" s="7">
        <v>-0.20885099470615401</v>
      </c>
      <c r="K1433" s="7">
        <v>0.19870644807815602</v>
      </c>
      <c r="L1433" s="7">
        <v>-0.25153636932373002</v>
      </c>
      <c r="M1433" s="7">
        <v>-2.3703932762146003E-2</v>
      </c>
      <c r="N1433" s="7">
        <v>-0.57146620750427202</v>
      </c>
      <c r="O1433" s="7">
        <v>5.2797176158513031</v>
      </c>
      <c r="P1433" s="7"/>
      <c r="Q1433" s="7">
        <v>2.5640940530045162</v>
      </c>
      <c r="R1433" s="7"/>
      <c r="S1433" s="7">
        <v>23.244334747687525</v>
      </c>
      <c r="T1433" s="7"/>
      <c r="U1433" s="7">
        <v>11.561195373535156</v>
      </c>
      <c r="V1433" s="7">
        <f>_xll.BDP($A1433,"TRAILING_12M_R&amp;D_%_SALES",$A$1,$A$2)</f>
        <v>30.810420008585439</v>
      </c>
      <c r="W1433" s="7">
        <v>35</v>
      </c>
      <c r="X1433" s="7">
        <v>352020</v>
      </c>
      <c r="Y1433" s="7">
        <v>35202010</v>
      </c>
      <c r="Z1433" s="6" t="s">
        <v>100</v>
      </c>
      <c r="AA1433" s="6" t="s">
        <v>101</v>
      </c>
      <c r="AB1433" s="6" t="s">
        <v>101</v>
      </c>
      <c r="AC1433" s="7">
        <v>56.855445861816406</v>
      </c>
      <c r="AD1433" s="7">
        <v>0.64072637181354908</v>
      </c>
      <c r="AE1433" s="7">
        <v>34.266737328780827</v>
      </c>
      <c r="AF1433" s="7">
        <v>3560</v>
      </c>
      <c r="AG1433" s="7">
        <v>2913</v>
      </c>
    </row>
    <row r="1434" spans="1:33" s="4" customFormat="1" ht="12.75" x14ac:dyDescent="0.2">
      <c r="A1434" s="6" t="s">
        <v>4466</v>
      </c>
      <c r="B1434" s="6" t="s">
        <v>4467</v>
      </c>
      <c r="C1434" s="7">
        <v>15754159104</v>
      </c>
      <c r="D1434" s="6" t="s">
        <v>4468</v>
      </c>
      <c r="E1434" s="7">
        <v>-1.4707169532775881</v>
      </c>
      <c r="F1434" s="7">
        <v>-0.28319048881530801</v>
      </c>
      <c r="G1434" s="7">
        <v>-0.87783867120742809</v>
      </c>
      <c r="H1434" s="7">
        <v>-0.76222652196884211</v>
      </c>
      <c r="I1434" s="7">
        <v>0.33049491047859203</v>
      </c>
      <c r="J1434" s="7">
        <v>-0.78905898332595803</v>
      </c>
      <c r="K1434" s="7">
        <v>0.40583246946334806</v>
      </c>
      <c r="L1434" s="7">
        <v>-0.84998625516891502</v>
      </c>
      <c r="M1434" s="7">
        <v>0.140946805477142</v>
      </c>
      <c r="N1434" s="7">
        <v>-0.17020800709724401</v>
      </c>
      <c r="O1434" s="7">
        <v>3.8212770130357141</v>
      </c>
      <c r="P1434" s="7">
        <v>3.787673630606966</v>
      </c>
      <c r="Q1434" s="7">
        <v>3.0321097515000881</v>
      </c>
      <c r="R1434" s="7"/>
      <c r="S1434" s="7">
        <v>35.215026569745554</v>
      </c>
      <c r="T1434" s="7">
        <v>13.977221906045223</v>
      </c>
      <c r="U1434" s="7">
        <v>6.6020808219909668</v>
      </c>
      <c r="V1434" s="7">
        <f>_xll.BDP($A1434,"TRAILING_12M_R&amp;D_%_SALES",$A$1,$A$2)</f>
        <v>14.827652860134366</v>
      </c>
      <c r="W1434" s="7">
        <v>45</v>
      </c>
      <c r="X1434" s="7">
        <v>451030</v>
      </c>
      <c r="Y1434" s="7">
        <v>45103010</v>
      </c>
      <c r="Z1434" s="6" t="s">
        <v>39</v>
      </c>
      <c r="AA1434" s="6" t="s">
        <v>44</v>
      </c>
      <c r="AB1434" s="6" t="s">
        <v>193</v>
      </c>
      <c r="AC1434" s="7">
        <v>44.693691253662109</v>
      </c>
      <c r="AD1434" s="7">
        <v>0.91231910598232702</v>
      </c>
      <c r="AE1434" s="7">
        <v>2.7931777326234641</v>
      </c>
      <c r="AF1434" s="7">
        <v>14400</v>
      </c>
      <c r="AG1434" s="7">
        <v>8500</v>
      </c>
    </row>
    <row r="1435" spans="1:33" s="4" customFormat="1" ht="12.75" x14ac:dyDescent="0.2">
      <c r="A1435" s="6" t="s">
        <v>4469</v>
      </c>
      <c r="B1435" s="6" t="s">
        <v>4470</v>
      </c>
      <c r="C1435" s="7">
        <v>15753798656</v>
      </c>
      <c r="D1435" s="6" t="s">
        <v>4471</v>
      </c>
      <c r="E1435" s="7">
        <v>-6.0726393014193004E-2</v>
      </c>
      <c r="F1435" s="7">
        <v>-0.78733813762664806</v>
      </c>
      <c r="G1435" s="7">
        <v>0.22617037594318401</v>
      </c>
      <c r="H1435" s="7">
        <v>-0.605429887771606</v>
      </c>
      <c r="I1435" s="7">
        <v>1.2657957077026369</v>
      </c>
      <c r="J1435" s="7">
        <v>-1.257076621055603</v>
      </c>
      <c r="K1435" s="7">
        <v>2.095266580581665</v>
      </c>
      <c r="L1435" s="7">
        <v>-1.2831335067749019</v>
      </c>
      <c r="M1435" s="7">
        <v>-0.73690664768219005</v>
      </c>
      <c r="N1435" s="7">
        <v>-0.74114024639129605</v>
      </c>
      <c r="O1435" s="7">
        <v>0.29905363279028602</v>
      </c>
      <c r="P1435" s="7"/>
      <c r="Q1435" s="7">
        <v>0.25590482955426402</v>
      </c>
      <c r="R1435" s="7"/>
      <c r="S1435" s="7">
        <v>190.27777777777777</v>
      </c>
      <c r="T1435" s="7"/>
      <c r="U1435" s="7">
        <v>0.134592995047569</v>
      </c>
      <c r="V1435" s="7">
        <f>_xll.BDP($A1435,"TRAILING_12M_R&amp;D_%_SALES",$A$1,$A$2)</f>
        <v>1.0407554056663779</v>
      </c>
      <c r="W1435" s="7">
        <v>55</v>
      </c>
      <c r="X1435" s="7">
        <v>551010</v>
      </c>
      <c r="Y1435" s="7">
        <v>55101010</v>
      </c>
      <c r="Z1435" s="6" t="s">
        <v>396</v>
      </c>
      <c r="AA1435" s="6" t="s">
        <v>397</v>
      </c>
      <c r="AB1435" s="6" t="s">
        <v>397</v>
      </c>
      <c r="AC1435" s="7">
        <v>53.163665771484375</v>
      </c>
      <c r="AD1435" s="7">
        <v>0.85642989346676812</v>
      </c>
      <c r="AE1435" s="7">
        <v>8.2919229433858987</v>
      </c>
      <c r="AF1435" s="7"/>
      <c r="AG1435" s="7"/>
    </row>
    <row r="1436" spans="1:33" s="4" customFormat="1" ht="12.75" x14ac:dyDescent="0.2">
      <c r="A1436" s="6" t="s">
        <v>4472</v>
      </c>
      <c r="B1436" s="6" t="s">
        <v>4473</v>
      </c>
      <c r="C1436" s="7">
        <v>15753036800</v>
      </c>
      <c r="D1436" s="6" t="s">
        <v>4474</v>
      </c>
      <c r="E1436" s="7">
        <v>-1.141734719276428</v>
      </c>
      <c r="F1436" s="7">
        <v>-0.84161013364791903</v>
      </c>
      <c r="G1436" s="7">
        <v>1.053189635276794</v>
      </c>
      <c r="H1436" s="7">
        <v>6.338474154472401E-2</v>
      </c>
      <c r="I1436" s="7">
        <v>0.45627784729003906</v>
      </c>
      <c r="J1436" s="7">
        <v>0.71214026212692305</v>
      </c>
      <c r="K1436" s="7">
        <v>0.38489809632301303</v>
      </c>
      <c r="L1436" s="7">
        <v>0.300372123718262</v>
      </c>
      <c r="M1436" s="7">
        <v>-0.71610486507415805</v>
      </c>
      <c r="N1436" s="7">
        <v>-0.80427813529968306</v>
      </c>
      <c r="O1436" s="7">
        <v>2.522814372894691</v>
      </c>
      <c r="P1436" s="7">
        <v>2.0625157886936418</v>
      </c>
      <c r="Q1436" s="7">
        <v>1.3523959589338101</v>
      </c>
      <c r="R1436" s="7">
        <v>1.295303514303304</v>
      </c>
      <c r="S1436" s="7"/>
      <c r="T1436" s="7">
        <v>21.244502012119558</v>
      </c>
      <c r="U1436" s="7">
        <v>-3.2581319808959961</v>
      </c>
      <c r="V1436" s="7">
        <f>_xll.BDP($A1436,"TRAILING_12M_R&amp;D_%_SALES",$A$1,$A$2)</f>
        <v>0</v>
      </c>
      <c r="W1436" s="7">
        <v>15</v>
      </c>
      <c r="X1436" s="7">
        <v>151040</v>
      </c>
      <c r="Y1436" s="7">
        <v>15104025</v>
      </c>
      <c r="Z1436" s="6" t="s">
        <v>381</v>
      </c>
      <c r="AA1436" s="6" t="s">
        <v>382</v>
      </c>
      <c r="AB1436" s="6" t="s">
        <v>1458</v>
      </c>
      <c r="AC1436" s="7">
        <v>62.0360107421875</v>
      </c>
      <c r="AD1436" s="7">
        <v>1.584364080095751</v>
      </c>
      <c r="AE1436" s="7">
        <v>73.688776330908667</v>
      </c>
      <c r="AF1436" s="7"/>
      <c r="AG1436" s="7">
        <v>14600</v>
      </c>
    </row>
    <row r="1437" spans="1:33" s="4" customFormat="1" ht="12.75" x14ac:dyDescent="0.2">
      <c r="A1437" s="6" t="s">
        <v>4475</v>
      </c>
      <c r="B1437" s="6" t="s">
        <v>3791</v>
      </c>
      <c r="C1437" s="7">
        <v>15749888000</v>
      </c>
      <c r="D1437" s="6" t="s">
        <v>4476</v>
      </c>
      <c r="E1437" s="7">
        <v>-1.8116884231567381</v>
      </c>
      <c r="F1437" s="7">
        <v>-0.83699995279312112</v>
      </c>
      <c r="G1437" s="7">
        <v>0.44356641173362704</v>
      </c>
      <c r="H1437" s="7">
        <v>4.0353950113058E-2</v>
      </c>
      <c r="I1437" s="7">
        <v>-0.59545767307281505</v>
      </c>
      <c r="J1437" s="7">
        <v>0.45431587100029003</v>
      </c>
      <c r="K1437" s="7">
        <v>-0.8395692706108091</v>
      </c>
      <c r="L1437" s="7">
        <v>-0.70442831516265902</v>
      </c>
      <c r="M1437" s="7">
        <v>-0.73690664768219005</v>
      </c>
      <c r="N1437" s="7">
        <v>-0.96998047828674305</v>
      </c>
      <c r="O1437" s="7">
        <v>18.400321514153152</v>
      </c>
      <c r="P1437" s="7">
        <v>16.379625182181513</v>
      </c>
      <c r="Q1437" s="7">
        <v>7.7264039444565373</v>
      </c>
      <c r="R1437" s="7">
        <v>7.7993436779183316</v>
      </c>
      <c r="S1437" s="7">
        <v>685.53339539973535</v>
      </c>
      <c r="T1437" s="7">
        <v>177.3777046637</v>
      </c>
      <c r="U1437" s="7">
        <v>0.60677701234817505</v>
      </c>
      <c r="V1437" s="7" t="str">
        <f>_xll.BDP($A1437,"TRAILING_12M_R&amp;D_%_SALES",$A$1,$A$2)</f>
        <v>#N/A N/A</v>
      </c>
      <c r="W1437" s="7">
        <v>20</v>
      </c>
      <c r="X1437" s="7">
        <v>202020</v>
      </c>
      <c r="Y1437" s="7">
        <v>20202010</v>
      </c>
      <c r="Z1437" s="6" t="s">
        <v>404</v>
      </c>
      <c r="AA1437" s="6" t="s">
        <v>892</v>
      </c>
      <c r="AB1437" s="6" t="s">
        <v>893</v>
      </c>
      <c r="AC1437" s="7">
        <v>40.901317596435547</v>
      </c>
      <c r="AD1437" s="7">
        <v>1.1191488390485971</v>
      </c>
      <c r="AE1437" s="7">
        <v>56.982913774688051</v>
      </c>
      <c r="AF1437" s="7">
        <v>5011</v>
      </c>
      <c r="AG1437" s="7"/>
    </row>
    <row r="1438" spans="1:33" s="4" customFormat="1" ht="12.75" x14ac:dyDescent="0.2">
      <c r="A1438" s="6" t="s">
        <v>4477</v>
      </c>
      <c r="B1438" s="6" t="s">
        <v>4478</v>
      </c>
      <c r="C1438" s="7">
        <v>15717718016</v>
      </c>
      <c r="D1438" s="6" t="s">
        <v>4479</v>
      </c>
      <c r="E1438" s="7">
        <v>-1.3061808347702031</v>
      </c>
      <c r="F1438" s="7">
        <v>-0.50204199552536</v>
      </c>
      <c r="G1438" s="7">
        <v>-1.414771199226379</v>
      </c>
      <c r="H1438" s="7">
        <v>-1.052680969238281</v>
      </c>
      <c r="I1438" s="7">
        <v>0.27059075236320501</v>
      </c>
      <c r="J1438" s="7">
        <v>-2.8132302686572002E-2</v>
      </c>
      <c r="K1438" s="7">
        <v>-0.14272387325763702</v>
      </c>
      <c r="L1438" s="7">
        <v>0.285457253456116</v>
      </c>
      <c r="M1438" s="7">
        <v>-0.43325814604759205</v>
      </c>
      <c r="N1438" s="7">
        <v>-0.28231570124626204</v>
      </c>
      <c r="O1438" s="7">
        <v>2.6194849951554442</v>
      </c>
      <c r="P1438" s="7">
        <v>2.298698897707236</v>
      </c>
      <c r="Q1438" s="7">
        <v>5.3652013783581074</v>
      </c>
      <c r="R1438" s="7">
        <v>3.486846455878895</v>
      </c>
      <c r="S1438" s="7">
        <v>53.382125423845864</v>
      </c>
      <c r="T1438" s="7">
        <v>25.488324423696731</v>
      </c>
      <c r="U1438" s="7">
        <v>11.244938850402832</v>
      </c>
      <c r="V1438" s="7" t="str">
        <f>_xll.BDP($A1438,"TRAILING_12M_R&amp;D_%_SALES",$A$1,$A$2)</f>
        <v>#N/A N/A</v>
      </c>
      <c r="W1438" s="7">
        <v>35</v>
      </c>
      <c r="X1438" s="7">
        <v>352030</v>
      </c>
      <c r="Y1438" s="7">
        <v>35203010</v>
      </c>
      <c r="Z1438" s="6" t="s">
        <v>100</v>
      </c>
      <c r="AA1438" s="6" t="s">
        <v>288</v>
      </c>
      <c r="AB1438" s="6" t="s">
        <v>288</v>
      </c>
      <c r="AC1438" s="7">
        <v>47.902626037597656</v>
      </c>
      <c r="AD1438" s="7">
        <v>0.602338819770464</v>
      </c>
      <c r="AE1438" s="7">
        <v>45.557332962443112</v>
      </c>
      <c r="AF1438" s="7"/>
      <c r="AG1438" s="7">
        <v>14855</v>
      </c>
    </row>
    <row r="1439" spans="1:33" s="4" customFormat="1" ht="12.75" x14ac:dyDescent="0.2">
      <c r="A1439" s="6" t="s">
        <v>4480</v>
      </c>
      <c r="B1439" s="6" t="s">
        <v>4481</v>
      </c>
      <c r="C1439" s="7">
        <v>15715605504</v>
      </c>
      <c r="D1439" s="6" t="s">
        <v>4482</v>
      </c>
      <c r="E1439" s="7">
        <v>-0.22297507524490401</v>
      </c>
      <c r="F1439" s="7">
        <v>0.10117951780557601</v>
      </c>
      <c r="G1439" s="7">
        <v>-0.61969035863876309</v>
      </c>
      <c r="H1439" s="7">
        <v>0.10834954679012301</v>
      </c>
      <c r="I1439" s="7">
        <v>0.57431566715240501</v>
      </c>
      <c r="J1439" s="7">
        <v>-0.66948181390762307</v>
      </c>
      <c r="K1439" s="7">
        <v>1.194870710372925</v>
      </c>
      <c r="L1439" s="7">
        <v>2.2908220067620003E-2</v>
      </c>
      <c r="M1439" s="7">
        <v>1.052939891815186</v>
      </c>
      <c r="N1439" s="7">
        <v>0.43495205044746404</v>
      </c>
      <c r="O1439" s="7">
        <v>0.10121836479363601</v>
      </c>
      <c r="P1439" s="7">
        <v>9.5414543033759014E-2</v>
      </c>
      <c r="Q1439" s="7">
        <v>11.073586603581768</v>
      </c>
      <c r="R1439" s="7">
        <v>6.2629547483394203</v>
      </c>
      <c r="S1439" s="7">
        <v>12.206784728600859</v>
      </c>
      <c r="T1439" s="7">
        <v>8.8782448106136354</v>
      </c>
      <c r="U1439" s="7">
        <v>83.807060241699219</v>
      </c>
      <c r="V1439" s="7">
        <f>_xll.BDP($A1439,"TRAILING_12M_R&amp;D_%_SALES",$A$1,$A$2)</f>
        <v>0</v>
      </c>
      <c r="W1439" s="7">
        <v>35</v>
      </c>
      <c r="X1439" s="7">
        <v>351020</v>
      </c>
      <c r="Y1439" s="7">
        <v>35102010</v>
      </c>
      <c r="Z1439" s="6" t="s">
        <v>100</v>
      </c>
      <c r="AA1439" s="6" t="s">
        <v>131</v>
      </c>
      <c r="AB1439" s="6" t="s">
        <v>2825</v>
      </c>
      <c r="AC1439" s="7">
        <v>55.899810791015625</v>
      </c>
      <c r="AD1439" s="7">
        <v>0.96294480615339906</v>
      </c>
      <c r="AE1439" s="7">
        <v>10.056769983584491</v>
      </c>
      <c r="AF1439" s="7">
        <v>48000</v>
      </c>
      <c r="AG1439" s="7">
        <v>34500</v>
      </c>
    </row>
    <row r="1440" spans="1:33" s="4" customFormat="1" ht="12.75" x14ac:dyDescent="0.2">
      <c r="A1440" s="6" t="s">
        <v>4483</v>
      </c>
      <c r="B1440" s="6" t="s">
        <v>4484</v>
      </c>
      <c r="C1440" s="7">
        <v>15704564736</v>
      </c>
      <c r="D1440" s="6" t="s">
        <v>4485</v>
      </c>
      <c r="E1440" s="7">
        <v>-1.3831930160522461</v>
      </c>
      <c r="F1440" s="7">
        <v>-0.41635340452194203</v>
      </c>
      <c r="G1440" s="7">
        <v>-0.71725475788116511</v>
      </c>
      <c r="H1440" s="7">
        <v>0.94942778348922707</v>
      </c>
      <c r="I1440" s="7">
        <v>-2.4979624897242002E-2</v>
      </c>
      <c r="J1440" s="7">
        <v>1.242336511611938</v>
      </c>
      <c r="K1440" s="7">
        <v>-0.12799720466136902</v>
      </c>
      <c r="L1440" s="7">
        <v>-0.88543468713760409</v>
      </c>
      <c r="M1440" s="7">
        <v>-0.22878056764602703</v>
      </c>
      <c r="N1440" s="7">
        <v>-0.57769554853439309</v>
      </c>
      <c r="O1440" s="7">
        <v>4.8332427603774857</v>
      </c>
      <c r="P1440" s="7">
        <v>4.9471054504197944</v>
      </c>
      <c r="Q1440" s="7">
        <v>3.8072703175350311</v>
      </c>
      <c r="R1440" s="7">
        <v>3.4543823168295082</v>
      </c>
      <c r="S1440" s="7">
        <v>32.052195332741348</v>
      </c>
      <c r="T1440" s="7">
        <v>35.934602025390348</v>
      </c>
      <c r="U1440" s="7">
        <v>9.5841960906982422</v>
      </c>
      <c r="V1440" s="7">
        <f>_xll.BDP($A1440,"TRAILING_12M_R&amp;D_%_SALES",$A$1,$A$2)</f>
        <v>1.5173143298811409</v>
      </c>
      <c r="W1440" s="7">
        <v>15</v>
      </c>
      <c r="X1440" s="7">
        <v>151010</v>
      </c>
      <c r="Y1440" s="7">
        <v>15101050</v>
      </c>
      <c r="Z1440" s="6" t="s">
        <v>381</v>
      </c>
      <c r="AA1440" s="6" t="s">
        <v>451</v>
      </c>
      <c r="AB1440" s="6" t="s">
        <v>919</v>
      </c>
      <c r="AC1440" s="7">
        <v>63.766220092773438</v>
      </c>
      <c r="AD1440" s="7">
        <v>1.117904522521447</v>
      </c>
      <c r="AE1440" s="7">
        <v>105.56215930323107</v>
      </c>
      <c r="AF1440" s="7">
        <v>6000</v>
      </c>
      <c r="AG1440" s="7">
        <v>3625</v>
      </c>
    </row>
    <row r="1441" spans="1:33" s="4" customFormat="1" ht="12.75" x14ac:dyDescent="0.2">
      <c r="A1441" s="6" t="s">
        <v>4486</v>
      </c>
      <c r="B1441" s="6" t="s">
        <v>4487</v>
      </c>
      <c r="C1441" s="7">
        <v>15671367680</v>
      </c>
      <c r="D1441" s="6" t="s">
        <v>4488</v>
      </c>
      <c r="E1441" s="7">
        <v>-7.0625260472298002E-2</v>
      </c>
      <c r="F1441" s="7">
        <v>-0.84045767784118708</v>
      </c>
      <c r="G1441" s="7">
        <v>-0.63900560140609708</v>
      </c>
      <c r="H1441" s="7">
        <v>-0.85737347602844205</v>
      </c>
      <c r="I1441" s="7">
        <v>1.055753231048584</v>
      </c>
      <c r="J1441" s="7">
        <v>-0.84654271602630604</v>
      </c>
      <c r="K1441" s="7">
        <v>1.8091657161712651</v>
      </c>
      <c r="L1441" s="7">
        <v>-1.0051170587539671</v>
      </c>
      <c r="M1441" s="7">
        <v>0.57249742746353105</v>
      </c>
      <c r="N1441" s="7">
        <v>-0.59944778680801403</v>
      </c>
      <c r="O1441" s="7">
        <v>1.2699975092882871</v>
      </c>
      <c r="P1441" s="7">
        <v>1.5738940416168949</v>
      </c>
      <c r="Q1441" s="7">
        <v>0.51204541627459499</v>
      </c>
      <c r="R1441" s="7">
        <v>0.49694236509061301</v>
      </c>
      <c r="S1441" s="7">
        <v>10.769057949402598</v>
      </c>
      <c r="T1441" s="7">
        <v>11.540523561755752</v>
      </c>
      <c r="U1441" s="7">
        <v>4.7401261329650879</v>
      </c>
      <c r="V1441" s="7" t="str">
        <f>_xll.BDP($A1441,"TRAILING_12M_R&amp;D_%_SALES",$A$1,$A$2)</f>
        <v>#N/A N/A</v>
      </c>
      <c r="W1441" s="7">
        <v>40</v>
      </c>
      <c r="X1441" s="7">
        <v>401010</v>
      </c>
      <c r="Y1441" s="7">
        <v>40101010</v>
      </c>
      <c r="Z1441" s="6" t="s">
        <v>87</v>
      </c>
      <c r="AA1441" s="6" t="s">
        <v>111</v>
      </c>
      <c r="AB1441" s="6" t="s">
        <v>112</v>
      </c>
      <c r="AC1441" s="7">
        <v>58.615833282470703</v>
      </c>
      <c r="AD1441" s="7">
        <v>0.42749204583948303</v>
      </c>
      <c r="AE1441" s="7">
        <v>-10.731474512667816</v>
      </c>
      <c r="AF1441" s="7">
        <v>36597</v>
      </c>
      <c r="AG1441" s="7">
        <v>31676</v>
      </c>
    </row>
    <row r="1442" spans="1:33" s="4" customFormat="1" ht="12.75" x14ac:dyDescent="0.2">
      <c r="A1442" s="6" t="s">
        <v>4489</v>
      </c>
      <c r="B1442" s="6" t="s">
        <v>4490</v>
      </c>
      <c r="C1442" s="7">
        <v>15661018112</v>
      </c>
      <c r="D1442" s="6" t="s">
        <v>4491</v>
      </c>
      <c r="E1442" s="7">
        <v>-0.46450030803680403</v>
      </c>
      <c r="F1442" s="7">
        <v>-0.65913432836532604</v>
      </c>
      <c r="G1442" s="7">
        <v>8.9051453396680001E-3</v>
      </c>
      <c r="H1442" s="7">
        <v>-0.86456853151321411</v>
      </c>
      <c r="I1442" s="7">
        <v>6.9678597152232999E-2</v>
      </c>
      <c r="J1442" s="7">
        <v>-0.63090872764587402</v>
      </c>
      <c r="K1442" s="7">
        <v>1.8987817764282231</v>
      </c>
      <c r="L1442" s="7">
        <v>-0.59041732549667403</v>
      </c>
      <c r="M1442" s="7">
        <v>1.7289211750030522</v>
      </c>
      <c r="N1442" s="7">
        <v>-0.72905719280242909</v>
      </c>
      <c r="O1442" s="7">
        <v>0.36019676438327503</v>
      </c>
      <c r="P1442" s="7">
        <v>0.35364210375334304</v>
      </c>
      <c r="Q1442" s="7">
        <v>1.2961647837372139</v>
      </c>
      <c r="R1442" s="7">
        <v>1.2081447834230961</v>
      </c>
      <c r="S1442" s="7">
        <v>20.573780273574172</v>
      </c>
      <c r="T1442" s="7">
        <v>12.446428567421775</v>
      </c>
      <c r="U1442" s="7">
        <v>6.2782092094421387</v>
      </c>
      <c r="V1442" s="7" t="str">
        <f>_xll.BDP($A1442,"TRAILING_12M_R&amp;D_%_SALES",$A$1,$A$2)</f>
        <v>#N/A N/A</v>
      </c>
      <c r="W1442" s="7">
        <v>20</v>
      </c>
      <c r="X1442" s="7">
        <v>201030</v>
      </c>
      <c r="Y1442" s="7">
        <v>20103010</v>
      </c>
      <c r="Z1442" s="6" t="s">
        <v>404</v>
      </c>
      <c r="AA1442" s="6" t="s">
        <v>1138</v>
      </c>
      <c r="AB1442" s="6" t="s">
        <v>1138</v>
      </c>
      <c r="AC1442" s="7">
        <v>55.296249389648438</v>
      </c>
      <c r="AD1442" s="7">
        <v>0.43087972394096402</v>
      </c>
      <c r="AE1442" s="7">
        <v>3.6526592963498583</v>
      </c>
      <c r="AF1442" s="7">
        <v>130500</v>
      </c>
      <c r="AG1442" s="7">
        <v>127470</v>
      </c>
    </row>
    <row r="1443" spans="1:33" s="4" customFormat="1" ht="12.75" x14ac:dyDescent="0.2">
      <c r="A1443" s="6" t="s">
        <v>4492</v>
      </c>
      <c r="B1443" s="6" t="s">
        <v>4493</v>
      </c>
      <c r="C1443" s="7">
        <v>15635673088</v>
      </c>
      <c r="D1443" s="6" t="s">
        <v>4494</v>
      </c>
      <c r="E1443" s="7">
        <v>-1.569711565971375</v>
      </c>
      <c r="F1443" s="7">
        <v>-0.174851134419441</v>
      </c>
      <c r="G1443" s="7">
        <v>0.32297486066818204</v>
      </c>
      <c r="H1443" s="7">
        <v>-1.0994304418563841</v>
      </c>
      <c r="I1443" s="7">
        <v>-1.0043492317199709</v>
      </c>
      <c r="J1443" s="7">
        <v>-0.26174160838127103</v>
      </c>
      <c r="K1443" s="7">
        <v>0.59729462862014804</v>
      </c>
      <c r="L1443" s="7">
        <v>-0.96545684337616011</v>
      </c>
      <c r="M1443" s="7">
        <v>0.73916244506835904</v>
      </c>
      <c r="N1443" s="7">
        <v>2.4254431948066001E-2</v>
      </c>
      <c r="O1443" s="7">
        <v>13.568807970585576</v>
      </c>
      <c r="P1443" s="7">
        <v>7.2817291174277017</v>
      </c>
      <c r="Q1443" s="7">
        <v>1.277233020651239</v>
      </c>
      <c r="R1443" s="7">
        <v>1.1602454324908291</v>
      </c>
      <c r="S1443" s="7">
        <v>15.694799256105258</v>
      </c>
      <c r="T1443" s="7">
        <v>7.2354674899695022</v>
      </c>
      <c r="U1443" s="7">
        <v>8.2365236282348633</v>
      </c>
      <c r="V1443" s="7" t="str">
        <f>_xll.BDP($A1443,"TRAILING_12M_R&amp;D_%_SALES",$A$1,$A$2)</f>
        <v>#N/A N/A</v>
      </c>
      <c r="W1443" s="7">
        <v>40</v>
      </c>
      <c r="X1443" s="7">
        <v>402030</v>
      </c>
      <c r="Y1443" s="7">
        <v>40203010</v>
      </c>
      <c r="Z1443" s="6" t="s">
        <v>87</v>
      </c>
      <c r="AA1443" s="6" t="s">
        <v>522</v>
      </c>
      <c r="AB1443" s="6" t="s">
        <v>822</v>
      </c>
      <c r="AC1443" s="7">
        <v>52.026958465576172</v>
      </c>
      <c r="AD1443" s="7">
        <v>0.37207815153176405</v>
      </c>
      <c r="AE1443" s="7">
        <v>14.121541527411052</v>
      </c>
      <c r="AF1443" s="7">
        <v>240</v>
      </c>
      <c r="AG1443" s="7">
        <v>271</v>
      </c>
    </row>
    <row r="1444" spans="1:33" s="4" customFormat="1" ht="12.75" x14ac:dyDescent="0.2">
      <c r="A1444" s="6" t="s">
        <v>4495</v>
      </c>
      <c r="B1444" s="6" t="s">
        <v>4496</v>
      </c>
      <c r="C1444" s="7">
        <v>15630581760</v>
      </c>
      <c r="D1444" s="6" t="s">
        <v>4497</v>
      </c>
      <c r="E1444" s="7">
        <v>-0.85373485088348411</v>
      </c>
      <c r="F1444" s="7">
        <v>-0.97550743818283103</v>
      </c>
      <c r="G1444" s="7">
        <v>0.60270410776138306</v>
      </c>
      <c r="H1444" s="7">
        <v>8.9953593909740004E-2</v>
      </c>
      <c r="I1444" s="7">
        <v>1.9250690937042241</v>
      </c>
      <c r="J1444" s="7">
        <v>-2.7163453400135002E-2</v>
      </c>
      <c r="K1444" s="7">
        <v>0.52948856353759799</v>
      </c>
      <c r="L1444" s="7">
        <v>-1.202901363372803</v>
      </c>
      <c r="M1444" s="7">
        <v>0.56483340263366699</v>
      </c>
      <c r="N1444" s="7">
        <v>-0.90920108556747403</v>
      </c>
      <c r="O1444" s="7">
        <v>1.638414815453118</v>
      </c>
      <c r="P1444" s="7">
        <v>1.4781250424560359</v>
      </c>
      <c r="Q1444" s="7">
        <v>7.7996908488962653</v>
      </c>
      <c r="R1444" s="7">
        <v>5.3512051587956782</v>
      </c>
      <c r="S1444" s="7">
        <v>15.083014473745346</v>
      </c>
      <c r="T1444" s="7">
        <v>15.222941601288811</v>
      </c>
      <c r="U1444" s="7">
        <v>-13.608086585998535</v>
      </c>
      <c r="V1444" s="7">
        <f>_xll.BDP($A1444,"TRAILING_12M_R&amp;D_%_SALES",$A$1,$A$2)</f>
        <v>0</v>
      </c>
      <c r="W1444" s="7">
        <v>55</v>
      </c>
      <c r="X1444" s="7">
        <v>551050</v>
      </c>
      <c r="Y1444" s="7">
        <v>55105010</v>
      </c>
      <c r="Z1444" s="6" t="s">
        <v>396</v>
      </c>
      <c r="AA1444" s="6" t="s">
        <v>768</v>
      </c>
      <c r="AB1444" s="6" t="s">
        <v>2753</v>
      </c>
      <c r="AC1444" s="7">
        <v>67.860374450683594</v>
      </c>
      <c r="AD1444" s="7">
        <v>1.1131235456309789</v>
      </c>
      <c r="AE1444" s="7">
        <v>22.236741339863329</v>
      </c>
      <c r="AF1444" s="7"/>
      <c r="AG1444" s="7">
        <v>18500</v>
      </c>
    </row>
    <row r="1445" spans="1:33" s="4" customFormat="1" ht="12.75" x14ac:dyDescent="0.2">
      <c r="A1445" s="6" t="s">
        <v>4498</v>
      </c>
      <c r="B1445" s="6" t="s">
        <v>4499</v>
      </c>
      <c r="C1445" s="7">
        <v>15599906816</v>
      </c>
      <c r="D1445" s="6" t="s">
        <v>4500</v>
      </c>
      <c r="E1445" s="7">
        <v>-1.6054039001464839</v>
      </c>
      <c r="F1445" s="7">
        <v>-3.000108957290649</v>
      </c>
      <c r="G1445" s="7">
        <v>1.8245656490325932</v>
      </c>
      <c r="H1445" s="7">
        <v>3.0002632141113281</v>
      </c>
      <c r="I1445" s="7">
        <v>-0.59923744201660201</v>
      </c>
      <c r="J1445" s="7">
        <v>0.64345371723175004</v>
      </c>
      <c r="K1445" s="7">
        <v>-2.182187557220459</v>
      </c>
      <c r="L1445" s="7">
        <v>0.18368834257125902</v>
      </c>
      <c r="M1445" s="7">
        <v>-0.73690664768219005</v>
      </c>
      <c r="N1445" s="7">
        <v>2.3503143787384029</v>
      </c>
      <c r="O1445" s="7">
        <v>5.3287640663781346</v>
      </c>
      <c r="P1445" s="7">
        <v>4.7117416080674319</v>
      </c>
      <c r="Q1445" s="7">
        <v>7.7871004034312401</v>
      </c>
      <c r="R1445" s="7">
        <v>9.7352091272367183</v>
      </c>
      <c r="S1445" s="7"/>
      <c r="T1445" s="7"/>
      <c r="U1445" s="7">
        <v>-66.1258544921875</v>
      </c>
      <c r="V1445" s="7">
        <f>_xll.BDP($A1445,"TRAILING_12M_R&amp;D_%_SALES",$A$1,$A$2)</f>
        <v>6.8727020092263658</v>
      </c>
      <c r="W1445" s="7">
        <v>20</v>
      </c>
      <c r="X1445" s="7">
        <v>203040</v>
      </c>
      <c r="Y1445" s="7">
        <v>20304040</v>
      </c>
      <c r="Z1445" s="6" t="s">
        <v>404</v>
      </c>
      <c r="AA1445" s="6" t="s">
        <v>432</v>
      </c>
      <c r="AB1445" s="6" t="s">
        <v>716</v>
      </c>
      <c r="AC1445" s="7">
        <v>38.306003570556641</v>
      </c>
      <c r="AD1445" s="7">
        <v>1.278731382584235</v>
      </c>
      <c r="AE1445" s="7">
        <v>14.202697687905097</v>
      </c>
      <c r="AF1445" s="7">
        <v>5683</v>
      </c>
      <c r="AG1445" s="7"/>
    </row>
    <row r="1446" spans="1:33" s="4" customFormat="1" ht="12.75" x14ac:dyDescent="0.2">
      <c r="A1446" s="6" t="s">
        <v>4501</v>
      </c>
      <c r="B1446" s="6" t="s">
        <v>4502</v>
      </c>
      <c r="C1446" s="7">
        <v>15587006464</v>
      </c>
      <c r="D1446" s="6" t="s">
        <v>4503</v>
      </c>
      <c r="E1446" s="7">
        <v>-1.7486921548843379</v>
      </c>
      <c r="F1446" s="7">
        <v>0.65432125329971302</v>
      </c>
      <c r="G1446" s="7">
        <v>1.043822765350342</v>
      </c>
      <c r="H1446" s="7">
        <v>-1.4234334230422969</v>
      </c>
      <c r="I1446" s="7">
        <v>-0.72219336032867409</v>
      </c>
      <c r="J1446" s="7">
        <v>-2.3615293204784001E-2</v>
      </c>
      <c r="K1446" s="7">
        <v>-0.40238326787948603</v>
      </c>
      <c r="L1446" s="7">
        <v>-0.28191366791725203</v>
      </c>
      <c r="M1446" s="7">
        <v>-0.45140084624290505</v>
      </c>
      <c r="N1446" s="7">
        <v>-0.47474184632301303</v>
      </c>
      <c r="O1446" s="7">
        <v>8.7314408804718724</v>
      </c>
      <c r="P1446" s="7"/>
      <c r="Q1446" s="7">
        <v>4.5003555141312033</v>
      </c>
      <c r="R1446" s="7"/>
      <c r="S1446" s="7">
        <v>24.060240707403061</v>
      </c>
      <c r="T1446" s="7"/>
      <c r="U1446" s="7">
        <v>19.938667297363281</v>
      </c>
      <c r="V1446" s="7">
        <f>_xll.BDP($A1446,"TRAILING_12M_R&amp;D_%_SALES",$A$1,$A$2)</f>
        <v>2.9269390971518634</v>
      </c>
      <c r="W1446" s="7">
        <v>20</v>
      </c>
      <c r="X1446" s="7">
        <v>201050</v>
      </c>
      <c r="Y1446" s="7">
        <v>20105010</v>
      </c>
      <c r="Z1446" s="6" t="s">
        <v>404</v>
      </c>
      <c r="AA1446" s="6" t="s">
        <v>405</v>
      </c>
      <c r="AB1446" s="6" t="s">
        <v>405</v>
      </c>
      <c r="AC1446" s="7">
        <v>32.260337829589844</v>
      </c>
      <c r="AD1446" s="7">
        <v>0.23503224036725101</v>
      </c>
      <c r="AE1446" s="7"/>
      <c r="AF1446" s="7">
        <v>5882</v>
      </c>
      <c r="AG1446" s="7">
        <v>4184</v>
      </c>
    </row>
    <row r="1447" spans="1:33" s="4" customFormat="1" ht="12.75" x14ac:dyDescent="0.2">
      <c r="A1447" s="6" t="s">
        <v>4504</v>
      </c>
      <c r="B1447" s="6" t="s">
        <v>4505</v>
      </c>
      <c r="C1447" s="7">
        <v>15564020736</v>
      </c>
      <c r="D1447" s="6" t="s">
        <v>4506</v>
      </c>
      <c r="E1447" s="7">
        <v>-0.89431983232498202</v>
      </c>
      <c r="F1447" s="7">
        <v>-0.10922662913799301</v>
      </c>
      <c r="G1447" s="7">
        <v>1.030562043190002</v>
      </c>
      <c r="H1447" s="7">
        <v>3.0002632141113281</v>
      </c>
      <c r="I1447" s="7">
        <v>1.629901170730591</v>
      </c>
      <c r="J1447" s="7">
        <v>0.98383170366287209</v>
      </c>
      <c r="K1447" s="7">
        <v>-0.165305316448212</v>
      </c>
      <c r="L1447" s="7">
        <v>-0.28209862112999001</v>
      </c>
      <c r="M1447" s="7">
        <v>-0.72111356258392301</v>
      </c>
      <c r="N1447" s="7">
        <v>-0.33588457107543901</v>
      </c>
      <c r="O1447" s="7">
        <v>2.3096754029035131</v>
      </c>
      <c r="P1447" s="7">
        <v>1.6688070374004682</v>
      </c>
      <c r="Q1447" s="7">
        <v>2.265538545065152</v>
      </c>
      <c r="R1447" s="7">
        <v>2.0702376307345451</v>
      </c>
      <c r="S1447" s="7"/>
      <c r="T1447" s="7"/>
      <c r="U1447" s="7">
        <v>22.078563690185547</v>
      </c>
      <c r="V1447" s="7" t="str">
        <f>_xll.BDP($A1447,"TRAILING_12M_R&amp;D_%_SALES",$A$1,$A$2)</f>
        <v>#N/A N/A</v>
      </c>
      <c r="W1447" s="7">
        <v>25</v>
      </c>
      <c r="X1447" s="7">
        <v>253010</v>
      </c>
      <c r="Y1447" s="7">
        <v>25301010</v>
      </c>
      <c r="Z1447" s="6" t="s">
        <v>49</v>
      </c>
      <c r="AA1447" s="6" t="s">
        <v>224</v>
      </c>
      <c r="AB1447" s="6" t="s">
        <v>1651</v>
      </c>
      <c r="AC1447" s="7">
        <v>52.268383026123047</v>
      </c>
      <c r="AD1447" s="7">
        <v>1.5416155100267992</v>
      </c>
      <c r="AE1447" s="7">
        <v>-4.4663721680920254</v>
      </c>
      <c r="AF1447" s="7">
        <v>52000</v>
      </c>
      <c r="AG1447" s="7">
        <v>46000</v>
      </c>
    </row>
    <row r="1448" spans="1:33" s="4" customFormat="1" ht="12.75" x14ac:dyDescent="0.2">
      <c r="A1448" s="6" t="s">
        <v>4507</v>
      </c>
      <c r="B1448" s="6" t="s">
        <v>4508</v>
      </c>
      <c r="C1448" s="7">
        <v>15509415936</v>
      </c>
      <c r="D1448" s="6" t="s">
        <v>4509</v>
      </c>
      <c r="E1448" s="7">
        <v>-1.2458310127258301</v>
      </c>
      <c r="F1448" s="7">
        <v>-1.096994161605835</v>
      </c>
      <c r="G1448" s="7">
        <v>2.8096292018890381</v>
      </c>
      <c r="H1448" s="7">
        <v>1.5599130392074581</v>
      </c>
      <c r="I1448" s="7">
        <v>1.0538982152938841</v>
      </c>
      <c r="J1448" s="7">
        <v>0.55636930465698209</v>
      </c>
      <c r="K1448" s="7">
        <v>-0.352548688650131</v>
      </c>
      <c r="L1448" s="7">
        <v>0.12997539341449701</v>
      </c>
      <c r="M1448" s="7">
        <v>-0.11672261357307401</v>
      </c>
      <c r="N1448" s="7">
        <v>0.19441799819469502</v>
      </c>
      <c r="O1448" s="7">
        <v>2.2055825760454528</v>
      </c>
      <c r="P1448" s="7">
        <v>1.9553214493054512</v>
      </c>
      <c r="Q1448" s="7">
        <v>6.317178601748469</v>
      </c>
      <c r="R1448" s="7">
        <v>5.4448558481163341</v>
      </c>
      <c r="S1448" s="7">
        <v>61.013121975258827</v>
      </c>
      <c r="T1448" s="7">
        <v>23.390809153124426</v>
      </c>
      <c r="U1448" s="7">
        <v>-4.8891901969909668</v>
      </c>
      <c r="V1448" s="7" t="str">
        <f>_xll.BDP($A1448,"TRAILING_12M_R&amp;D_%_SALES",$A$1,$A$2)</f>
        <v>#N/A N/A</v>
      </c>
      <c r="W1448" s="7">
        <v>25</v>
      </c>
      <c r="X1448" s="7">
        <v>253010</v>
      </c>
      <c r="Y1448" s="7">
        <v>25301040</v>
      </c>
      <c r="Z1448" s="6" t="s">
        <v>49</v>
      </c>
      <c r="AA1448" s="6" t="s">
        <v>224</v>
      </c>
      <c r="AB1448" s="6" t="s">
        <v>225</v>
      </c>
      <c r="AC1448" s="7">
        <v>47.7215576171875</v>
      </c>
      <c r="AD1448" s="7">
        <v>1.3917294525218931</v>
      </c>
      <c r="AE1448" s="7">
        <v>10.434570476894557</v>
      </c>
      <c r="AF1448" s="7">
        <v>177895</v>
      </c>
      <c r="AG1448" s="7">
        <v>150000</v>
      </c>
    </row>
    <row r="1449" spans="1:33" s="4" customFormat="1" ht="12.75" x14ac:dyDescent="0.2">
      <c r="A1449" s="6" t="s">
        <v>4510</v>
      </c>
      <c r="B1449" s="6" t="s">
        <v>4511</v>
      </c>
      <c r="C1449" s="7">
        <v>15484759040</v>
      </c>
      <c r="D1449" s="6" t="s">
        <v>4512</v>
      </c>
      <c r="E1449" s="7">
        <v>-1.1431224346160891</v>
      </c>
      <c r="F1449" s="7">
        <v>-0.57410514354705799</v>
      </c>
      <c r="G1449" s="7">
        <v>0.45217472314834606</v>
      </c>
      <c r="H1449" s="7">
        <v>-1.423391699790955</v>
      </c>
      <c r="I1449" s="7">
        <v>-0.28611534833908103</v>
      </c>
      <c r="J1449" s="7">
        <v>-0.48824399709701505</v>
      </c>
      <c r="K1449" s="7">
        <v>0.310510754585266</v>
      </c>
      <c r="L1449" s="7">
        <v>-1.2020939588546751</v>
      </c>
      <c r="M1449" s="7">
        <v>1.2907863855361941</v>
      </c>
      <c r="N1449" s="7">
        <v>-0.73204785585403409</v>
      </c>
      <c r="O1449" s="7">
        <v>8.5546497237180326</v>
      </c>
      <c r="P1449" s="7">
        <v>8.7533800272836633</v>
      </c>
      <c r="Q1449" s="7">
        <v>0.58928341421824304</v>
      </c>
      <c r="R1449" s="7">
        <v>0.54166501526724808</v>
      </c>
      <c r="S1449" s="7"/>
      <c r="T1449" s="7">
        <v>15.001707002056067</v>
      </c>
      <c r="U1449" s="7">
        <v>-3.4906079769134521</v>
      </c>
      <c r="V1449" s="7">
        <f>_xll.BDP($A1449,"TRAILING_12M_R&amp;D_%_SALES",$A$1,$A$2)</f>
        <v>0</v>
      </c>
      <c r="W1449" s="7">
        <v>60</v>
      </c>
      <c r="X1449" s="7">
        <v>602010</v>
      </c>
      <c r="Y1449" s="7">
        <v>60201020</v>
      </c>
      <c r="Z1449" s="6" t="s">
        <v>655</v>
      </c>
      <c r="AA1449" s="6" t="s">
        <v>947</v>
      </c>
      <c r="AB1449" s="6" t="s">
        <v>1775</v>
      </c>
      <c r="AC1449" s="7">
        <v>66.341415405273438</v>
      </c>
      <c r="AD1449" s="7">
        <v>0.36355831852947301</v>
      </c>
      <c r="AE1449" s="7">
        <v>-6.6541018223678972</v>
      </c>
      <c r="AF1449" s="7">
        <v>2800</v>
      </c>
      <c r="AG1449" s="7"/>
    </row>
    <row r="1450" spans="1:33" s="4" customFormat="1" ht="12.75" x14ac:dyDescent="0.2">
      <c r="A1450" s="6" t="s">
        <v>4513</v>
      </c>
      <c r="B1450" s="6" t="s">
        <v>4514</v>
      </c>
      <c r="C1450" s="7">
        <v>15482355712</v>
      </c>
      <c r="D1450" s="6" t="s">
        <v>4515</v>
      </c>
      <c r="E1450" s="7">
        <v>-0.53541886806488004</v>
      </c>
      <c r="F1450" s="7">
        <v>-0.80231702327728305</v>
      </c>
      <c r="G1450" s="7">
        <v>0.215549007058144</v>
      </c>
      <c r="H1450" s="7">
        <v>0.47820135951042203</v>
      </c>
      <c r="I1450" s="7">
        <v>-0.60861212015152</v>
      </c>
      <c r="J1450" s="7">
        <v>-0.40044257044792203</v>
      </c>
      <c r="K1450" s="7">
        <v>1.6427863836288452</v>
      </c>
      <c r="L1450" s="7">
        <v>-1.0671126842498779</v>
      </c>
      <c r="M1450" s="7">
        <v>1.1802492141723631</v>
      </c>
      <c r="N1450" s="7">
        <v>-1.1386705636978149</v>
      </c>
      <c r="O1450" s="7">
        <v>2.35053210663694</v>
      </c>
      <c r="P1450" s="7">
        <v>2.5503076836589953</v>
      </c>
      <c r="Q1450" s="7">
        <v>0.94362072701974709</v>
      </c>
      <c r="R1450" s="7">
        <v>0.88875779784440112</v>
      </c>
      <c r="S1450" s="7">
        <v>19.004594221381755</v>
      </c>
      <c r="T1450" s="7">
        <v>11.095512621793759</v>
      </c>
      <c r="U1450" s="7">
        <v>4.8848662376403809</v>
      </c>
      <c r="V1450" s="7" t="str">
        <f>_xll.BDP($A1450,"TRAILING_12M_R&amp;D_%_SALES",$A$1,$A$2)</f>
        <v>#N/A N/A</v>
      </c>
      <c r="W1450" s="7">
        <v>40</v>
      </c>
      <c r="X1450" s="7">
        <v>401010</v>
      </c>
      <c r="Y1450" s="7">
        <v>40101015</v>
      </c>
      <c r="Z1450" s="6" t="s">
        <v>87</v>
      </c>
      <c r="AA1450" s="6" t="s">
        <v>111</v>
      </c>
      <c r="AB1450" s="6" t="s">
        <v>1081</v>
      </c>
      <c r="AC1450" s="7">
        <v>56.875564575195313</v>
      </c>
      <c r="AD1450" s="7">
        <v>1.336622624003871</v>
      </c>
      <c r="AE1450" s="7">
        <v>-1.6331311608609012</v>
      </c>
      <c r="AF1450" s="7">
        <v>19564</v>
      </c>
      <c r="AG1450" s="7">
        <v>23723</v>
      </c>
    </row>
    <row r="1451" spans="1:33" s="4" customFormat="1" ht="12.75" x14ac:dyDescent="0.2">
      <c r="A1451" s="6" t="s">
        <v>4516</v>
      </c>
      <c r="B1451" s="6" t="s">
        <v>4517</v>
      </c>
      <c r="C1451" s="7">
        <v>15480882176</v>
      </c>
      <c r="D1451" s="6" t="s">
        <v>4518</v>
      </c>
      <c r="E1451" s="7">
        <v>-1.473059296607971</v>
      </c>
      <c r="F1451" s="7">
        <v>9.8855435848236015E-2</v>
      </c>
      <c r="G1451" s="7">
        <v>-0.11464942246675501</v>
      </c>
      <c r="H1451" s="7">
        <v>-0.182115644216537</v>
      </c>
      <c r="I1451" s="7">
        <v>0.608759164810181</v>
      </c>
      <c r="J1451" s="7">
        <v>-1.172335028648376</v>
      </c>
      <c r="K1451" s="7">
        <v>-7.0443585515022E-2</v>
      </c>
      <c r="L1451" s="7">
        <v>-1.0509489774703979</v>
      </c>
      <c r="M1451" s="7">
        <v>0.9804772734642031</v>
      </c>
      <c r="N1451" s="7">
        <v>-1.056692838668823</v>
      </c>
      <c r="O1451" s="7">
        <v>10.336333893683818</v>
      </c>
      <c r="P1451" s="7">
        <v>10.468753161345498</v>
      </c>
      <c r="Q1451" s="7">
        <v>2.5451508466016319</v>
      </c>
      <c r="R1451" s="7">
        <v>2.785606672286209</v>
      </c>
      <c r="S1451" s="7">
        <v>42.745421946100578</v>
      </c>
      <c r="T1451" s="7">
        <v>53.724588787867482</v>
      </c>
      <c r="U1451" s="7">
        <v>9.7812519073486328</v>
      </c>
      <c r="V1451" s="7" t="str">
        <f>_xll.BDP($A1451,"TRAILING_12M_R&amp;D_%_SALES",$A$1,$A$2)</f>
        <v>#N/A N/A</v>
      </c>
      <c r="W1451" s="7">
        <v>60</v>
      </c>
      <c r="X1451" s="7">
        <v>601060</v>
      </c>
      <c r="Y1451" s="7">
        <v>60106010</v>
      </c>
      <c r="Z1451" s="6" t="s">
        <v>655</v>
      </c>
      <c r="AA1451" s="6" t="s">
        <v>3483</v>
      </c>
      <c r="AB1451" s="6" t="s">
        <v>3484</v>
      </c>
      <c r="AC1451" s="7">
        <v>52.972537994384766</v>
      </c>
      <c r="AD1451" s="7">
        <v>1.0204871811379861</v>
      </c>
      <c r="AE1451" s="7">
        <v>-18.081389404463177</v>
      </c>
      <c r="AF1451" s="7">
        <v>1822</v>
      </c>
      <c r="AG1451" s="7">
        <v>1725</v>
      </c>
    </row>
    <row r="1452" spans="1:33" s="4" customFormat="1" ht="12.75" x14ac:dyDescent="0.2">
      <c r="A1452" s="6" t="s">
        <v>4519</v>
      </c>
      <c r="B1452" s="6" t="s">
        <v>4520</v>
      </c>
      <c r="C1452" s="7">
        <v>15480587264</v>
      </c>
      <c r="D1452" s="6" t="s">
        <v>4521</v>
      </c>
      <c r="E1452" s="7">
        <v>-0.79005336761474609</v>
      </c>
      <c r="F1452" s="7">
        <v>-0.86955636739730802</v>
      </c>
      <c r="G1452" s="7">
        <v>-0.64299774169921908</v>
      </c>
      <c r="H1452" s="7">
        <v>-0.66499692201614402</v>
      </c>
      <c r="I1452" s="7">
        <v>-0.317192703485489</v>
      </c>
      <c r="J1452" s="7">
        <v>-1.1228141784667971</v>
      </c>
      <c r="K1452" s="7">
        <v>0.59140276908874501</v>
      </c>
      <c r="L1452" s="7">
        <v>-0.62631005048751809</v>
      </c>
      <c r="M1452" s="7">
        <v>1.9126697778701782</v>
      </c>
      <c r="N1452" s="7">
        <v>-0.83431273698806807</v>
      </c>
      <c r="O1452" s="7">
        <v>2.5237211933990369</v>
      </c>
      <c r="P1452" s="7">
        <v>3.77313988251916</v>
      </c>
      <c r="Q1452" s="7">
        <v>1.997869320515981</v>
      </c>
      <c r="R1452" s="7">
        <v>1.697776103791492</v>
      </c>
      <c r="S1452" s="7">
        <v>66.991074216301797</v>
      </c>
      <c r="T1452" s="7">
        <v>14.13528443812848</v>
      </c>
      <c r="U1452" s="7">
        <v>2.6870279312133789</v>
      </c>
      <c r="V1452" s="7" t="str">
        <f>_xll.BDP($A1452,"TRAILING_12M_R&amp;D_%_SALES",$A$1,$A$2)</f>
        <v>#N/A N/A</v>
      </c>
      <c r="W1452" s="7">
        <v>40</v>
      </c>
      <c r="X1452" s="7">
        <v>401010</v>
      </c>
      <c r="Y1452" s="7">
        <v>40101010</v>
      </c>
      <c r="Z1452" s="6" t="s">
        <v>87</v>
      </c>
      <c r="AA1452" s="6" t="s">
        <v>111</v>
      </c>
      <c r="AB1452" s="6" t="s">
        <v>112</v>
      </c>
      <c r="AC1452" s="7">
        <v>42.188915252685547</v>
      </c>
      <c r="AD1452" s="7">
        <v>0.91520561727837502</v>
      </c>
      <c r="AE1452" s="7">
        <v>-18.047226999761289</v>
      </c>
      <c r="AF1452" s="7">
        <v>34024</v>
      </c>
      <c r="AG1452" s="7">
        <v>32313</v>
      </c>
    </row>
    <row r="1453" spans="1:33" s="4" customFormat="1" ht="12.75" x14ac:dyDescent="0.2">
      <c r="A1453" s="6" t="s">
        <v>4522</v>
      </c>
      <c r="B1453" s="6" t="s">
        <v>4523</v>
      </c>
      <c r="C1453" s="7">
        <v>15468742656</v>
      </c>
      <c r="D1453" s="6" t="s">
        <v>4524</v>
      </c>
      <c r="E1453" s="7">
        <v>-1.1004704236984251</v>
      </c>
      <c r="F1453" s="7">
        <v>-1.5187315940856929</v>
      </c>
      <c r="G1453" s="7">
        <v>-0.86089026927948009</v>
      </c>
      <c r="H1453" s="7">
        <v>3.0002632141113281</v>
      </c>
      <c r="I1453" s="7">
        <v>1.407553434371948</v>
      </c>
      <c r="J1453" s="7">
        <v>3.0001955032348628</v>
      </c>
      <c r="K1453" s="7">
        <v>-1.460005402565002</v>
      </c>
      <c r="L1453" s="7">
        <v>1.036085247993469</v>
      </c>
      <c r="M1453" s="7">
        <v>-0.73690664768219005</v>
      </c>
      <c r="N1453" s="7">
        <v>1.2489931583404541</v>
      </c>
      <c r="O1453" s="7">
        <v>3.0532724145044048</v>
      </c>
      <c r="P1453" s="7">
        <v>1.8018639230144351</v>
      </c>
      <c r="Q1453" s="7">
        <v>4.5901312139057433</v>
      </c>
      <c r="R1453" s="7">
        <v>3.1622632682932821</v>
      </c>
      <c r="S1453" s="7"/>
      <c r="T1453" s="7"/>
      <c r="U1453" s="7">
        <v>-54.048252105712891</v>
      </c>
      <c r="V1453" s="7">
        <f>_xll.BDP($A1453,"TRAILING_12M_R&amp;D_%_SALES",$A$1,$A$2)</f>
        <v>0</v>
      </c>
      <c r="W1453" s="7">
        <v>25</v>
      </c>
      <c r="X1453" s="7">
        <v>253010</v>
      </c>
      <c r="Y1453" s="7">
        <v>25301010</v>
      </c>
      <c r="Z1453" s="6" t="s">
        <v>49</v>
      </c>
      <c r="AA1453" s="6" t="s">
        <v>224</v>
      </c>
      <c r="AB1453" s="6" t="s">
        <v>1651</v>
      </c>
      <c r="AC1453" s="7">
        <v>57.740669250488281</v>
      </c>
      <c r="AD1453" s="7">
        <v>1.801579382172066</v>
      </c>
      <c r="AE1453" s="7">
        <v>24.530512077700095</v>
      </c>
      <c r="AF1453" s="7">
        <v>15500</v>
      </c>
      <c r="AG1453" s="7">
        <v>7100</v>
      </c>
    </row>
    <row r="1454" spans="1:33" s="4" customFormat="1" ht="12.75" x14ac:dyDescent="0.2">
      <c r="A1454" s="6" t="s">
        <v>4525</v>
      </c>
      <c r="B1454" s="6" t="s">
        <v>4526</v>
      </c>
      <c r="C1454" s="7">
        <v>15460434944</v>
      </c>
      <c r="D1454" s="6" t="s">
        <v>4527</v>
      </c>
      <c r="E1454" s="7">
        <v>-0.66037476062774703</v>
      </c>
      <c r="F1454" s="7">
        <v>-0.62333476543426503</v>
      </c>
      <c r="G1454" s="7">
        <v>-0.80245184898376509</v>
      </c>
      <c r="H1454" s="7">
        <v>-0.74966824054718006</v>
      </c>
      <c r="I1454" s="7">
        <v>-0.61491596698761009</v>
      </c>
      <c r="J1454" s="7">
        <v>-1.3099545240402219</v>
      </c>
      <c r="K1454" s="7">
        <v>1.8168003559112551</v>
      </c>
      <c r="L1454" s="7">
        <v>-1.08656907081604</v>
      </c>
      <c r="M1454" s="7">
        <v>0.60053724050521906</v>
      </c>
      <c r="N1454" s="7">
        <v>-0.264677613973618</v>
      </c>
      <c r="O1454" s="7">
        <v>0.534890882228368</v>
      </c>
      <c r="P1454" s="7">
        <v>0.50298449047168003</v>
      </c>
      <c r="Q1454" s="7">
        <v>0.92867413299563406</v>
      </c>
      <c r="R1454" s="7">
        <v>0.86888526495710805</v>
      </c>
      <c r="S1454" s="7">
        <v>14.643237546176271</v>
      </c>
      <c r="T1454" s="7">
        <v>10.831746367787233</v>
      </c>
      <c r="U1454" s="7">
        <v>6.3800368309020996</v>
      </c>
      <c r="V1454" s="7">
        <f>_xll.BDP($A1454,"TRAILING_12M_R&amp;D_%_SALES",$A$1,$A$2)</f>
        <v>3.4145986470079688</v>
      </c>
      <c r="W1454" s="7">
        <v>25</v>
      </c>
      <c r="X1454" s="7">
        <v>251020</v>
      </c>
      <c r="Y1454" s="7">
        <v>25102010</v>
      </c>
      <c r="Z1454" s="6" t="s">
        <v>49</v>
      </c>
      <c r="AA1454" s="6" t="s">
        <v>71</v>
      </c>
      <c r="AB1454" s="6" t="s">
        <v>72</v>
      </c>
      <c r="AC1454" s="7">
        <v>43.96942138671875</v>
      </c>
      <c r="AD1454" s="7">
        <v>0.52450883834695206</v>
      </c>
      <c r="AE1454" s="7">
        <v>-16.588360493606313</v>
      </c>
      <c r="AF1454" s="7">
        <v>35034</v>
      </c>
      <c r="AG1454" s="7">
        <v>29774</v>
      </c>
    </row>
    <row r="1455" spans="1:33" s="4" customFormat="1" ht="12.75" x14ac:dyDescent="0.2">
      <c r="A1455" s="6" t="s">
        <v>4528</v>
      </c>
      <c r="B1455" s="6" t="s">
        <v>4529</v>
      </c>
      <c r="C1455" s="7">
        <v>15450138624</v>
      </c>
      <c r="D1455" s="6" t="s">
        <v>4530</v>
      </c>
      <c r="E1455" s="7">
        <v>-1.2313933372497561</v>
      </c>
      <c r="F1455" s="7">
        <v>-1.7017671838403001E-2</v>
      </c>
      <c r="G1455" s="7">
        <v>-0.96646630764007613</v>
      </c>
      <c r="H1455" s="7">
        <v>-0.92040413618087802</v>
      </c>
      <c r="I1455" s="7">
        <v>1.482161164283752</v>
      </c>
      <c r="J1455" s="7">
        <v>-0.56033068895339999</v>
      </c>
      <c r="K1455" s="7">
        <v>0.45536616444587702</v>
      </c>
      <c r="L1455" s="7">
        <v>-0.81946486234664906</v>
      </c>
      <c r="M1455" s="7">
        <v>1.282299160957336</v>
      </c>
      <c r="N1455" s="7">
        <v>-1.016115188598633</v>
      </c>
      <c r="O1455" s="7">
        <v>5.2738032088049884</v>
      </c>
      <c r="P1455" s="7"/>
      <c r="Q1455" s="7">
        <v>2.898915173799002</v>
      </c>
      <c r="R1455" s="7"/>
      <c r="S1455" s="7">
        <v>16.232332629409171</v>
      </c>
      <c r="T1455" s="7"/>
      <c r="U1455" s="7">
        <v>19.309574127197266</v>
      </c>
      <c r="V1455" s="7">
        <f>_xll.BDP($A1455,"TRAILING_12M_R&amp;D_%_SALES",$A$1,$A$2)</f>
        <v>0</v>
      </c>
      <c r="W1455" s="7">
        <v>55</v>
      </c>
      <c r="X1455" s="7">
        <v>551010</v>
      </c>
      <c r="Y1455" s="7">
        <v>55101010</v>
      </c>
      <c r="Z1455" s="6" t="s">
        <v>396</v>
      </c>
      <c r="AA1455" s="6" t="s">
        <v>397</v>
      </c>
      <c r="AB1455" s="6" t="s">
        <v>397</v>
      </c>
      <c r="AC1455" s="7">
        <v>66.713607788085938</v>
      </c>
      <c r="AD1455" s="7">
        <v>0.90868412066845505</v>
      </c>
      <c r="AE1455" s="7">
        <v>19.543241091196052</v>
      </c>
      <c r="AF1455" s="7">
        <v>4290</v>
      </c>
      <c r="AG1455" s="7">
        <v>3797</v>
      </c>
    </row>
    <row r="1456" spans="1:33" s="4" customFormat="1" ht="12.75" x14ac:dyDescent="0.2">
      <c r="A1456" s="6" t="s">
        <v>4531</v>
      </c>
      <c r="B1456" s="6" t="s">
        <v>4532</v>
      </c>
      <c r="C1456" s="7">
        <v>15436901376</v>
      </c>
      <c r="D1456" s="6" t="s">
        <v>4533</v>
      </c>
      <c r="E1456" s="7">
        <v>-1.6917752027511601</v>
      </c>
      <c r="F1456" s="7">
        <v>0.627530217170715</v>
      </c>
      <c r="G1456" s="7">
        <v>0.88400065898895308</v>
      </c>
      <c r="H1456" s="7">
        <v>-1.42331850528717</v>
      </c>
      <c r="I1456" s="7">
        <v>-0.69441783428192105</v>
      </c>
      <c r="J1456" s="7">
        <v>0.32362136244773904</v>
      </c>
      <c r="K1456" s="7">
        <v>1.0223479010165001E-2</v>
      </c>
      <c r="L1456" s="7">
        <v>-0.40590286254882801</v>
      </c>
      <c r="M1456" s="7">
        <v>0.23892563581466703</v>
      </c>
      <c r="N1456" s="7">
        <v>-0.83766043186187711</v>
      </c>
      <c r="O1456" s="7">
        <v>26.27776889809364</v>
      </c>
      <c r="P1456" s="7">
        <v>24.923590382721656</v>
      </c>
      <c r="Q1456" s="7">
        <v>1.321455846799894</v>
      </c>
      <c r="R1456" s="7">
        <v>1.224194313026141</v>
      </c>
      <c r="S1456" s="7">
        <v>15.365032821092752</v>
      </c>
      <c r="T1456" s="7">
        <v>35.774011772893566</v>
      </c>
      <c r="U1456" s="7">
        <v>8.5618877410888672</v>
      </c>
      <c r="V1456" s="7" t="str">
        <f>_xll.BDP($A1456,"TRAILING_12M_R&amp;D_%_SALES",$A$1,$A$2)</f>
        <v>#N/A N/A</v>
      </c>
      <c r="W1456" s="7">
        <v>60</v>
      </c>
      <c r="X1456" s="7">
        <v>601025</v>
      </c>
      <c r="Y1456" s="7">
        <v>60102510</v>
      </c>
      <c r="Z1456" s="6" t="s">
        <v>655</v>
      </c>
      <c r="AA1456" s="6" t="s">
        <v>897</v>
      </c>
      <c r="AB1456" s="6" t="s">
        <v>897</v>
      </c>
      <c r="AC1456" s="7">
        <v>54.974349975585938</v>
      </c>
      <c r="AD1456" s="7">
        <v>0.34142759489394903</v>
      </c>
      <c r="AE1456" s="7">
        <v>15.280554332348718</v>
      </c>
      <c r="AF1456" s="7">
        <v>323</v>
      </c>
      <c r="AG1456" s="7">
        <v>253</v>
      </c>
    </row>
    <row r="1457" spans="1:33" s="4" customFormat="1" ht="12.75" x14ac:dyDescent="0.2">
      <c r="A1457" s="6" t="s">
        <v>4534</v>
      </c>
      <c r="B1457" s="6" t="s">
        <v>4535</v>
      </c>
      <c r="C1457" s="7">
        <v>15400188928</v>
      </c>
      <c r="D1457" s="6" t="s">
        <v>4536</v>
      </c>
      <c r="E1457" s="7">
        <v>-0.84384256601333607</v>
      </c>
      <c r="F1457" s="7">
        <v>-0.47482234239578203</v>
      </c>
      <c r="G1457" s="7">
        <v>0.7785757184028631</v>
      </c>
      <c r="H1457" s="7">
        <v>0.25649836659431502</v>
      </c>
      <c r="I1457" s="7">
        <v>1.9056293964385991</v>
      </c>
      <c r="J1457" s="7">
        <v>-0.32480806112289401</v>
      </c>
      <c r="K1457" s="7">
        <v>0.178160846233368</v>
      </c>
      <c r="L1457" s="7">
        <v>-0.24566279351711301</v>
      </c>
      <c r="M1457" s="7">
        <v>-0.73690664768219005</v>
      </c>
      <c r="N1457" s="7">
        <v>-0.67706930637359608</v>
      </c>
      <c r="O1457" s="7">
        <v>0.82309691230319904</v>
      </c>
      <c r="P1457" s="7">
        <v>0.72210170587842304</v>
      </c>
      <c r="Q1457" s="7">
        <v>3.7302357755898079</v>
      </c>
      <c r="R1457" s="7">
        <v>3.2482714449118419</v>
      </c>
      <c r="S1457" s="7">
        <v>21.666902189133253</v>
      </c>
      <c r="T1457" s="7">
        <v>17.594074364384468</v>
      </c>
      <c r="U1457" s="7">
        <v>19.214340209960938</v>
      </c>
      <c r="V1457" s="7" t="str">
        <f>_xll.BDP($A1457,"TRAILING_12M_R&amp;D_%_SALES",$A$1,$A$2)</f>
        <v>#N/A N/A</v>
      </c>
      <c r="W1457" s="7">
        <v>25</v>
      </c>
      <c r="X1457" s="7">
        <v>255040</v>
      </c>
      <c r="Y1457" s="7">
        <v>25504050</v>
      </c>
      <c r="Z1457" s="6" t="s">
        <v>49</v>
      </c>
      <c r="AA1457" s="6" t="s">
        <v>161</v>
      </c>
      <c r="AB1457" s="6" t="s">
        <v>1988</v>
      </c>
      <c r="AC1457" s="7">
        <v>36.937934875488281</v>
      </c>
      <c r="AD1457" s="7">
        <v>1.079718288622898</v>
      </c>
      <c r="AE1457" s="7">
        <v>7.7449538694441378</v>
      </c>
      <c r="AF1457" s="7">
        <v>27050</v>
      </c>
      <c r="AG1457" s="7">
        <v>22064</v>
      </c>
    </row>
    <row r="1458" spans="1:33" s="4" customFormat="1" ht="12.75" x14ac:dyDescent="0.2">
      <c r="A1458" s="6" t="s">
        <v>4537</v>
      </c>
      <c r="B1458" s="6" t="s">
        <v>4538</v>
      </c>
      <c r="C1458" s="7">
        <v>15384898560</v>
      </c>
      <c r="D1458" s="6" t="s">
        <v>4539</v>
      </c>
      <c r="E1458" s="7">
        <v>-1.8775514364242549</v>
      </c>
      <c r="F1458" s="7">
        <v>0.12376836687326401</v>
      </c>
      <c r="G1458" s="7">
        <v>-0.124985009431839</v>
      </c>
      <c r="H1458" s="7">
        <v>-0.73207068443298307</v>
      </c>
      <c r="I1458" s="7">
        <v>-0.59537696838378906</v>
      </c>
      <c r="J1458" s="7">
        <v>-0.33014518022537204</v>
      </c>
      <c r="K1458" s="7">
        <v>-0.40043810009956404</v>
      </c>
      <c r="L1458" s="7">
        <v>1.007496237754822</v>
      </c>
      <c r="M1458" s="7">
        <v>-0.22790601849556003</v>
      </c>
      <c r="N1458" s="7">
        <v>0.7825708389282231</v>
      </c>
      <c r="O1458" s="7">
        <v>8.7127687711415849</v>
      </c>
      <c r="P1458" s="7"/>
      <c r="Q1458" s="7">
        <v>9.8256235695657885</v>
      </c>
      <c r="R1458" s="7"/>
      <c r="S1458" s="7">
        <v>49.436807645762869</v>
      </c>
      <c r="T1458" s="7"/>
      <c r="U1458" s="7">
        <v>22.396139144897461</v>
      </c>
      <c r="V1458" s="7" t="str">
        <f>_xll.BDP($A1458,"TRAILING_12M_R&amp;D_%_SALES",$A$1,$A$2)</f>
        <v>#N/A N/A</v>
      </c>
      <c r="W1458" s="7">
        <v>25</v>
      </c>
      <c r="X1458" s="7">
        <v>252030</v>
      </c>
      <c r="Y1458" s="7">
        <v>25203010</v>
      </c>
      <c r="Z1458" s="6" t="s">
        <v>49</v>
      </c>
      <c r="AA1458" s="6" t="s">
        <v>144</v>
      </c>
      <c r="AB1458" s="6" t="s">
        <v>145</v>
      </c>
      <c r="AC1458" s="7">
        <v>66.693489074707031</v>
      </c>
      <c r="AD1458" s="7">
        <v>0.30547888017840402</v>
      </c>
      <c r="AE1458" s="7">
        <v>33.820223004630435</v>
      </c>
      <c r="AF1458" s="7">
        <v>3975</v>
      </c>
      <c r="AG1458" s="7">
        <v>1600</v>
      </c>
    </row>
    <row r="1459" spans="1:33" s="4" customFormat="1" ht="12.75" x14ac:dyDescent="0.2">
      <c r="A1459" s="6" t="s">
        <v>4540</v>
      </c>
      <c r="B1459" s="6" t="s">
        <v>4541</v>
      </c>
      <c r="C1459" s="7">
        <v>15371838464</v>
      </c>
      <c r="D1459" s="6" t="s">
        <v>4542</v>
      </c>
      <c r="E1459" s="7">
        <v>4.7307826578617006E-2</v>
      </c>
      <c r="F1459" s="7">
        <v>-0.39098736643791204</v>
      </c>
      <c r="G1459" s="7">
        <v>-0.89431339502334606</v>
      </c>
      <c r="H1459" s="7">
        <v>-0.68784850835800204</v>
      </c>
      <c r="I1459" s="7">
        <v>1.2817192077636721</v>
      </c>
      <c r="J1459" s="7">
        <v>-1.2503335475921631</v>
      </c>
      <c r="K1459" s="7">
        <v>2.245327472686768</v>
      </c>
      <c r="L1459" s="7">
        <v>-0.87277638912200906</v>
      </c>
      <c r="M1459" s="7">
        <v>2.1064097881317139</v>
      </c>
      <c r="N1459" s="7">
        <v>-1.13298487663269</v>
      </c>
      <c r="O1459" s="7">
        <v>0.58397374353038001</v>
      </c>
      <c r="P1459" s="7"/>
      <c r="Q1459" s="7">
        <v>0.37577256233763101</v>
      </c>
      <c r="R1459" s="7"/>
      <c r="S1459" s="7">
        <v>4.5963243949018837</v>
      </c>
      <c r="T1459" s="7"/>
      <c r="U1459" s="7">
        <v>8.2374448776245117</v>
      </c>
      <c r="V1459" s="7" t="str">
        <f>_xll.BDP($A1459,"TRAILING_12M_R&amp;D_%_SALES",$A$1,$A$2)</f>
        <v>#N/A N/A</v>
      </c>
      <c r="W1459" s="7">
        <v>40</v>
      </c>
      <c r="X1459" s="7">
        <v>401010</v>
      </c>
      <c r="Y1459" s="7">
        <v>40101010</v>
      </c>
      <c r="Z1459" s="6" t="s">
        <v>87</v>
      </c>
      <c r="AA1459" s="6" t="s">
        <v>111</v>
      </c>
      <c r="AB1459" s="6" t="s">
        <v>112</v>
      </c>
      <c r="AC1459" s="7">
        <v>64.359718322753906</v>
      </c>
      <c r="AD1459" s="7">
        <v>0.99317644919370307</v>
      </c>
      <c r="AE1459" s="7">
        <v>-18.304877136963583</v>
      </c>
      <c r="AF1459" s="7"/>
      <c r="AG1459" s="7"/>
    </row>
    <row r="1460" spans="1:33" s="4" customFormat="1" ht="12.75" x14ac:dyDescent="0.2">
      <c r="A1460" s="6" t="s">
        <v>4543</v>
      </c>
      <c r="B1460" s="6" t="s">
        <v>4544</v>
      </c>
      <c r="C1460" s="7">
        <v>15218926592</v>
      </c>
      <c r="D1460" s="6" t="s">
        <v>4545</v>
      </c>
      <c r="E1460" s="7">
        <v>-1.0997904539108281</v>
      </c>
      <c r="F1460" s="7">
        <v>-1.688241839408875</v>
      </c>
      <c r="G1460" s="7">
        <v>0.41460967063903803</v>
      </c>
      <c r="H1460" s="7">
        <v>-0.41580185294151301</v>
      </c>
      <c r="I1460" s="7">
        <v>2.177836418151855</v>
      </c>
      <c r="J1460" s="7">
        <v>4.8984970897436003E-2</v>
      </c>
      <c r="K1460" s="7">
        <v>7.5946748256683003E-2</v>
      </c>
      <c r="L1460" s="7">
        <v>0.22952941060066201</v>
      </c>
      <c r="M1460" s="7">
        <v>-0.19063948094844801</v>
      </c>
      <c r="N1460" s="7">
        <v>1.25309681892395</v>
      </c>
      <c r="O1460" s="7">
        <v>2.6777446656637283</v>
      </c>
      <c r="P1460" s="7"/>
      <c r="Q1460" s="7">
        <v>59.176921501534977</v>
      </c>
      <c r="R1460" s="7"/>
      <c r="S1460" s="7"/>
      <c r="T1460" s="7"/>
      <c r="U1460" s="7">
        <v>-169.49984741210938</v>
      </c>
      <c r="V1460" s="7" t="str">
        <f>_xll.BDP($A1460,"TRAILING_12M_R&amp;D_%_SALES",$A$1,$A$2)</f>
        <v>#N/A N/A</v>
      </c>
      <c r="W1460" s="7">
        <v>15</v>
      </c>
      <c r="X1460" s="7">
        <v>151050</v>
      </c>
      <c r="Y1460" s="7">
        <v>15105020</v>
      </c>
      <c r="Z1460" s="6" t="s">
        <v>381</v>
      </c>
      <c r="AA1460" s="6" t="s">
        <v>3772</v>
      </c>
      <c r="AB1460" s="6" t="s">
        <v>3773</v>
      </c>
      <c r="AC1460" s="7">
        <v>62.126548767089844</v>
      </c>
      <c r="AD1460" s="7">
        <v>0.96563185397401308</v>
      </c>
      <c r="AE1460" s="7">
        <v>13.617887518380511</v>
      </c>
      <c r="AF1460" s="7">
        <v>35000</v>
      </c>
      <c r="AG1460" s="7">
        <v>7363</v>
      </c>
    </row>
    <row r="1461" spans="1:33" s="4" customFormat="1" ht="12.75" x14ac:dyDescent="0.2">
      <c r="A1461" s="6" t="s">
        <v>4546</v>
      </c>
      <c r="B1461" s="6" t="s">
        <v>3854</v>
      </c>
      <c r="C1461" s="7">
        <v>15364746240</v>
      </c>
      <c r="D1461" s="6" t="s">
        <v>4547</v>
      </c>
      <c r="E1461" s="7">
        <v>0.10225480794906601</v>
      </c>
      <c r="F1461" s="7">
        <v>-0.59588551521301303</v>
      </c>
      <c r="G1461" s="7">
        <v>-1.500823974609375</v>
      </c>
      <c r="H1461" s="7">
        <v>-0.46860027313232405</v>
      </c>
      <c r="I1461" s="7">
        <v>-7.3771782219410012E-2</v>
      </c>
      <c r="J1461" s="7">
        <v>-0.70876580476760909</v>
      </c>
      <c r="K1461" s="7">
        <v>2.9199163913726811</v>
      </c>
      <c r="L1461" s="7">
        <v>-0.91448050737381004</v>
      </c>
      <c r="M1461" s="7">
        <v>2.307733297348022</v>
      </c>
      <c r="N1461" s="7">
        <v>-1.168617844581604</v>
      </c>
      <c r="O1461" s="7">
        <v>0.291822126448743</v>
      </c>
      <c r="P1461" s="7">
        <v>0.363132035756694</v>
      </c>
      <c r="Q1461" s="7">
        <v>0.96673497236735406</v>
      </c>
      <c r="R1461" s="7">
        <v>0.92946910035570907</v>
      </c>
      <c r="S1461" s="7">
        <v>10.290528694627934</v>
      </c>
      <c r="T1461" s="7">
        <v>8.7953962013880709</v>
      </c>
      <c r="U1461" s="7">
        <v>9.2872762680053711</v>
      </c>
      <c r="V1461" s="7" t="str">
        <f>_xll.BDP($A1461,"TRAILING_12M_R&amp;D_%_SALES",$A$1,$A$2)</f>
        <v>#N/A N/A</v>
      </c>
      <c r="W1461" s="7">
        <v>40</v>
      </c>
      <c r="X1461" s="7">
        <v>403010</v>
      </c>
      <c r="Y1461" s="7">
        <v>40301020</v>
      </c>
      <c r="Z1461" s="6" t="s">
        <v>87</v>
      </c>
      <c r="AA1461" s="6" t="s">
        <v>210</v>
      </c>
      <c r="AB1461" s="6" t="s">
        <v>211</v>
      </c>
      <c r="AC1461" s="7">
        <v>53.787345886230469</v>
      </c>
      <c r="AD1461" s="7">
        <v>1.1676468008574681</v>
      </c>
      <c r="AE1461" s="7">
        <v>-2.800492080796491</v>
      </c>
      <c r="AF1461" s="7">
        <v>30600</v>
      </c>
      <c r="AG1461" s="7"/>
    </row>
    <row r="1462" spans="1:33" s="4" customFormat="1" ht="12.75" x14ac:dyDescent="0.2">
      <c r="A1462" s="6" t="s">
        <v>4548</v>
      </c>
      <c r="B1462" s="6" t="s">
        <v>4549</v>
      </c>
      <c r="C1462" s="7">
        <v>15351833600</v>
      </c>
      <c r="D1462" s="6" t="s">
        <v>4550</v>
      </c>
      <c r="E1462" s="7">
        <v>-1.82960057258606</v>
      </c>
      <c r="F1462" s="7">
        <v>0.95180445909500111</v>
      </c>
      <c r="G1462" s="7">
        <v>-0.76325803995132402</v>
      </c>
      <c r="H1462" s="7">
        <v>1.3900698162615001E-2</v>
      </c>
      <c r="I1462" s="7">
        <v>1.099035382270813</v>
      </c>
      <c r="J1462" s="7">
        <v>-0.67457300424575806</v>
      </c>
      <c r="K1462" s="7">
        <v>-0.19887179136276201</v>
      </c>
      <c r="L1462" s="7">
        <v>-1.346920251846313</v>
      </c>
      <c r="M1462" s="7">
        <v>-0.73690664768219005</v>
      </c>
      <c r="N1462" s="7">
        <v>-0.52601158618927002</v>
      </c>
      <c r="O1462" s="7">
        <v>6.7471327919718069</v>
      </c>
      <c r="P1462" s="7">
        <v>6.2862501944209761</v>
      </c>
      <c r="Q1462" s="7"/>
      <c r="R1462" s="7">
        <v>37.925542574839461</v>
      </c>
      <c r="S1462" s="7">
        <v>29.163897610071892</v>
      </c>
      <c r="T1462" s="7">
        <v>26.718653506553501</v>
      </c>
      <c r="U1462" s="7"/>
      <c r="V1462" s="7">
        <f>_xll.BDP($A1462,"TRAILING_12M_R&amp;D_%_SALES",$A$1,$A$2)</f>
        <v>6.2030944073466117</v>
      </c>
      <c r="W1462" s="7">
        <v>35</v>
      </c>
      <c r="X1462" s="7">
        <v>352030</v>
      </c>
      <c r="Y1462" s="7">
        <v>35203010</v>
      </c>
      <c r="Z1462" s="6" t="s">
        <v>100</v>
      </c>
      <c r="AA1462" s="6" t="s">
        <v>288</v>
      </c>
      <c r="AB1462" s="6" t="s">
        <v>288</v>
      </c>
      <c r="AC1462" s="7">
        <v>50.266574859619141</v>
      </c>
      <c r="AD1462" s="7">
        <v>0.90152648526711909</v>
      </c>
      <c r="AE1462" s="7">
        <v>5.8934323270565034</v>
      </c>
      <c r="AF1462" s="7">
        <v>7467</v>
      </c>
      <c r="AG1462" s="7">
        <v>6200</v>
      </c>
    </row>
    <row r="1463" spans="1:33" s="4" customFormat="1" ht="12.75" x14ac:dyDescent="0.2">
      <c r="A1463" s="6" t="s">
        <v>4551</v>
      </c>
      <c r="B1463" s="6" t="s">
        <v>4552</v>
      </c>
      <c r="C1463" s="7">
        <v>15327972352</v>
      </c>
      <c r="D1463" s="6" t="s">
        <v>4553</v>
      </c>
      <c r="E1463" s="7">
        <v>-0.52047646045684803</v>
      </c>
      <c r="F1463" s="7">
        <v>-1.0091336965560911</v>
      </c>
      <c r="G1463" s="7">
        <v>-0.115776643157005</v>
      </c>
      <c r="H1463" s="7">
        <v>4.8726059496403004E-2</v>
      </c>
      <c r="I1463" s="7">
        <v>0.50314950942993208</v>
      </c>
      <c r="J1463" s="7">
        <v>-1.2109701633453369</v>
      </c>
      <c r="K1463" s="7">
        <v>1.4390677213668821</v>
      </c>
      <c r="L1463" s="7">
        <v>-1.6206978559494021</v>
      </c>
      <c r="M1463" s="7">
        <v>1.2874166965484619</v>
      </c>
      <c r="N1463" s="7">
        <v>-0.64722007513046309</v>
      </c>
      <c r="O1463" s="7">
        <v>0.56834286203045703</v>
      </c>
      <c r="P1463" s="7">
        <v>0.5601417800203381</v>
      </c>
      <c r="Q1463" s="7">
        <v>0.95027421582045413</v>
      </c>
      <c r="R1463" s="7">
        <v>0.97826845980410604</v>
      </c>
      <c r="S1463" s="7">
        <v>10.52922504517991</v>
      </c>
      <c r="T1463" s="7">
        <v>7.0665425698027091</v>
      </c>
      <c r="U1463" s="7">
        <v>-1.9428609609603882</v>
      </c>
      <c r="V1463" s="7">
        <f>_xll.BDP($A1463,"TRAILING_12M_R&amp;D_%_SALES",$A$1,$A$2)</f>
        <v>6.6005245031438591</v>
      </c>
      <c r="W1463" s="7">
        <v>45</v>
      </c>
      <c r="X1463" s="7">
        <v>452020</v>
      </c>
      <c r="Y1463" s="7">
        <v>45202030</v>
      </c>
      <c r="Z1463" s="6" t="s">
        <v>39</v>
      </c>
      <c r="AA1463" s="6" t="s">
        <v>40</v>
      </c>
      <c r="AB1463" s="6" t="s">
        <v>40</v>
      </c>
      <c r="AC1463" s="7">
        <v>71.0994873046875</v>
      </c>
      <c r="AD1463" s="7">
        <v>1.099797040639275</v>
      </c>
      <c r="AE1463" s="7">
        <v>-21.945707227036216</v>
      </c>
      <c r="AF1463" s="7">
        <v>59400</v>
      </c>
      <c r="AG1463" s="7">
        <v>240000</v>
      </c>
    </row>
    <row r="1464" spans="1:33" s="4" customFormat="1" ht="12.75" x14ac:dyDescent="0.2">
      <c r="A1464" s="6" t="s">
        <v>4554</v>
      </c>
      <c r="B1464" s="6" t="s">
        <v>4555</v>
      </c>
      <c r="C1464" s="7">
        <v>15321901056</v>
      </c>
      <c r="D1464" s="6" t="s">
        <v>4556</v>
      </c>
      <c r="E1464" s="7">
        <v>-1.5326321125030522</v>
      </c>
      <c r="F1464" s="7">
        <v>2.5597201660275001E-2</v>
      </c>
      <c r="G1464" s="7">
        <v>-0.12672196328640001</v>
      </c>
      <c r="H1464" s="7">
        <v>-0.99557733535766613</v>
      </c>
      <c r="I1464" s="7">
        <v>-1.4309654235839839</v>
      </c>
      <c r="J1464" s="7">
        <v>-0.20885099470615401</v>
      </c>
      <c r="K1464" s="7">
        <v>0.19870644807815602</v>
      </c>
      <c r="L1464" s="7">
        <v>-0.25153636932373002</v>
      </c>
      <c r="M1464" s="7">
        <v>-2.3703932762146003E-2</v>
      </c>
      <c r="N1464" s="7">
        <v>-0.57146620750427202</v>
      </c>
      <c r="O1464" s="7">
        <v>5.2797176158513031</v>
      </c>
      <c r="P1464" s="7">
        <v>4.6129772194176653</v>
      </c>
      <c r="Q1464" s="7">
        <v>2.5640940530045162</v>
      </c>
      <c r="R1464" s="7">
        <v>2.2863280311400009</v>
      </c>
      <c r="S1464" s="7">
        <v>23.244334747687525</v>
      </c>
      <c r="T1464" s="7">
        <v>18.462509063065767</v>
      </c>
      <c r="U1464" s="7">
        <v>11.561195373535156</v>
      </c>
      <c r="V1464" s="7">
        <f>_xll.BDP($A1464,"TRAILING_12M_R&amp;D_%_SALES",$A$1,$A$2)</f>
        <v>30.810420008585439</v>
      </c>
      <c r="W1464" s="7">
        <v>35</v>
      </c>
      <c r="X1464" s="7">
        <v>352020</v>
      </c>
      <c r="Y1464" s="7">
        <v>35202010</v>
      </c>
      <c r="Z1464" s="6" t="s">
        <v>100</v>
      </c>
      <c r="AA1464" s="6" t="s">
        <v>101</v>
      </c>
      <c r="AB1464" s="6" t="s">
        <v>101</v>
      </c>
      <c r="AC1464" s="7">
        <v>56.855445861816406</v>
      </c>
      <c r="AD1464" s="7">
        <v>0.337001535591128</v>
      </c>
      <c r="AE1464" s="7"/>
      <c r="AF1464" s="7">
        <v>3560</v>
      </c>
      <c r="AG1464" s="7">
        <v>2913</v>
      </c>
    </row>
    <row r="1465" spans="1:33" s="4" customFormat="1" ht="12.75" x14ac:dyDescent="0.2">
      <c r="A1465" s="6" t="s">
        <v>4557</v>
      </c>
      <c r="B1465" s="6" t="s">
        <v>4558</v>
      </c>
      <c r="C1465" s="7">
        <v>15306599424</v>
      </c>
      <c r="D1465" s="6" t="s">
        <v>4559</v>
      </c>
      <c r="E1465" s="7">
        <v>-0.66037476062774703</v>
      </c>
      <c r="F1465" s="7">
        <v>-0.62333476543426503</v>
      </c>
      <c r="G1465" s="7">
        <v>-0.80245184898376509</v>
      </c>
      <c r="H1465" s="7">
        <v>-0.74966824054718006</v>
      </c>
      <c r="I1465" s="7">
        <v>-0.61491596698761009</v>
      </c>
      <c r="J1465" s="7">
        <v>-1.3099545240402219</v>
      </c>
      <c r="K1465" s="7">
        <v>1.8168003559112551</v>
      </c>
      <c r="L1465" s="7">
        <v>-1.08656907081604</v>
      </c>
      <c r="M1465" s="7">
        <v>0.60053724050521906</v>
      </c>
      <c r="N1465" s="7">
        <v>-0.264677613973618</v>
      </c>
      <c r="O1465" s="7">
        <v>0.534890882228368</v>
      </c>
      <c r="P1465" s="7">
        <v>0.49822710643108503</v>
      </c>
      <c r="Q1465" s="7">
        <v>0.92867413299563406</v>
      </c>
      <c r="R1465" s="7"/>
      <c r="S1465" s="7">
        <v>14.643237546176271</v>
      </c>
      <c r="T1465" s="7">
        <v>11.123424987311136</v>
      </c>
      <c r="U1465" s="7">
        <v>6.3800368309020996</v>
      </c>
      <c r="V1465" s="7">
        <f>_xll.BDP($A1465,"TRAILING_12M_R&amp;D_%_SALES",$A$1,$A$2)</f>
        <v>3.4145986470079688</v>
      </c>
      <c r="W1465" s="7">
        <v>25</v>
      </c>
      <c r="X1465" s="7">
        <v>251020</v>
      </c>
      <c r="Y1465" s="7">
        <v>25102010</v>
      </c>
      <c r="Z1465" s="6" t="s">
        <v>49</v>
      </c>
      <c r="AA1465" s="6" t="s">
        <v>71</v>
      </c>
      <c r="AB1465" s="6" t="s">
        <v>72</v>
      </c>
      <c r="AC1465" s="7">
        <v>43.96942138671875</v>
      </c>
      <c r="AD1465" s="7">
        <v>0.78896374140675707</v>
      </c>
      <c r="AE1465" s="7">
        <v>-17.257205821742005</v>
      </c>
      <c r="AF1465" s="7">
        <v>35034</v>
      </c>
      <c r="AG1465" s="7">
        <v>29774</v>
      </c>
    </row>
    <row r="1466" spans="1:33" s="4" customFormat="1" ht="12.75" x14ac:dyDescent="0.2">
      <c r="A1466" s="6" t="s">
        <v>4560</v>
      </c>
      <c r="B1466" s="6" t="s">
        <v>4561</v>
      </c>
      <c r="C1466" s="7">
        <v>15280000000</v>
      </c>
      <c r="D1466" s="6" t="s">
        <v>4562</v>
      </c>
      <c r="E1466" s="7">
        <v>-1.4017583131790161</v>
      </c>
      <c r="F1466" s="7">
        <v>-0.54559928178787209</v>
      </c>
      <c r="G1466" s="7">
        <v>0.89506560564041104</v>
      </c>
      <c r="H1466" s="7">
        <v>-1.4234476089477539</v>
      </c>
      <c r="I1466" s="7">
        <v>-1.1379655599594121</v>
      </c>
      <c r="J1466" s="7">
        <v>-0.23005436360836001</v>
      </c>
      <c r="K1466" s="7">
        <v>0.15418104827404</v>
      </c>
      <c r="L1466" s="7">
        <v>-0.47320383787155201</v>
      </c>
      <c r="M1466" s="7">
        <v>-4.210211802274E-3</v>
      </c>
      <c r="N1466" s="7">
        <v>-0.25322151184082003</v>
      </c>
      <c r="O1466" s="7">
        <v>4.0271001155134769</v>
      </c>
      <c r="P1466" s="7">
        <v>3.528952137089159</v>
      </c>
      <c r="Q1466" s="7">
        <v>1.9626877637837672</v>
      </c>
      <c r="R1466" s="7">
        <v>1.9336743181514431</v>
      </c>
      <c r="S1466" s="7">
        <v>41.27777774673369</v>
      </c>
      <c r="T1466" s="7">
        <v>24.013767734720059</v>
      </c>
      <c r="U1466" s="7">
        <v>5.0016641616821289</v>
      </c>
      <c r="V1466" s="7" t="str">
        <f>_xll.BDP($A1466,"TRAILING_12M_R&amp;D_%_SALES",$A$1,$A$2)</f>
        <v>#N/A N/A</v>
      </c>
      <c r="W1466" s="7">
        <v>15</v>
      </c>
      <c r="X1466" s="7">
        <v>151010</v>
      </c>
      <c r="Y1466" s="7">
        <v>15101010</v>
      </c>
      <c r="Z1466" s="6" t="s">
        <v>381</v>
      </c>
      <c r="AA1466" s="6" t="s">
        <v>451</v>
      </c>
      <c r="AB1466" s="6" t="s">
        <v>1855</v>
      </c>
      <c r="AC1466" s="7">
        <v>56.151294708251953</v>
      </c>
      <c r="AD1466" s="7">
        <v>0.38235354972367502</v>
      </c>
      <c r="AE1466" s="7">
        <v>18.388733037939843</v>
      </c>
      <c r="AF1466" s="7"/>
      <c r="AG1466" s="7">
        <v>4661</v>
      </c>
    </row>
    <row r="1467" spans="1:33" s="4" customFormat="1" ht="12.75" x14ac:dyDescent="0.2">
      <c r="A1467" s="6" t="s">
        <v>4563</v>
      </c>
      <c r="B1467" s="6" t="s">
        <v>4564</v>
      </c>
      <c r="C1467" s="7">
        <v>15272133632</v>
      </c>
      <c r="D1467" s="6" t="s">
        <v>4565</v>
      </c>
      <c r="E1467" s="7">
        <v>-0.44694733619689903</v>
      </c>
      <c r="F1467" s="7">
        <v>-0.80621838569641102</v>
      </c>
      <c r="G1467" s="7">
        <v>0.40131363272666903</v>
      </c>
      <c r="H1467" s="7">
        <v>0.63104677200317405</v>
      </c>
      <c r="I1467" s="7">
        <v>-0.208235204219818</v>
      </c>
      <c r="J1467" s="7">
        <v>-0.40447264909744302</v>
      </c>
      <c r="K1467" s="7">
        <v>1.041481137275696</v>
      </c>
      <c r="L1467" s="7">
        <v>-1.1173316240310669</v>
      </c>
      <c r="M1467" s="7">
        <v>1.433808326721191</v>
      </c>
      <c r="N1467" s="7">
        <v>-1.131148099899292</v>
      </c>
      <c r="O1467" s="7">
        <v>1.9556746460154961</v>
      </c>
      <c r="P1467" s="7">
        <v>2.3263307837914309</v>
      </c>
      <c r="Q1467" s="7">
        <v>0.74611033297342111</v>
      </c>
      <c r="R1467" s="7">
        <v>0.70968698226462401</v>
      </c>
      <c r="S1467" s="7">
        <v>15.153793901481855</v>
      </c>
      <c r="T1467" s="7">
        <v>12.252172047954494</v>
      </c>
      <c r="U1467" s="7">
        <v>4.7271828651428223</v>
      </c>
      <c r="V1467" s="7" t="str">
        <f>_xll.BDP($A1467,"TRAILING_12M_R&amp;D_%_SALES",$A$1,$A$2)</f>
        <v>#N/A N/A</v>
      </c>
      <c r="W1467" s="7">
        <v>40</v>
      </c>
      <c r="X1467" s="7">
        <v>401010</v>
      </c>
      <c r="Y1467" s="7">
        <v>40101015</v>
      </c>
      <c r="Z1467" s="6" t="s">
        <v>87</v>
      </c>
      <c r="AA1467" s="6" t="s">
        <v>111</v>
      </c>
      <c r="AB1467" s="6" t="s">
        <v>1081</v>
      </c>
      <c r="AC1467" s="7">
        <v>41.011970520019531</v>
      </c>
      <c r="AD1467" s="7">
        <v>1.4036361599770979</v>
      </c>
      <c r="AE1467" s="7">
        <v>-6.677401676353889</v>
      </c>
      <c r="AF1467" s="7">
        <v>18000</v>
      </c>
      <c r="AG1467" s="7">
        <v>17677</v>
      </c>
    </row>
    <row r="1468" spans="1:33" s="4" customFormat="1" ht="12.75" x14ac:dyDescent="0.2">
      <c r="A1468" s="6" t="s">
        <v>4566</v>
      </c>
      <c r="B1468" s="6" t="s">
        <v>4567</v>
      </c>
      <c r="C1468" s="7">
        <v>15232222208</v>
      </c>
      <c r="D1468" s="6" t="s">
        <v>4568</v>
      </c>
      <c r="E1468" s="7">
        <v>-0.91459494829177912</v>
      </c>
      <c r="F1468" s="7">
        <v>-0.31940641999244701</v>
      </c>
      <c r="G1468" s="7">
        <v>-1.2346498966217041</v>
      </c>
      <c r="H1468" s="7">
        <v>-1.2194361686706541</v>
      </c>
      <c r="I1468" s="7">
        <v>-0.19848947227001201</v>
      </c>
      <c r="J1468" s="7">
        <v>-0.97786140441894509</v>
      </c>
      <c r="K1468" s="7">
        <v>1.153501033782959</v>
      </c>
      <c r="L1468" s="7">
        <v>-0.42207711935043302</v>
      </c>
      <c r="M1468" s="7">
        <v>1.133445262908936</v>
      </c>
      <c r="N1468" s="7">
        <v>-0.80825442075729403</v>
      </c>
      <c r="O1468" s="7">
        <v>2.1615793429643251</v>
      </c>
      <c r="P1468" s="7"/>
      <c r="Q1468" s="7">
        <v>0.74846992186505301</v>
      </c>
      <c r="R1468" s="7"/>
      <c r="S1468" s="7">
        <v>18.810655880368834</v>
      </c>
      <c r="T1468" s="7"/>
      <c r="U1468" s="7">
        <v>3.901818990707397</v>
      </c>
      <c r="V1468" s="7" t="str">
        <f>_xll.BDP($A1468,"TRAILING_12M_R&amp;D_%_SALES",$A$1,$A$2)</f>
        <v>#N/A N/A</v>
      </c>
      <c r="W1468" s="7">
        <v>40</v>
      </c>
      <c r="X1468" s="7">
        <v>402010</v>
      </c>
      <c r="Y1468" s="7">
        <v>40201030</v>
      </c>
      <c r="Z1468" s="6" t="s">
        <v>87</v>
      </c>
      <c r="AA1468" s="6" t="s">
        <v>88</v>
      </c>
      <c r="AB1468" s="6" t="s">
        <v>89</v>
      </c>
      <c r="AC1468" s="7">
        <v>38.607784271240234</v>
      </c>
      <c r="AD1468" s="7">
        <v>0.58308439010014002</v>
      </c>
      <c r="AE1468" s="7">
        <v>-4.5255137782533534</v>
      </c>
      <c r="AF1468" s="7">
        <v>50</v>
      </c>
      <c r="AG1468" s="7">
        <v>53</v>
      </c>
    </row>
    <row r="1469" spans="1:33" s="4" customFormat="1" ht="12.75" x14ac:dyDescent="0.2">
      <c r="A1469" s="6" t="s">
        <v>4569</v>
      </c>
      <c r="B1469" s="6" t="s">
        <v>4570</v>
      </c>
      <c r="C1469" s="7">
        <v>15217351680</v>
      </c>
      <c r="D1469" s="6" t="s">
        <v>4571</v>
      </c>
      <c r="E1469" s="7">
        <v>-1.0754595994949341</v>
      </c>
      <c r="F1469" s="7">
        <v>-0.37059542536735501</v>
      </c>
      <c r="G1469" s="7">
        <v>0.33096128702163702</v>
      </c>
      <c r="H1469" s="7">
        <v>-0.69101440906524703</v>
      </c>
      <c r="I1469" s="7">
        <v>-0.15646593272686002</v>
      </c>
      <c r="J1469" s="7">
        <v>6.7063798196610007E-3</v>
      </c>
      <c r="K1469" s="7">
        <v>0.92726773023605302</v>
      </c>
      <c r="L1469" s="7">
        <v>-0.85254329442977905</v>
      </c>
      <c r="M1469" s="7">
        <v>-0.22384373843669902</v>
      </c>
      <c r="N1469" s="7">
        <v>-0.77216023206710804</v>
      </c>
      <c r="O1469" s="7">
        <v>1.4002550252426169</v>
      </c>
      <c r="P1469" s="7">
        <v>1.4062156076394421</v>
      </c>
      <c r="Q1469" s="7">
        <v>1.703432383171908</v>
      </c>
      <c r="R1469" s="7"/>
      <c r="S1469" s="7">
        <v>13.604347977352049</v>
      </c>
      <c r="T1469" s="7"/>
      <c r="U1469" s="7">
        <v>12.848844528198242</v>
      </c>
      <c r="V1469" s="7" t="str">
        <f>_xll.BDP($A1469,"TRAILING_12M_R&amp;D_%_SALES",$A$1,$A$2)</f>
        <v>#N/A N/A</v>
      </c>
      <c r="W1469" s="7">
        <v>15</v>
      </c>
      <c r="X1469" s="7">
        <v>151050</v>
      </c>
      <c r="Y1469" s="7">
        <v>15105020</v>
      </c>
      <c r="Z1469" s="6" t="s">
        <v>381</v>
      </c>
      <c r="AA1469" s="6" t="s">
        <v>3772</v>
      </c>
      <c r="AB1469" s="6" t="s">
        <v>3773</v>
      </c>
      <c r="AC1469" s="7">
        <v>72.27642822265625</v>
      </c>
      <c r="AD1469" s="7">
        <v>0.288448826765827</v>
      </c>
      <c r="AE1469" s="7"/>
      <c r="AF1469" s="7">
        <v>25100</v>
      </c>
      <c r="AG1469" s="7">
        <v>27200</v>
      </c>
    </row>
    <row r="1470" spans="1:33" s="4" customFormat="1" ht="12.75" x14ac:dyDescent="0.2">
      <c r="A1470" s="6" t="s">
        <v>4572</v>
      </c>
      <c r="B1470" s="6" t="s">
        <v>4377</v>
      </c>
      <c r="C1470" s="7">
        <v>15215443968</v>
      </c>
      <c r="D1470" s="6" t="s">
        <v>4573</v>
      </c>
      <c r="E1470" s="7">
        <v>-1.0677691698074341</v>
      </c>
      <c r="F1470" s="7">
        <v>-0.19092929363250702</v>
      </c>
      <c r="G1470" s="7">
        <v>-0.41521176695823703</v>
      </c>
      <c r="H1470" s="7">
        <v>-1.110854506492615</v>
      </c>
      <c r="I1470" s="7">
        <v>9.2504836618900008E-2</v>
      </c>
      <c r="J1470" s="7">
        <v>0.73760151863098111</v>
      </c>
      <c r="K1470" s="7">
        <v>0.39130985736846902</v>
      </c>
      <c r="L1470" s="7">
        <v>1.5643055438995361</v>
      </c>
      <c r="M1470" s="7">
        <v>-0.32603842020034801</v>
      </c>
      <c r="N1470" s="7">
        <v>0.68884289264679011</v>
      </c>
      <c r="O1470" s="7">
        <v>0.84639110837228404</v>
      </c>
      <c r="P1470" s="7"/>
      <c r="Q1470" s="7">
        <v>4.7535965069772148</v>
      </c>
      <c r="R1470" s="7"/>
      <c r="S1470" s="7">
        <v>22.425357867568653</v>
      </c>
      <c r="T1470" s="7"/>
      <c r="U1470" s="7">
        <v>22.545482635498047</v>
      </c>
      <c r="V1470" s="7">
        <f>_xll.BDP($A1470,"TRAILING_12M_R&amp;D_%_SALES",$A$1,$A$2)</f>
        <v>0</v>
      </c>
      <c r="W1470" s="7">
        <v>25</v>
      </c>
      <c r="X1470" s="7">
        <v>255040</v>
      </c>
      <c r="Y1470" s="7">
        <v>25504050</v>
      </c>
      <c r="Z1470" s="6" t="s">
        <v>49</v>
      </c>
      <c r="AA1470" s="6" t="s">
        <v>161</v>
      </c>
      <c r="AB1470" s="6" t="s">
        <v>1988</v>
      </c>
      <c r="AC1470" s="7">
        <v>46.997283935546875</v>
      </c>
      <c r="AD1470" s="7">
        <v>0.19535267863326602</v>
      </c>
      <c r="AE1470" s="7"/>
      <c r="AF1470" s="7">
        <v>29293</v>
      </c>
      <c r="AG1470" s="7">
        <v>15825</v>
      </c>
    </row>
    <row r="1471" spans="1:33" s="4" customFormat="1" ht="12.75" x14ac:dyDescent="0.2">
      <c r="A1471" s="6" t="s">
        <v>4574</v>
      </c>
      <c r="B1471" s="6" t="s">
        <v>4575</v>
      </c>
      <c r="C1471" s="7">
        <v>15210141696</v>
      </c>
      <c r="D1471" s="6" t="s">
        <v>4576</v>
      </c>
      <c r="E1471" s="7">
        <v>-1.258749127388</v>
      </c>
      <c r="F1471" s="7">
        <v>0.24505242705345201</v>
      </c>
      <c r="G1471" s="7">
        <v>-0.41143113374710105</v>
      </c>
      <c r="H1471" s="7">
        <v>-1.244721055030823</v>
      </c>
      <c r="I1471" s="7">
        <v>-0.34984061121940602</v>
      </c>
      <c r="J1471" s="7">
        <v>-0.67514806985855103</v>
      </c>
      <c r="K1471" s="7">
        <v>1.30345630645752</v>
      </c>
      <c r="L1471" s="7">
        <v>-0.54863548278808605</v>
      </c>
      <c r="M1471" s="7">
        <v>2.5411324501037598</v>
      </c>
      <c r="N1471" s="7">
        <v>-0.39836594462394703</v>
      </c>
      <c r="O1471" s="7">
        <v>2.2388535081045782</v>
      </c>
      <c r="P1471" s="7"/>
      <c r="Q1471" s="7">
        <v>2.6361783412302051</v>
      </c>
      <c r="R1471" s="7"/>
      <c r="S1471" s="7">
        <v>12.231071627973622</v>
      </c>
      <c r="T1471" s="7"/>
      <c r="U1471" s="7">
        <v>20.596382141113281</v>
      </c>
      <c r="V1471" s="7">
        <f>_xll.BDP($A1471,"TRAILING_12M_R&amp;D_%_SALES",$A$1,$A$2)</f>
        <v>0</v>
      </c>
      <c r="W1471" s="7">
        <v>50</v>
      </c>
      <c r="X1471" s="7">
        <v>501020</v>
      </c>
      <c r="Y1471" s="7">
        <v>50102010</v>
      </c>
      <c r="Z1471" s="6" t="s">
        <v>54</v>
      </c>
      <c r="AA1471" s="6" t="s">
        <v>325</v>
      </c>
      <c r="AB1471" s="6" t="s">
        <v>325</v>
      </c>
      <c r="AC1471" s="7">
        <v>58.907554626464844</v>
      </c>
      <c r="AD1471" s="7">
        <v>0.8997634521503991</v>
      </c>
      <c r="AE1471" s="7">
        <v>8.4464084535612827</v>
      </c>
      <c r="AF1471" s="7">
        <v>7457</v>
      </c>
      <c r="AG1471" s="7">
        <v>5228</v>
      </c>
    </row>
    <row r="1472" spans="1:33" s="4" customFormat="1" ht="12.75" x14ac:dyDescent="0.2">
      <c r="A1472" s="6" t="s">
        <v>4577</v>
      </c>
      <c r="B1472" s="6" t="s">
        <v>4578</v>
      </c>
      <c r="C1472" s="7">
        <v>15203999744</v>
      </c>
      <c r="D1472" s="6" t="s">
        <v>4579</v>
      </c>
      <c r="E1472" s="7">
        <v>-0.9009678959846501</v>
      </c>
      <c r="F1472" s="7">
        <v>-0.43875613808631903</v>
      </c>
      <c r="G1472" s="7">
        <v>0.19439430534839602</v>
      </c>
      <c r="H1472" s="7">
        <v>-1.4409768581390381</v>
      </c>
      <c r="I1472" s="7">
        <v>0.114463411271572</v>
      </c>
      <c r="J1472" s="7">
        <v>-0.132403358817101</v>
      </c>
      <c r="K1472" s="7">
        <v>1.245807886123657</v>
      </c>
      <c r="L1472" s="7">
        <v>-0.8897513747215271</v>
      </c>
      <c r="M1472" s="7">
        <v>0.34371984004974404</v>
      </c>
      <c r="N1472" s="7">
        <v>-0.82996165752410911</v>
      </c>
      <c r="O1472" s="7">
        <v>1.109410582098443</v>
      </c>
      <c r="P1472" s="7"/>
      <c r="Q1472" s="7">
        <v>1.4982708496581501</v>
      </c>
      <c r="R1472" s="7"/>
      <c r="S1472" s="7">
        <v>13.660865528690097</v>
      </c>
      <c r="T1472" s="7"/>
      <c r="U1472" s="7">
        <v>11.489656448364258</v>
      </c>
      <c r="V1472" s="7" t="str">
        <f>_xll.BDP($A1472,"TRAILING_12M_R&amp;D_%_SALES",$A$1,$A$2)</f>
        <v>#N/A N/A</v>
      </c>
      <c r="W1472" s="7">
        <v>15</v>
      </c>
      <c r="X1472" s="7">
        <v>151020</v>
      </c>
      <c r="Y1472" s="7">
        <v>15102010</v>
      </c>
      <c r="Z1472" s="6" t="s">
        <v>381</v>
      </c>
      <c r="AA1472" s="6" t="s">
        <v>1925</v>
      </c>
      <c r="AB1472" s="6" t="s">
        <v>1925</v>
      </c>
      <c r="AC1472" s="7">
        <v>73.926162719726563</v>
      </c>
      <c r="AD1472" s="7">
        <v>0.34521359389956502</v>
      </c>
      <c r="AE1472" s="7"/>
      <c r="AF1472" s="7"/>
      <c r="AG1472" s="7"/>
    </row>
    <row r="1473" spans="1:33" s="4" customFormat="1" ht="12.75" x14ac:dyDescent="0.2">
      <c r="A1473" s="6" t="s">
        <v>4580</v>
      </c>
      <c r="B1473" s="6" t="s">
        <v>4581</v>
      </c>
      <c r="C1473" s="7">
        <v>15189339136</v>
      </c>
      <c r="D1473" s="6" t="s">
        <v>4582</v>
      </c>
      <c r="E1473" s="7">
        <v>-1.3046611547470091</v>
      </c>
      <c r="F1473" s="7">
        <v>-0.20607390999794001</v>
      </c>
      <c r="G1473" s="7">
        <v>0.54949593544006303</v>
      </c>
      <c r="H1473" s="7">
        <v>-7.6990649104118E-2</v>
      </c>
      <c r="I1473" s="7">
        <v>0.41653341054916404</v>
      </c>
      <c r="J1473" s="7">
        <v>-0.32530081272125205</v>
      </c>
      <c r="K1473" s="7">
        <v>0.32670828700065602</v>
      </c>
      <c r="L1473" s="7">
        <v>-0.70790034532547008</v>
      </c>
      <c r="M1473" s="7">
        <v>0.20569498836994202</v>
      </c>
      <c r="N1473" s="7">
        <v>-0.309926778078079</v>
      </c>
      <c r="O1473" s="7">
        <v>2.8137270809235009</v>
      </c>
      <c r="P1473" s="7">
        <v>2.5589464628868148</v>
      </c>
      <c r="Q1473" s="7">
        <v>6.0736994558489661</v>
      </c>
      <c r="R1473" s="7">
        <v>5.2541278688566182</v>
      </c>
      <c r="S1473" s="7">
        <v>17.231632526737535</v>
      </c>
      <c r="T1473" s="7">
        <v>13.993749403593853</v>
      </c>
      <c r="U1473" s="7">
        <v>21.883920669555664</v>
      </c>
      <c r="V1473" s="7">
        <f>_xll.BDP($A1473,"TRAILING_12M_R&amp;D_%_SALES",$A$1,$A$2)</f>
        <v>1.2626764764366674</v>
      </c>
      <c r="W1473" s="7">
        <v>15</v>
      </c>
      <c r="X1473" s="7">
        <v>151010</v>
      </c>
      <c r="Y1473" s="7">
        <v>15101050</v>
      </c>
      <c r="Z1473" s="6" t="s">
        <v>381</v>
      </c>
      <c r="AA1473" s="6" t="s">
        <v>451</v>
      </c>
      <c r="AB1473" s="6" t="s">
        <v>919</v>
      </c>
      <c r="AC1473" s="7">
        <v>56.272003173828125</v>
      </c>
      <c r="AD1473" s="7">
        <v>1.147230288677074</v>
      </c>
      <c r="AE1473" s="7">
        <v>8.2648193127980996</v>
      </c>
      <c r="AF1473" s="7">
        <v>7714</v>
      </c>
      <c r="AG1473" s="7">
        <v>7468</v>
      </c>
    </row>
    <row r="1474" spans="1:33" s="4" customFormat="1" ht="12.75" x14ac:dyDescent="0.2">
      <c r="A1474" s="6" t="s">
        <v>4583</v>
      </c>
      <c r="B1474" s="6" t="s">
        <v>4584</v>
      </c>
      <c r="C1474" s="7">
        <v>15178842112</v>
      </c>
      <c r="D1474" s="6" t="s">
        <v>4585</v>
      </c>
      <c r="E1474" s="7">
        <v>-1.400989890098572</v>
      </c>
      <c r="F1474" s="7">
        <v>0.27502414584159901</v>
      </c>
      <c r="G1474" s="7">
        <v>0.45925232768058805</v>
      </c>
      <c r="H1474" s="7">
        <v>-0.14366099238395702</v>
      </c>
      <c r="I1474" s="7">
        <v>-0.314974695444107</v>
      </c>
      <c r="J1474" s="7">
        <v>-0.30775955319404602</v>
      </c>
      <c r="K1474" s="7">
        <v>0.43376401066780101</v>
      </c>
      <c r="L1474" s="7">
        <v>1.2676950693130491</v>
      </c>
      <c r="M1474" s="7">
        <v>-0.73690664768219005</v>
      </c>
      <c r="N1474" s="7">
        <v>0.89230829477310203</v>
      </c>
      <c r="O1474" s="7">
        <v>2.090928958309485</v>
      </c>
      <c r="P1474" s="7">
        <v>1.5781140005697061</v>
      </c>
      <c r="Q1474" s="7">
        <v>5.1971685549213129</v>
      </c>
      <c r="R1474" s="7">
        <v>4.8223213297914977</v>
      </c>
      <c r="S1474" s="7">
        <v>18.779463955778894</v>
      </c>
      <c r="T1474" s="7">
        <v>13.014489765645544</v>
      </c>
      <c r="U1474" s="7">
        <v>32.223384857177734</v>
      </c>
      <c r="V1474" s="7" t="str">
        <f>_xll.BDP($A1474,"TRAILING_12M_R&amp;D_%_SALES",$A$1,$A$2)</f>
        <v>#N/A N/A</v>
      </c>
      <c r="W1474" s="7">
        <v>25</v>
      </c>
      <c r="X1474" s="7">
        <v>252010</v>
      </c>
      <c r="Y1474" s="7">
        <v>25201030</v>
      </c>
      <c r="Z1474" s="6" t="s">
        <v>49</v>
      </c>
      <c r="AA1474" s="6" t="s">
        <v>502</v>
      </c>
      <c r="AB1474" s="6" t="s">
        <v>3134</v>
      </c>
      <c r="AC1474" s="7">
        <v>32.582233428955078</v>
      </c>
      <c r="AD1474" s="7">
        <v>1.106990872816358</v>
      </c>
      <c r="AE1474" s="7">
        <v>7.1276517385743032</v>
      </c>
      <c r="AF1474" s="7">
        <v>5700</v>
      </c>
      <c r="AG1474" s="7">
        <v>3942</v>
      </c>
    </row>
    <row r="1475" spans="1:33" s="4" customFormat="1" ht="12.75" x14ac:dyDescent="0.2">
      <c r="A1475" s="6" t="s">
        <v>4586</v>
      </c>
      <c r="B1475" s="6" t="s">
        <v>4587</v>
      </c>
      <c r="C1475" s="7">
        <v>15171194880</v>
      </c>
      <c r="D1475" s="6" t="s">
        <v>4588</v>
      </c>
      <c r="E1475" s="7">
        <v>-1.569711565971375</v>
      </c>
      <c r="F1475" s="7">
        <v>-0.174851134419441</v>
      </c>
      <c r="G1475" s="7">
        <v>0.32297486066818204</v>
      </c>
      <c r="H1475" s="7">
        <v>-1.0994304418563841</v>
      </c>
      <c r="I1475" s="7">
        <v>-1.0043492317199709</v>
      </c>
      <c r="J1475" s="7">
        <v>-0.26174160838127103</v>
      </c>
      <c r="K1475" s="7">
        <v>0.59729462862014804</v>
      </c>
      <c r="L1475" s="7">
        <v>-0.96545684337616011</v>
      </c>
      <c r="M1475" s="7">
        <v>0.73916244506835904</v>
      </c>
      <c r="N1475" s="7">
        <v>2.4254431948066001E-2</v>
      </c>
      <c r="O1475" s="7">
        <v>13.568807970585576</v>
      </c>
      <c r="P1475" s="7"/>
      <c r="Q1475" s="7">
        <v>1.277233020651239</v>
      </c>
      <c r="R1475" s="7"/>
      <c r="S1475" s="7">
        <v>15.694799256105258</v>
      </c>
      <c r="T1475" s="7"/>
      <c r="U1475" s="7">
        <v>8.2365236282348633</v>
      </c>
      <c r="V1475" s="7" t="str">
        <f>_xll.BDP($A1475,"TRAILING_12M_R&amp;D_%_SALES",$A$1,$A$2)</f>
        <v>#N/A N/A</v>
      </c>
      <c r="W1475" s="7">
        <v>40</v>
      </c>
      <c r="X1475" s="7">
        <v>402030</v>
      </c>
      <c r="Y1475" s="7">
        <v>40203010</v>
      </c>
      <c r="Z1475" s="6" t="s">
        <v>87</v>
      </c>
      <c r="AA1475" s="6" t="s">
        <v>522</v>
      </c>
      <c r="AB1475" s="6" t="s">
        <v>822</v>
      </c>
      <c r="AC1475" s="7">
        <v>52.026958465576172</v>
      </c>
      <c r="AD1475" s="7">
        <v>1.2983014975407361</v>
      </c>
      <c r="AE1475" s="7">
        <v>9.3984068024256295</v>
      </c>
      <c r="AF1475" s="7">
        <v>240</v>
      </c>
      <c r="AG1475" s="7">
        <v>271</v>
      </c>
    </row>
    <row r="1476" spans="1:33" s="4" customFormat="1" ht="12.75" x14ac:dyDescent="0.2">
      <c r="A1476" s="6" t="s">
        <v>4589</v>
      </c>
      <c r="B1476" s="6" t="s">
        <v>4590</v>
      </c>
      <c r="C1476" s="7">
        <v>14993139712</v>
      </c>
      <c r="D1476" s="6" t="s">
        <v>4591</v>
      </c>
      <c r="E1476" s="7">
        <v>-1.024719834327698</v>
      </c>
      <c r="F1476" s="7">
        <v>-0.33321750164032005</v>
      </c>
      <c r="G1476" s="7">
        <v>0.24944405257701902</v>
      </c>
      <c r="H1476" s="7">
        <v>-0.735781490802765</v>
      </c>
      <c r="I1476" s="7">
        <v>-0.20243561267852803</v>
      </c>
      <c r="J1476" s="7">
        <v>-5.6419819593430003E-2</v>
      </c>
      <c r="K1476" s="7">
        <v>0.88360714912414606</v>
      </c>
      <c r="L1476" s="7">
        <v>-0.89806514978408802</v>
      </c>
      <c r="M1476" s="7">
        <v>-0.26462918519973799</v>
      </c>
      <c r="N1476" s="7">
        <v>-0.65925991535186801</v>
      </c>
      <c r="O1476" s="7">
        <v>1.4002550252426169</v>
      </c>
      <c r="P1476" s="7">
        <v>1.385496536131638</v>
      </c>
      <c r="Q1476" s="7">
        <v>1.703432383171908</v>
      </c>
      <c r="R1476" s="7">
        <v>1.5067019862637832</v>
      </c>
      <c r="S1476" s="7">
        <v>13.604347977352049</v>
      </c>
      <c r="T1476" s="7">
        <v>19.531440636460758</v>
      </c>
      <c r="U1476" s="7">
        <v>12.848844528198242</v>
      </c>
      <c r="V1476" s="7" t="str">
        <f>_xll.BDP($A1476,"TRAILING_12M_R&amp;D_%_SALES",$A$1,$A$2)</f>
        <v>#N/A N/A</v>
      </c>
      <c r="W1476" s="7">
        <v>15</v>
      </c>
      <c r="X1476" s="7">
        <v>151050</v>
      </c>
      <c r="Y1476" s="7">
        <v>15105020</v>
      </c>
      <c r="Z1476" s="6" t="s">
        <v>381</v>
      </c>
      <c r="AA1476" s="6" t="s">
        <v>3772</v>
      </c>
      <c r="AB1476" s="6" t="s">
        <v>3773</v>
      </c>
      <c r="AC1476" s="7">
        <v>72.27642822265625</v>
      </c>
      <c r="AD1476" s="7">
        <v>0.92644961261825909</v>
      </c>
      <c r="AE1476" s="7">
        <v>32.925463409165133</v>
      </c>
      <c r="AF1476" s="7">
        <v>25100</v>
      </c>
      <c r="AG1476" s="7">
        <v>27200</v>
      </c>
    </row>
    <row r="1477" spans="1:33" s="4" customFormat="1" ht="12.75" x14ac:dyDescent="0.2">
      <c r="A1477" s="6" t="s">
        <v>4592</v>
      </c>
      <c r="B1477" s="6" t="s">
        <v>4231</v>
      </c>
      <c r="C1477" s="7">
        <v>15144008704</v>
      </c>
      <c r="D1477" s="6" t="s">
        <v>4593</v>
      </c>
      <c r="E1477" s="7">
        <v>-0.83581250905990612</v>
      </c>
      <c r="F1477" s="7">
        <v>-0.14863078296184501</v>
      </c>
      <c r="G1477" s="7">
        <v>-1.2940769195556641</v>
      </c>
      <c r="H1477" s="7">
        <v>-7.5714290142059007E-2</v>
      </c>
      <c r="I1477" s="7">
        <v>2.8138430118560791</v>
      </c>
      <c r="J1477" s="7">
        <v>-0.603609919548035</v>
      </c>
      <c r="K1477" s="7">
        <v>0.67149358987808205</v>
      </c>
      <c r="L1477" s="7">
        <v>0.45868209004402205</v>
      </c>
      <c r="M1477" s="7">
        <v>-0.73690664768219005</v>
      </c>
      <c r="N1477" s="7">
        <v>-0.28559964895248402</v>
      </c>
      <c r="O1477" s="7">
        <v>1.5862278384653681</v>
      </c>
      <c r="P1477" s="7">
        <v>1.3279635144479309</v>
      </c>
      <c r="Q1477" s="7"/>
      <c r="R1477" s="7">
        <v>13.93646739428965</v>
      </c>
      <c r="S1477" s="7">
        <v>14.444520623683658</v>
      </c>
      <c r="T1477" s="7">
        <v>19.120249970443677</v>
      </c>
      <c r="U1477" s="7"/>
      <c r="V1477" s="7" t="str">
        <f>_xll.BDP($A1477,"TRAILING_12M_R&amp;D_%_SALES",$A$1,$A$2)</f>
        <v>#N/A N/A</v>
      </c>
      <c r="W1477" s="7">
        <v>10</v>
      </c>
      <c r="X1477" s="7">
        <v>101020</v>
      </c>
      <c r="Y1477" s="7">
        <v>10102040</v>
      </c>
      <c r="Z1477" s="6" t="s">
        <v>306</v>
      </c>
      <c r="AA1477" s="6" t="s">
        <v>307</v>
      </c>
      <c r="AB1477" s="6" t="s">
        <v>826</v>
      </c>
      <c r="AC1477" s="7">
        <v>57.780906677246094</v>
      </c>
      <c r="AD1477" s="7">
        <v>0.89090555671647809</v>
      </c>
      <c r="AE1477" s="7">
        <v>-1.7029653196731331</v>
      </c>
      <c r="AF1477" s="7">
        <v>1530</v>
      </c>
      <c r="AG1477" s="7">
        <v>642</v>
      </c>
    </row>
    <row r="1478" spans="1:33" s="4" customFormat="1" ht="12.75" x14ac:dyDescent="0.2">
      <c r="A1478" s="6" t="s">
        <v>4594</v>
      </c>
      <c r="B1478" s="6" t="s">
        <v>4595</v>
      </c>
      <c r="C1478" s="7">
        <v>15127176192</v>
      </c>
      <c r="D1478" s="6" t="s">
        <v>4596</v>
      </c>
      <c r="E1478" s="7">
        <v>-1.5242607593536381</v>
      </c>
      <c r="F1478" s="7">
        <v>-0.19557695090770702</v>
      </c>
      <c r="G1478" s="7">
        <v>-0.18304914236068701</v>
      </c>
      <c r="H1478" s="7">
        <v>-1.0236755609512329</v>
      </c>
      <c r="I1478" s="7">
        <v>-0.52735620737075806</v>
      </c>
      <c r="J1478" s="7">
        <v>-5.4692372679710007E-2</v>
      </c>
      <c r="K1478" s="7">
        <v>-5.4113570600748007E-2</v>
      </c>
      <c r="L1478" s="7">
        <v>0.30054473876953103</v>
      </c>
      <c r="M1478" s="7">
        <v>-0.6380091905593871</v>
      </c>
      <c r="N1478" s="7">
        <v>-2.3214757442474001E-2</v>
      </c>
      <c r="O1478" s="7">
        <v>2.3130191184864088</v>
      </c>
      <c r="P1478" s="7">
        <v>2.5003826869447332</v>
      </c>
      <c r="Q1478" s="7">
        <v>4.8408029610901302</v>
      </c>
      <c r="R1478" s="7">
        <v>4.5657488452714095</v>
      </c>
      <c r="S1478" s="7">
        <v>30.131740178209927</v>
      </c>
      <c r="T1478" s="7">
        <v>31.141419452697825</v>
      </c>
      <c r="U1478" s="7">
        <v>17.087320327758789</v>
      </c>
      <c r="V1478" s="7" t="str">
        <f>_xll.BDP($A1478,"TRAILING_12M_R&amp;D_%_SALES",$A$1,$A$2)</f>
        <v>#N/A N/A</v>
      </c>
      <c r="W1478" s="7">
        <v>20</v>
      </c>
      <c r="X1478" s="7">
        <v>201020</v>
      </c>
      <c r="Y1478" s="7">
        <v>20102010</v>
      </c>
      <c r="Z1478" s="6" t="s">
        <v>404</v>
      </c>
      <c r="AA1478" s="6" t="s">
        <v>1043</v>
      </c>
      <c r="AB1478" s="6" t="s">
        <v>1043</v>
      </c>
      <c r="AC1478" s="7">
        <v>50.920429229736328</v>
      </c>
      <c r="AD1478" s="7">
        <v>0.50808698520963702</v>
      </c>
      <c r="AE1478" s="7">
        <v>59.805800103383788</v>
      </c>
      <c r="AF1478" s="7">
        <v>14529</v>
      </c>
      <c r="AG1478" s="7">
        <v>6627</v>
      </c>
    </row>
    <row r="1479" spans="1:33" s="4" customFormat="1" ht="12.75" x14ac:dyDescent="0.2">
      <c r="A1479" s="6" t="s">
        <v>4597</v>
      </c>
      <c r="B1479" s="6" t="s">
        <v>4598</v>
      </c>
      <c r="C1479" s="7">
        <v>15108287488</v>
      </c>
      <c r="D1479" s="6" t="s">
        <v>4599</v>
      </c>
      <c r="E1479" s="7">
        <v>-1.8589929342269902</v>
      </c>
      <c r="F1479" s="7">
        <v>1.395575165748596</v>
      </c>
      <c r="G1479" s="7">
        <v>-1.7155201435089111</v>
      </c>
      <c r="H1479" s="7">
        <v>1.8702347278594971</v>
      </c>
      <c r="I1479" s="7">
        <v>2.0023176670074458</v>
      </c>
      <c r="J1479" s="7">
        <v>-0.128401964902878</v>
      </c>
      <c r="K1479" s="7">
        <v>-0.38150700926780701</v>
      </c>
      <c r="L1479" s="7">
        <v>2.241608619689941</v>
      </c>
      <c r="M1479" s="7">
        <v>-0.33732619881629905</v>
      </c>
      <c r="N1479" s="7">
        <v>2.50123143196106</v>
      </c>
      <c r="O1479" s="7">
        <v>3.8632994409477188</v>
      </c>
      <c r="P1479" s="7">
        <v>3.5043702966101939</v>
      </c>
      <c r="Q1479" s="7"/>
      <c r="R1479" s="7"/>
      <c r="S1479" s="7">
        <v>32.833059497868966</v>
      </c>
      <c r="T1479" s="7">
        <v>29.522732716998025</v>
      </c>
      <c r="U1479" s="7"/>
      <c r="V1479" s="7" t="str">
        <f>_xll.BDP($A1479,"TRAILING_12M_R&amp;D_%_SALES",$A$1,$A$2)</f>
        <v>#N/A N/A</v>
      </c>
      <c r="W1479" s="7">
        <v>25</v>
      </c>
      <c r="X1479" s="7">
        <v>253010</v>
      </c>
      <c r="Y1479" s="7">
        <v>25301040</v>
      </c>
      <c r="Z1479" s="6" t="s">
        <v>49</v>
      </c>
      <c r="AA1479" s="6" t="s">
        <v>224</v>
      </c>
      <c r="AB1479" s="6" t="s">
        <v>225</v>
      </c>
      <c r="AC1479" s="7">
        <v>45.025650024414063</v>
      </c>
      <c r="AD1479" s="7">
        <v>0.59898404748091405</v>
      </c>
      <c r="AE1479" s="7">
        <v>31.647833615937373</v>
      </c>
      <c r="AF1479" s="7">
        <v>13100</v>
      </c>
      <c r="AG1479" s="7">
        <v>11000</v>
      </c>
    </row>
    <row r="1480" spans="1:33" s="4" customFormat="1" ht="12.75" x14ac:dyDescent="0.2">
      <c r="A1480" s="6" t="s">
        <v>4600</v>
      </c>
      <c r="B1480" s="6" t="s">
        <v>4601</v>
      </c>
      <c r="C1480" s="7">
        <v>15080592384</v>
      </c>
      <c r="D1480" s="6" t="s">
        <v>4602</v>
      </c>
      <c r="E1480" s="7">
        <v>-1.7101132869720459</v>
      </c>
      <c r="F1480" s="7">
        <v>-4.6043191105130006E-3</v>
      </c>
      <c r="G1480" s="7">
        <v>-0.50320494174957309</v>
      </c>
      <c r="H1480" s="7">
        <v>-0.37357676029205306</v>
      </c>
      <c r="I1480" s="7">
        <v>-0.40209510922431901</v>
      </c>
      <c r="J1480" s="7">
        <v>-0.33160659670829801</v>
      </c>
      <c r="K1480" s="7">
        <v>-0.25400686264038103</v>
      </c>
      <c r="L1480" s="7">
        <v>-0.54024052619934104</v>
      </c>
      <c r="M1480" s="7">
        <v>-0.23587895929813402</v>
      </c>
      <c r="N1480" s="7">
        <v>-0.68708318471908603</v>
      </c>
      <c r="O1480" s="7">
        <v>6.4208574552633184</v>
      </c>
      <c r="P1480" s="7">
        <v>6.0221907125880154</v>
      </c>
      <c r="Q1480" s="7">
        <v>6.28884906202435</v>
      </c>
      <c r="R1480" s="7"/>
      <c r="S1480" s="7">
        <v>38.375757442696298</v>
      </c>
      <c r="T1480" s="7">
        <v>35.154077313141293</v>
      </c>
      <c r="U1480" s="7">
        <v>16.385713577270508</v>
      </c>
      <c r="V1480" s="7" t="str">
        <f>_xll.BDP($A1480,"TRAILING_12M_R&amp;D_%_SALES",$A$1,$A$2)</f>
        <v>#N/A N/A</v>
      </c>
      <c r="W1480" s="7">
        <v>20</v>
      </c>
      <c r="X1480" s="7">
        <v>201060</v>
      </c>
      <c r="Y1480" s="7">
        <v>20106020</v>
      </c>
      <c r="Z1480" s="6" t="s">
        <v>404</v>
      </c>
      <c r="AA1480" s="6" t="s">
        <v>673</v>
      </c>
      <c r="AB1480" s="6" t="s">
        <v>1085</v>
      </c>
      <c r="AC1480" s="7">
        <v>47.962982177734375</v>
      </c>
      <c r="AD1480" s="7">
        <v>0.91429622851216907</v>
      </c>
      <c r="AE1480" s="7">
        <v>17.19662374438964</v>
      </c>
      <c r="AF1480" s="7">
        <v>7439</v>
      </c>
      <c r="AG1480" s="7">
        <v>6712</v>
      </c>
    </row>
    <row r="1481" spans="1:33" s="4" customFormat="1" ht="12.75" x14ac:dyDescent="0.2">
      <c r="A1481" s="6" t="s">
        <v>4603</v>
      </c>
      <c r="B1481" s="6" t="s">
        <v>4604</v>
      </c>
      <c r="C1481" s="7">
        <v>15057999872</v>
      </c>
      <c r="D1481" s="6" t="s">
        <v>4605</v>
      </c>
      <c r="E1481" s="7">
        <v>0.111018389463425</v>
      </c>
      <c r="F1481" s="7">
        <v>-0.57583045959472701</v>
      </c>
      <c r="G1481" s="7">
        <v>0.44810980558395402</v>
      </c>
      <c r="H1481" s="7">
        <v>-0.25223526358604403</v>
      </c>
      <c r="I1481" s="7">
        <v>0.74512320756912209</v>
      </c>
      <c r="J1481" s="7">
        <v>-2.0227794647216801</v>
      </c>
      <c r="K1481" s="7">
        <v>3.0000162124633789</v>
      </c>
      <c r="L1481" s="7">
        <v>-0.179941937327385</v>
      </c>
      <c r="M1481" s="7">
        <v>1.9440439939498901</v>
      </c>
      <c r="N1481" s="7">
        <v>-0.67639029026031505</v>
      </c>
      <c r="O1481" s="7">
        <v>5.4270927153204002E-2</v>
      </c>
      <c r="P1481" s="7">
        <v>9.6239279023301011E-2</v>
      </c>
      <c r="Q1481" s="7">
        <v>0.26999992713795801</v>
      </c>
      <c r="R1481" s="7">
        <v>1.2584037830202E-2</v>
      </c>
      <c r="S1481" s="7">
        <v>2.6716341032487509</v>
      </c>
      <c r="T1481" s="7">
        <v>0.13402583774731502</v>
      </c>
      <c r="U1481" s="7">
        <v>10.97141170501709</v>
      </c>
      <c r="V1481" s="7">
        <f>_xll.BDP($A1481,"TRAILING_12M_R&amp;D_%_SALES",$A$1,$A$2)</f>
        <v>2.4647531584204248</v>
      </c>
      <c r="W1481" s="7">
        <v>20</v>
      </c>
      <c r="X1481" s="7">
        <v>201030</v>
      </c>
      <c r="Y1481" s="7">
        <v>20103010</v>
      </c>
      <c r="Z1481" s="6" t="s">
        <v>404</v>
      </c>
      <c r="AA1481" s="6" t="s">
        <v>1138</v>
      </c>
      <c r="AB1481" s="6" t="s">
        <v>1138</v>
      </c>
      <c r="AC1481" s="7">
        <v>44.01971435546875</v>
      </c>
      <c r="AD1481" s="7">
        <v>-39.343165670619797</v>
      </c>
      <c r="AE1481" s="7">
        <v>-96.407684423183198</v>
      </c>
      <c r="AF1481" s="7">
        <v>293884</v>
      </c>
      <c r="AG1481" s="7">
        <v>249624</v>
      </c>
    </row>
    <row r="1482" spans="1:33" s="4" customFormat="1" ht="12.75" x14ac:dyDescent="0.2">
      <c r="A1482" s="6" t="s">
        <v>4606</v>
      </c>
      <c r="B1482" s="6" t="s">
        <v>4607</v>
      </c>
      <c r="C1482" s="7">
        <v>15027378176</v>
      </c>
      <c r="D1482" s="6" t="s">
        <v>4608</v>
      </c>
      <c r="E1482" s="7">
        <v>-1.743110775947571</v>
      </c>
      <c r="F1482" s="7">
        <v>0.21575522422790502</v>
      </c>
      <c r="G1482" s="7">
        <v>0.11043453216552701</v>
      </c>
      <c r="H1482" s="7">
        <v>1.026464700698853</v>
      </c>
      <c r="I1482" s="7">
        <v>-1.377055883407593</v>
      </c>
      <c r="J1482" s="7">
        <v>0.157628163695335</v>
      </c>
      <c r="K1482" s="7">
        <v>-0.15870957076549502</v>
      </c>
      <c r="L1482" s="7">
        <v>1.026349782943726</v>
      </c>
      <c r="M1482" s="7">
        <v>-0.23348824679851501</v>
      </c>
      <c r="N1482" s="7">
        <v>1.0223039388656621</v>
      </c>
      <c r="O1482" s="7">
        <v>5.4288880602443532</v>
      </c>
      <c r="P1482" s="7"/>
      <c r="Q1482" s="7">
        <v>6.4496421152295662</v>
      </c>
      <c r="R1482" s="7"/>
      <c r="S1482" s="7">
        <v>29.897505406343015</v>
      </c>
      <c r="T1482" s="7"/>
      <c r="U1482" s="7">
        <v>22.824073791503906</v>
      </c>
      <c r="V1482" s="7">
        <f>_xll.BDP($A1482,"TRAILING_12M_R&amp;D_%_SALES",$A$1,$A$2)</f>
        <v>9.1572860061535941</v>
      </c>
      <c r="W1482" s="7">
        <v>45</v>
      </c>
      <c r="X1482" s="7">
        <v>453010</v>
      </c>
      <c r="Y1482" s="7">
        <v>45301010</v>
      </c>
      <c r="Z1482" s="6" t="s">
        <v>39</v>
      </c>
      <c r="AA1482" s="6" t="s">
        <v>82</v>
      </c>
      <c r="AB1482" s="6" t="s">
        <v>245</v>
      </c>
      <c r="AC1482" s="7">
        <v>66.180465698242188</v>
      </c>
      <c r="AD1482" s="7">
        <v>0.88628079453245812</v>
      </c>
      <c r="AE1482" s="7">
        <v>32.081039553898783</v>
      </c>
      <c r="AF1482" s="7">
        <v>5048</v>
      </c>
      <c r="AG1482" s="7">
        <v>4564</v>
      </c>
    </row>
    <row r="1483" spans="1:33" s="4" customFormat="1" ht="12.75" x14ac:dyDescent="0.2">
      <c r="A1483" s="6" t="s">
        <v>4609</v>
      </c>
      <c r="B1483" s="6" t="s">
        <v>4610</v>
      </c>
      <c r="C1483" s="7">
        <v>14218138624</v>
      </c>
      <c r="D1483" s="6" t="s">
        <v>4611</v>
      </c>
      <c r="E1483" s="7">
        <v>-1.8613733053207402</v>
      </c>
      <c r="F1483" s="7">
        <v>-0.101316936314106</v>
      </c>
      <c r="G1483" s="7">
        <v>-0.74843961000442505</v>
      </c>
      <c r="H1483" s="7">
        <v>0.70792376995086703</v>
      </c>
      <c r="I1483" s="7">
        <v>-1.455849885940552</v>
      </c>
      <c r="J1483" s="7">
        <v>0.20488929748535201</v>
      </c>
      <c r="K1483" s="7">
        <v>-0.38695615530014005</v>
      </c>
      <c r="L1483" s="7">
        <v>-0.78629082441330012</v>
      </c>
      <c r="M1483" s="7">
        <v>-0.48093503713607805</v>
      </c>
      <c r="N1483" s="7">
        <v>-0.98303788900375411</v>
      </c>
      <c r="O1483" s="7">
        <v>12.519844714022687</v>
      </c>
      <c r="P1483" s="7">
        <v>15.019845158496423</v>
      </c>
      <c r="Q1483" s="7">
        <v>3.5010198275868518</v>
      </c>
      <c r="R1483" s="7">
        <v>3.0712894534682071</v>
      </c>
      <c r="S1483" s="7">
        <v>73.470589648068582</v>
      </c>
      <c r="T1483" s="7">
        <v>45.16031850307445</v>
      </c>
      <c r="U1483" s="7">
        <v>4.4027390480041504</v>
      </c>
      <c r="V1483" s="7" t="str">
        <f>_xll.BDP($A1483,"TRAILING_12M_R&amp;D_%_SALES",$A$1,$A$2)</f>
        <v>#N/A N/A</v>
      </c>
      <c r="W1483" s="7">
        <v>40</v>
      </c>
      <c r="X1483" s="7">
        <v>402030</v>
      </c>
      <c r="Y1483" s="7">
        <v>40203040</v>
      </c>
      <c r="Z1483" s="6" t="s">
        <v>87</v>
      </c>
      <c r="AA1483" s="6" t="s">
        <v>522</v>
      </c>
      <c r="AB1483" s="6" t="s">
        <v>850</v>
      </c>
      <c r="AC1483" s="7">
        <v>33.809474945068359</v>
      </c>
      <c r="AD1483" s="7">
        <v>0.80490944850449109</v>
      </c>
      <c r="AE1483" s="7">
        <v>35.493090146572847</v>
      </c>
      <c r="AF1483" s="7"/>
      <c r="AG1483" s="7"/>
    </row>
    <row r="1484" spans="1:33" s="4" customFormat="1" ht="12.75" x14ac:dyDescent="0.2">
      <c r="A1484" s="6" t="s">
        <v>4612</v>
      </c>
      <c r="B1484" s="6" t="s">
        <v>4613</v>
      </c>
      <c r="C1484" s="7">
        <v>15021163520</v>
      </c>
      <c r="D1484" s="6" t="s">
        <v>4614</v>
      </c>
      <c r="E1484" s="7">
        <v>-0.76854598522186302</v>
      </c>
      <c r="F1484" s="7">
        <v>-1.130226612091064</v>
      </c>
      <c r="G1484" s="7">
        <v>-1.8233486413955691</v>
      </c>
      <c r="H1484" s="7">
        <v>-0.68424767255783103</v>
      </c>
      <c r="I1484" s="7">
        <v>1.3771810531616211</v>
      </c>
      <c r="J1484" s="7">
        <v>-1.027698159217834</v>
      </c>
      <c r="K1484" s="7">
        <v>-0.12304767221212401</v>
      </c>
      <c r="L1484" s="7">
        <v>0.18004365265369401</v>
      </c>
      <c r="M1484" s="7">
        <v>-0.34252336621284502</v>
      </c>
      <c r="N1484" s="7">
        <v>-0.12119868397712701</v>
      </c>
      <c r="O1484" s="7">
        <v>0.89787647168597307</v>
      </c>
      <c r="P1484" s="7">
        <v>0.80771211563032907</v>
      </c>
      <c r="Q1484" s="7">
        <v>0.91684961276952204</v>
      </c>
      <c r="R1484" s="7">
        <v>0.8351344940577361</v>
      </c>
      <c r="S1484" s="7"/>
      <c r="T1484" s="7">
        <v>17.315481749305871</v>
      </c>
      <c r="U1484" s="7">
        <v>-11.946763038635254</v>
      </c>
      <c r="V1484" s="7">
        <f>_xll.BDP($A1484,"TRAILING_12M_R&amp;D_%_SALES",$A$1,$A$2)</f>
        <v>0.29844387312146353</v>
      </c>
      <c r="W1484" s="7">
        <v>20</v>
      </c>
      <c r="X1484" s="7">
        <v>203020</v>
      </c>
      <c r="Y1484" s="7">
        <v>20302010</v>
      </c>
      <c r="Z1484" s="6" t="s">
        <v>404</v>
      </c>
      <c r="AA1484" s="6" t="s">
        <v>2877</v>
      </c>
      <c r="AB1484" s="6" t="s">
        <v>2877</v>
      </c>
      <c r="AC1484" s="7">
        <v>53.002716064453125</v>
      </c>
      <c r="AD1484" s="7">
        <v>0.56391120293349806</v>
      </c>
      <c r="AE1484" s="7">
        <v>-21.497461516469297</v>
      </c>
      <c r="AF1484" s="7">
        <v>89824</v>
      </c>
      <c r="AG1484" s="7">
        <v>26206</v>
      </c>
    </row>
    <row r="1485" spans="1:33" s="4" customFormat="1" ht="12.75" x14ac:dyDescent="0.2">
      <c r="A1485" s="6" t="s">
        <v>4615</v>
      </c>
      <c r="B1485" s="6" t="s">
        <v>4616</v>
      </c>
      <c r="C1485" s="7">
        <v>15011334144</v>
      </c>
      <c r="D1485" s="6" t="s">
        <v>4617</v>
      </c>
      <c r="E1485" s="7">
        <v>-1.8775514364242549</v>
      </c>
      <c r="F1485" s="7">
        <v>0.12376836687326401</v>
      </c>
      <c r="G1485" s="7">
        <v>-0.124985009431839</v>
      </c>
      <c r="H1485" s="7">
        <v>-0.73207068443298307</v>
      </c>
      <c r="I1485" s="7">
        <v>-0.59537696838378906</v>
      </c>
      <c r="J1485" s="7">
        <v>-0.33014518022537204</v>
      </c>
      <c r="K1485" s="7">
        <v>-0.40043810009956404</v>
      </c>
      <c r="L1485" s="7">
        <v>1.007496237754822</v>
      </c>
      <c r="M1485" s="7">
        <v>-0.22790601849556003</v>
      </c>
      <c r="N1485" s="7">
        <v>0.7825708389282231</v>
      </c>
      <c r="O1485" s="7">
        <v>8.7127687711415849</v>
      </c>
      <c r="P1485" s="7">
        <v>7.0808878636529293</v>
      </c>
      <c r="Q1485" s="7">
        <v>9.8256235695657885</v>
      </c>
      <c r="R1485" s="7">
        <v>6.8832571111169099</v>
      </c>
      <c r="S1485" s="7">
        <v>49.436807645762869</v>
      </c>
      <c r="T1485" s="7">
        <v>38.032101996428757</v>
      </c>
      <c r="U1485" s="7">
        <v>22.396139144897461</v>
      </c>
      <c r="V1485" s="7" t="str">
        <f>_xll.BDP($A1485,"TRAILING_12M_R&amp;D_%_SALES",$A$1,$A$2)</f>
        <v>#N/A N/A</v>
      </c>
      <c r="W1485" s="7">
        <v>25</v>
      </c>
      <c r="X1485" s="7">
        <v>252030</v>
      </c>
      <c r="Y1485" s="7">
        <v>25203010</v>
      </c>
      <c r="Z1485" s="6" t="s">
        <v>49</v>
      </c>
      <c r="AA1485" s="6" t="s">
        <v>144</v>
      </c>
      <c r="AB1485" s="6" t="s">
        <v>145</v>
      </c>
      <c r="AC1485" s="7">
        <v>66.693489074707031</v>
      </c>
      <c r="AD1485" s="7">
        <v>0.56864439910477704</v>
      </c>
      <c r="AE1485" s="7">
        <v>29.120110405815968</v>
      </c>
      <c r="AF1485" s="7">
        <v>3975</v>
      </c>
      <c r="AG1485" s="7">
        <v>1600</v>
      </c>
    </row>
    <row r="1486" spans="1:33" s="4" customFormat="1" ht="12.75" x14ac:dyDescent="0.2">
      <c r="A1486" s="6" t="s">
        <v>4618</v>
      </c>
      <c r="B1486" s="6" t="s">
        <v>4619</v>
      </c>
      <c r="C1486" s="7">
        <v>15000204288</v>
      </c>
      <c r="D1486" s="6" t="s">
        <v>4620</v>
      </c>
      <c r="E1486" s="7">
        <v>0.111018389463425</v>
      </c>
      <c r="F1486" s="7">
        <v>-0.57583045959472701</v>
      </c>
      <c r="G1486" s="7">
        <v>0.44810980558395402</v>
      </c>
      <c r="H1486" s="7">
        <v>-0.25223526358604403</v>
      </c>
      <c r="I1486" s="7">
        <v>0.74512320756912209</v>
      </c>
      <c r="J1486" s="7">
        <v>-2.0227794647216801</v>
      </c>
      <c r="K1486" s="7">
        <v>3.0000162124633789</v>
      </c>
      <c r="L1486" s="7">
        <v>-0.179941937327385</v>
      </c>
      <c r="M1486" s="7">
        <v>1.9440439939498901</v>
      </c>
      <c r="N1486" s="7">
        <v>-0.67639029026031505</v>
      </c>
      <c r="O1486" s="7">
        <v>5.4270927153204002E-2</v>
      </c>
      <c r="P1486" s="7"/>
      <c r="Q1486" s="7">
        <v>0.26999992713795801</v>
      </c>
      <c r="R1486" s="7"/>
      <c r="S1486" s="7">
        <v>2.6716341032487509</v>
      </c>
      <c r="T1486" s="7"/>
      <c r="U1486" s="7">
        <v>10.97141170501709</v>
      </c>
      <c r="V1486" s="7">
        <f>_xll.BDP($A1486,"TRAILING_12M_R&amp;D_%_SALES",$A$1,$A$2)</f>
        <v>2.4647531584204248</v>
      </c>
      <c r="W1486" s="7">
        <v>20</v>
      </c>
      <c r="X1486" s="7">
        <v>201030</v>
      </c>
      <c r="Y1486" s="7">
        <v>20103010</v>
      </c>
      <c r="Z1486" s="6" t="s">
        <v>404</v>
      </c>
      <c r="AA1486" s="6" t="s">
        <v>1138</v>
      </c>
      <c r="AB1486" s="6" t="s">
        <v>1138</v>
      </c>
      <c r="AC1486" s="7">
        <v>44.01971435546875</v>
      </c>
      <c r="AD1486" s="7">
        <v>0.41680812302155001</v>
      </c>
      <c r="AE1486" s="7">
        <v>-50.882162794826321</v>
      </c>
      <c r="AF1486" s="7">
        <v>293884</v>
      </c>
      <c r="AG1486" s="7">
        <v>249624</v>
      </c>
    </row>
    <row r="1487" spans="1:33" s="4" customFormat="1" ht="12.75" x14ac:dyDescent="0.2">
      <c r="A1487" s="6" t="s">
        <v>4621</v>
      </c>
      <c r="B1487" s="6" t="s">
        <v>4622</v>
      </c>
      <c r="C1487" s="7">
        <v>14965216256</v>
      </c>
      <c r="D1487" s="6" t="s">
        <v>4623</v>
      </c>
      <c r="E1487" s="7">
        <v>-1.014933228492737</v>
      </c>
      <c r="F1487" s="7">
        <v>-0.23912210762500802</v>
      </c>
      <c r="G1487" s="7">
        <v>6.6628463566303003E-2</v>
      </c>
      <c r="H1487" s="7">
        <v>-1.3950831890106201</v>
      </c>
      <c r="I1487" s="7">
        <v>-1.0400093793869021</v>
      </c>
      <c r="J1487" s="7">
        <v>-1.1086839437484741</v>
      </c>
      <c r="K1487" s="7">
        <v>2.2049522399902339</v>
      </c>
      <c r="L1487" s="7">
        <v>-1.532685279846191</v>
      </c>
      <c r="M1487" s="7">
        <v>1.6089132055640002E-2</v>
      </c>
      <c r="N1487" s="7">
        <v>-0.65819537639617909</v>
      </c>
      <c r="O1487" s="7">
        <v>1.8130535975212161</v>
      </c>
      <c r="P1487" s="7"/>
      <c r="Q1487" s="7">
        <v>1.1242277773637781</v>
      </c>
      <c r="R1487" s="7"/>
      <c r="S1487" s="7">
        <v>16.524496743386038</v>
      </c>
      <c r="T1487" s="7"/>
      <c r="U1487" s="7">
        <v>6.7663478851318359</v>
      </c>
      <c r="V1487" s="7" t="str">
        <f>_xll.BDP($A1487,"TRAILING_12M_R&amp;D_%_SALES",$A$1,$A$2)</f>
        <v>#N/A N/A</v>
      </c>
      <c r="W1487" s="7">
        <v>50</v>
      </c>
      <c r="X1487" s="7">
        <v>501010</v>
      </c>
      <c r="Y1487" s="7">
        <v>50101020</v>
      </c>
      <c r="Z1487" s="6" t="s">
        <v>54</v>
      </c>
      <c r="AA1487" s="6" t="s">
        <v>188</v>
      </c>
      <c r="AB1487" s="6" t="s">
        <v>189</v>
      </c>
      <c r="AC1487" s="7">
        <v>50.749420166015625</v>
      </c>
      <c r="AD1487" s="7">
        <v>0.8435434381120781</v>
      </c>
      <c r="AE1487" s="7">
        <v>-32.395509846906201</v>
      </c>
      <c r="AF1487" s="7">
        <v>32793</v>
      </c>
      <c r="AG1487" s="7">
        <v>18419</v>
      </c>
    </row>
    <row r="1488" spans="1:33" s="4" customFormat="1" ht="12.75" x14ac:dyDescent="0.2">
      <c r="A1488" s="6" t="s">
        <v>4624</v>
      </c>
      <c r="B1488" s="6" t="s">
        <v>4625</v>
      </c>
      <c r="C1488" s="7">
        <v>14986559488</v>
      </c>
      <c r="D1488" s="6" t="s">
        <v>4626</v>
      </c>
      <c r="E1488" s="7">
        <v>-0.86270016431808505</v>
      </c>
      <c r="F1488" s="7">
        <v>-0.590820252895355</v>
      </c>
      <c r="G1488" s="7">
        <v>-0.28383249044418302</v>
      </c>
      <c r="H1488" s="7">
        <v>-1.0567665100097661</v>
      </c>
      <c r="I1488" s="7">
        <v>-0.32151269912719704</v>
      </c>
      <c r="J1488" s="7">
        <v>-0.52356195449829102</v>
      </c>
      <c r="K1488" s="7">
        <v>0.99334651231765703</v>
      </c>
      <c r="L1488" s="7">
        <v>-0.88091528415679909</v>
      </c>
      <c r="M1488" s="7">
        <v>1.404768705368042</v>
      </c>
      <c r="N1488" s="7">
        <v>-0.77257889509201005</v>
      </c>
      <c r="O1488" s="7">
        <v>1.0132746694697601</v>
      </c>
      <c r="P1488" s="7">
        <v>0.94742511740297508</v>
      </c>
      <c r="Q1488" s="7">
        <v>1.499021049944564</v>
      </c>
      <c r="R1488" s="7">
        <v>1.343678513396328</v>
      </c>
      <c r="S1488" s="7">
        <v>20.284022179389353</v>
      </c>
      <c r="T1488" s="7">
        <v>14.775919836423201</v>
      </c>
      <c r="U1488" s="7">
        <v>6.6108789443969727</v>
      </c>
      <c r="V1488" s="7">
        <f>_xll.BDP($A1488,"TRAILING_12M_R&amp;D_%_SALES",$A$1,$A$2)</f>
        <v>2.99907517505615</v>
      </c>
      <c r="W1488" s="7">
        <v>15</v>
      </c>
      <c r="X1488" s="7">
        <v>151010</v>
      </c>
      <c r="Y1488" s="7">
        <v>15101050</v>
      </c>
      <c r="Z1488" s="6" t="s">
        <v>381</v>
      </c>
      <c r="AA1488" s="6" t="s">
        <v>451</v>
      </c>
      <c r="AB1488" s="6" t="s">
        <v>919</v>
      </c>
      <c r="AC1488" s="7">
        <v>76.642189025878906</v>
      </c>
      <c r="AD1488" s="7">
        <v>0.76434830285875111</v>
      </c>
      <c r="AE1488" s="7">
        <v>17.543823691884096</v>
      </c>
      <c r="AF1488" s="7">
        <v>32423</v>
      </c>
      <c r="AG1488" s="7">
        <v>33241</v>
      </c>
    </row>
    <row r="1489" spans="1:33" s="4" customFormat="1" ht="12.75" x14ac:dyDescent="0.2">
      <c r="A1489" s="6" t="s">
        <v>4627</v>
      </c>
      <c r="B1489" s="6" t="s">
        <v>4628</v>
      </c>
      <c r="C1489" s="7">
        <v>14975092736</v>
      </c>
      <c r="D1489" s="6" t="s">
        <v>4629</v>
      </c>
      <c r="E1489" s="7">
        <v>4.3339826166630006E-2</v>
      </c>
      <c r="F1489" s="7">
        <v>-0.42906472086906405</v>
      </c>
      <c r="G1489" s="7">
        <v>-0.19259409606456801</v>
      </c>
      <c r="H1489" s="7">
        <v>-0.60541194677352905</v>
      </c>
      <c r="I1489" s="7">
        <v>1.313850522041321</v>
      </c>
      <c r="J1489" s="7">
        <v>-1.968451976776123</v>
      </c>
      <c r="K1489" s="7">
        <v>1.898463129997253</v>
      </c>
      <c r="L1489" s="7">
        <v>-0.409563809633255</v>
      </c>
      <c r="M1489" s="7">
        <v>2.9812016487121582</v>
      </c>
      <c r="N1489" s="7">
        <v>-0.74215227365493808</v>
      </c>
      <c r="O1489" s="7">
        <v>7.7318619314721004E-2</v>
      </c>
      <c r="P1489" s="7">
        <v>0.153694134754154</v>
      </c>
      <c r="Q1489" s="7">
        <v>0.22440195817292802</v>
      </c>
      <c r="R1489" s="7">
        <v>0.16908115763787401</v>
      </c>
      <c r="S1489" s="7">
        <v>2.9505776611596559</v>
      </c>
      <c r="T1489" s="7">
        <v>2.272618161412383</v>
      </c>
      <c r="U1489" s="7">
        <v>7.8126788139343262</v>
      </c>
      <c r="V1489" s="7">
        <f>_xll.BDP($A1489,"TRAILING_12M_R&amp;D_%_SALES",$A$1,$A$2)</f>
        <v>3.4623259607770565</v>
      </c>
      <c r="W1489" s="7">
        <v>20</v>
      </c>
      <c r="X1489" s="7">
        <v>201030</v>
      </c>
      <c r="Y1489" s="7">
        <v>20103010</v>
      </c>
      <c r="Z1489" s="6" t="s">
        <v>404</v>
      </c>
      <c r="AA1489" s="6" t="s">
        <v>1138</v>
      </c>
      <c r="AB1489" s="6" t="s">
        <v>1138</v>
      </c>
      <c r="AC1489" s="7">
        <v>52.449451446533203</v>
      </c>
      <c r="AD1489" s="7">
        <v>0.37031183227738501</v>
      </c>
      <c r="AE1489" s="7">
        <v>-43.074382372973538</v>
      </c>
      <c r="AF1489" s="7">
        <v>124457</v>
      </c>
      <c r="AG1489" s="7">
        <v>103357</v>
      </c>
    </row>
    <row r="1490" spans="1:33" s="4" customFormat="1" ht="12.75" x14ac:dyDescent="0.2">
      <c r="A1490" s="6" t="s">
        <v>4630</v>
      </c>
      <c r="B1490" s="6" t="s">
        <v>4631</v>
      </c>
      <c r="C1490" s="7">
        <v>14973205504</v>
      </c>
      <c r="D1490" s="6" t="s">
        <v>4632</v>
      </c>
      <c r="E1490" s="7">
        <v>-1.628110289573669</v>
      </c>
      <c r="F1490" s="7">
        <v>0.275221288204193</v>
      </c>
      <c r="G1490" s="7">
        <v>-1.585480690002441</v>
      </c>
      <c r="H1490" s="7">
        <v>-5.5382549762726004E-2</v>
      </c>
      <c r="I1490" s="7">
        <v>1.1471738815307619</v>
      </c>
      <c r="J1490" s="7">
        <v>-0.59112060070037808</v>
      </c>
      <c r="K1490" s="7">
        <v>-0.196305602788925</v>
      </c>
      <c r="L1490" s="7">
        <v>-0.72264641523361206</v>
      </c>
      <c r="M1490" s="7">
        <v>0.80899798870086703</v>
      </c>
      <c r="N1490" s="7">
        <v>-0.91234344244003307</v>
      </c>
      <c r="O1490" s="7">
        <v>11.174490509093323</v>
      </c>
      <c r="P1490" s="7">
        <v>11.124325742486823</v>
      </c>
      <c r="Q1490" s="7">
        <v>6.2600075189333664</v>
      </c>
      <c r="R1490" s="7">
        <v>6.188405441214238</v>
      </c>
      <c r="S1490" s="7">
        <v>34.37982209092457</v>
      </c>
      <c r="T1490" s="7">
        <v>33.618091224949808</v>
      </c>
      <c r="U1490" s="7">
        <v>17.834087371826172</v>
      </c>
      <c r="V1490" s="7" t="str">
        <f>_xll.BDP($A1490,"TRAILING_12M_R&amp;D_%_SALES",$A$1,$A$2)</f>
        <v>#N/A N/A</v>
      </c>
      <c r="W1490" s="7">
        <v>60</v>
      </c>
      <c r="X1490" s="7">
        <v>601080</v>
      </c>
      <c r="Y1490" s="7">
        <v>60108020</v>
      </c>
      <c r="Z1490" s="6" t="s">
        <v>655</v>
      </c>
      <c r="AA1490" s="6" t="s">
        <v>656</v>
      </c>
      <c r="AB1490" s="6" t="s">
        <v>1895</v>
      </c>
      <c r="AC1490" s="7">
        <v>41.726184844970703</v>
      </c>
      <c r="AD1490" s="7">
        <v>0.77847251987552002</v>
      </c>
      <c r="AE1490" s="7">
        <v>13.573777249737983</v>
      </c>
      <c r="AF1490" s="7">
        <v>4048</v>
      </c>
      <c r="AG1490" s="7">
        <v>2643</v>
      </c>
    </row>
    <row r="1491" spans="1:33" s="4" customFormat="1" ht="12.75" x14ac:dyDescent="0.2">
      <c r="A1491" s="6" t="s">
        <v>4633</v>
      </c>
      <c r="B1491" s="6" t="s">
        <v>4634</v>
      </c>
      <c r="C1491" s="7">
        <v>14960781312</v>
      </c>
      <c r="D1491" s="6" t="s">
        <v>4635</v>
      </c>
      <c r="E1491" s="7">
        <v>-1.092101097106934</v>
      </c>
      <c r="F1491" s="7">
        <v>0.148869633674622</v>
      </c>
      <c r="G1491" s="7">
        <v>-0.24830874800682101</v>
      </c>
      <c r="H1491" s="7">
        <v>-0.13849744200706501</v>
      </c>
      <c r="I1491" s="7">
        <v>0.46167707443237305</v>
      </c>
      <c r="J1491" s="7">
        <v>-0.380318313837051</v>
      </c>
      <c r="K1491" s="7">
        <v>0.49041658639907804</v>
      </c>
      <c r="L1491" s="7">
        <v>0.30745115876197804</v>
      </c>
      <c r="M1491" s="7">
        <v>-9.2632681131363012E-2</v>
      </c>
      <c r="N1491" s="7">
        <v>0.26024666428566001</v>
      </c>
      <c r="O1491" s="7">
        <v>1.2440237011429831</v>
      </c>
      <c r="P1491" s="7">
        <v>1.0708939656169649</v>
      </c>
      <c r="Q1491" s="7">
        <v>4.0278034804631293</v>
      </c>
      <c r="R1491" s="7">
        <v>3.62943201175624</v>
      </c>
      <c r="S1491" s="7">
        <v>22.997992472328701</v>
      </c>
      <c r="T1491" s="7">
        <v>16.255744988225697</v>
      </c>
      <c r="U1491" s="7">
        <v>17.606443405151367</v>
      </c>
      <c r="V1491" s="7" t="str">
        <f>_xll.BDP($A1491,"TRAILING_12M_R&amp;D_%_SALES",$A$1,$A$2)</f>
        <v>#N/A N/A</v>
      </c>
      <c r="W1491" s="7">
        <v>20</v>
      </c>
      <c r="X1491" s="7">
        <v>202020</v>
      </c>
      <c r="Y1491" s="7">
        <v>20202020</v>
      </c>
      <c r="Z1491" s="6" t="s">
        <v>404</v>
      </c>
      <c r="AA1491" s="6" t="s">
        <v>892</v>
      </c>
      <c r="AB1491" s="6" t="s">
        <v>968</v>
      </c>
      <c r="AC1491" s="7">
        <v>51.946483612060547</v>
      </c>
      <c r="AD1491" s="7">
        <v>0.98693660252010307</v>
      </c>
      <c r="AE1491" s="7">
        <v>8.9314654564127238</v>
      </c>
      <c r="AF1491" s="7">
        <v>34000</v>
      </c>
      <c r="AG1491" s="7">
        <v>22000</v>
      </c>
    </row>
    <row r="1492" spans="1:33" s="4" customFormat="1" ht="12.75" x14ac:dyDescent="0.2">
      <c r="A1492" s="6" t="s">
        <v>4636</v>
      </c>
      <c r="B1492" s="6" t="s">
        <v>4637</v>
      </c>
      <c r="C1492" s="7">
        <v>14959072256</v>
      </c>
      <c r="D1492" s="6" t="s">
        <v>4638</v>
      </c>
      <c r="E1492" s="7">
        <v>-1.8860917091369631</v>
      </c>
      <c r="F1492" s="7">
        <v>0.90250283479690607</v>
      </c>
      <c r="G1492" s="7">
        <v>-0.80135625600814808</v>
      </c>
      <c r="H1492" s="7">
        <v>-8.3930537104607003E-2</v>
      </c>
      <c r="I1492" s="7">
        <v>-0.293669253587723</v>
      </c>
      <c r="J1492" s="7">
        <v>0.50075709819793701</v>
      </c>
      <c r="K1492" s="7">
        <v>-0.40176096558570901</v>
      </c>
      <c r="L1492" s="7">
        <v>1.226190447807312</v>
      </c>
      <c r="M1492" s="7">
        <v>-0.42575493454933205</v>
      </c>
      <c r="N1492" s="7">
        <v>1.481135368347168</v>
      </c>
      <c r="O1492" s="7">
        <v>4.0553305123787311</v>
      </c>
      <c r="P1492" s="7">
        <v>3.5764563435500292</v>
      </c>
      <c r="Q1492" s="7">
        <v>25.372474872552857</v>
      </c>
      <c r="R1492" s="7"/>
      <c r="S1492" s="7">
        <v>49.338062598601908</v>
      </c>
      <c r="T1492" s="7">
        <v>40.78830081662781</v>
      </c>
      <c r="U1492" s="7">
        <v>65.4140625</v>
      </c>
      <c r="V1492" s="7">
        <f>_xll.BDP($A1492,"TRAILING_12M_R&amp;D_%_SALES",$A$1,$A$2)</f>
        <v>0</v>
      </c>
      <c r="W1492" s="7">
        <v>25</v>
      </c>
      <c r="X1492" s="7">
        <v>255010</v>
      </c>
      <c r="Y1492" s="7">
        <v>25501010</v>
      </c>
      <c r="Z1492" s="6" t="s">
        <v>49</v>
      </c>
      <c r="AA1492" s="6" t="s">
        <v>4639</v>
      </c>
      <c r="AB1492" s="6" t="s">
        <v>4639</v>
      </c>
      <c r="AC1492" s="7">
        <v>39.100692749023438</v>
      </c>
      <c r="AD1492" s="7">
        <v>0.90572333260071802</v>
      </c>
      <c r="AE1492" s="7">
        <v>76.94377940360944</v>
      </c>
      <c r="AF1492" s="7">
        <v>4500</v>
      </c>
      <c r="AG1492" s="7">
        <v>3700</v>
      </c>
    </row>
    <row r="1493" spans="1:33" s="4" customFormat="1" ht="12.75" x14ac:dyDescent="0.2">
      <c r="A1493" s="6" t="s">
        <v>4640</v>
      </c>
      <c r="B1493" s="6" t="s">
        <v>4641</v>
      </c>
      <c r="C1493" s="7">
        <v>14936292352</v>
      </c>
      <c r="D1493" s="6" t="s">
        <v>4642</v>
      </c>
      <c r="E1493" s="7">
        <v>-0.76854598522186302</v>
      </c>
      <c r="F1493" s="7">
        <v>-1.130226612091064</v>
      </c>
      <c r="G1493" s="7">
        <v>-1.8233486413955691</v>
      </c>
      <c r="H1493" s="7">
        <v>-0.68424767255783103</v>
      </c>
      <c r="I1493" s="7">
        <v>1.3771810531616211</v>
      </c>
      <c r="J1493" s="7">
        <v>-1.027698159217834</v>
      </c>
      <c r="K1493" s="7">
        <v>-0.12304767221212401</v>
      </c>
      <c r="L1493" s="7">
        <v>0.18004365265369401</v>
      </c>
      <c r="M1493" s="7">
        <v>-0.34252336621284502</v>
      </c>
      <c r="N1493" s="7">
        <v>-0.12119868397712701</v>
      </c>
      <c r="O1493" s="7">
        <v>0.89787647168597307</v>
      </c>
      <c r="P1493" s="7"/>
      <c r="Q1493" s="7">
        <v>0.91684961276952204</v>
      </c>
      <c r="R1493" s="7"/>
      <c r="S1493" s="7"/>
      <c r="T1493" s="7"/>
      <c r="U1493" s="7">
        <v>-11.946763038635254</v>
      </c>
      <c r="V1493" s="7">
        <f>_xll.BDP($A1493,"TRAILING_12M_R&amp;D_%_SALES",$A$1,$A$2)</f>
        <v>0.29844387312146353</v>
      </c>
      <c r="W1493" s="7">
        <v>20</v>
      </c>
      <c r="X1493" s="7">
        <v>203020</v>
      </c>
      <c r="Y1493" s="7">
        <v>20302010</v>
      </c>
      <c r="Z1493" s="6" t="s">
        <v>404</v>
      </c>
      <c r="AA1493" s="6" t="s">
        <v>2877</v>
      </c>
      <c r="AB1493" s="6" t="s">
        <v>2877</v>
      </c>
      <c r="AC1493" s="7">
        <v>53.002716064453125</v>
      </c>
      <c r="AD1493" s="7">
        <v>0.63721625388867209</v>
      </c>
      <c r="AE1493" s="7">
        <v>-24.473803941308347</v>
      </c>
      <c r="AF1493" s="7">
        <v>89824</v>
      </c>
      <c r="AG1493" s="7">
        <v>26206</v>
      </c>
    </row>
    <row r="1494" spans="1:33" s="4" customFormat="1" ht="12.75" x14ac:dyDescent="0.2">
      <c r="A1494" s="6" t="s">
        <v>4643</v>
      </c>
      <c r="B1494" s="6" t="s">
        <v>4644</v>
      </c>
      <c r="C1494" s="7">
        <v>14915214336</v>
      </c>
      <c r="D1494" s="6" t="s">
        <v>4645</v>
      </c>
      <c r="E1494" s="7">
        <v>4.3339826166630006E-2</v>
      </c>
      <c r="F1494" s="7">
        <v>-0.42906472086906405</v>
      </c>
      <c r="G1494" s="7">
        <v>-0.19259409606456801</v>
      </c>
      <c r="H1494" s="7">
        <v>-0.60541194677352905</v>
      </c>
      <c r="I1494" s="7">
        <v>1.313850522041321</v>
      </c>
      <c r="J1494" s="7">
        <v>-1.968451976776123</v>
      </c>
      <c r="K1494" s="7">
        <v>1.898463129997253</v>
      </c>
      <c r="L1494" s="7">
        <v>-0.409563809633255</v>
      </c>
      <c r="M1494" s="7">
        <v>2.9812016487121582</v>
      </c>
      <c r="N1494" s="7">
        <v>-0.74215227365493808</v>
      </c>
      <c r="O1494" s="7">
        <v>7.7318619314721004E-2</v>
      </c>
      <c r="P1494" s="7"/>
      <c r="Q1494" s="7">
        <v>0.22440195817292802</v>
      </c>
      <c r="R1494" s="7"/>
      <c r="S1494" s="7">
        <v>2.9505776611596559</v>
      </c>
      <c r="T1494" s="7"/>
      <c r="U1494" s="7">
        <v>7.8126788139343262</v>
      </c>
      <c r="V1494" s="7">
        <f>_xll.BDP($A1494,"TRAILING_12M_R&amp;D_%_SALES",$A$1,$A$2)</f>
        <v>3.4623259607770565</v>
      </c>
      <c r="W1494" s="7">
        <v>20</v>
      </c>
      <c r="X1494" s="7">
        <v>201030</v>
      </c>
      <c r="Y1494" s="7">
        <v>20103010</v>
      </c>
      <c r="Z1494" s="6" t="s">
        <v>404</v>
      </c>
      <c r="AA1494" s="6" t="s">
        <v>1138</v>
      </c>
      <c r="AB1494" s="6" t="s">
        <v>1138</v>
      </c>
      <c r="AC1494" s="7">
        <v>52.449451446533203</v>
      </c>
      <c r="AD1494" s="7">
        <v>0.66330302585448908</v>
      </c>
      <c r="AE1494" s="7">
        <v>-44.775470454976329</v>
      </c>
      <c r="AF1494" s="7">
        <v>124457</v>
      </c>
      <c r="AG1494" s="7">
        <v>103357</v>
      </c>
    </row>
    <row r="1495" spans="1:33" s="4" customFormat="1" ht="12.75" x14ac:dyDescent="0.2">
      <c r="A1495" s="6" t="s">
        <v>4646</v>
      </c>
      <c r="B1495" s="6" t="s">
        <v>4647</v>
      </c>
      <c r="C1495" s="7">
        <v>14912990208</v>
      </c>
      <c r="D1495" s="6" t="s">
        <v>4648</v>
      </c>
      <c r="E1495" s="7">
        <v>-1.3446687459945681</v>
      </c>
      <c r="F1495" s="7">
        <v>-0.123667880892754</v>
      </c>
      <c r="G1495" s="7">
        <v>-7.8572362661362E-2</v>
      </c>
      <c r="H1495" s="7">
        <v>-0.32070070505142201</v>
      </c>
      <c r="I1495" s="7">
        <v>0.18609826266765603</v>
      </c>
      <c r="J1495" s="7">
        <v>-0.24036176502704601</v>
      </c>
      <c r="K1495" s="7">
        <v>0.21312166750431102</v>
      </c>
      <c r="L1495" s="7">
        <v>6.6896475851536005E-2</v>
      </c>
      <c r="M1495" s="7">
        <v>9.2128992080688005E-2</v>
      </c>
      <c r="N1495" s="7">
        <v>-0.13983510434627502</v>
      </c>
      <c r="O1495" s="7">
        <v>3.1802401303120909</v>
      </c>
      <c r="P1495" s="7">
        <v>2.9561052627793583</v>
      </c>
      <c r="Q1495" s="7">
        <v>5.0646934089849269</v>
      </c>
      <c r="R1495" s="7">
        <v>4.5737563626509674</v>
      </c>
      <c r="S1495" s="7">
        <v>17.675050800273663</v>
      </c>
      <c r="T1495" s="7">
        <v>15.462534257570013</v>
      </c>
      <c r="U1495" s="7">
        <v>17.787868499755859</v>
      </c>
      <c r="V1495" s="7">
        <f>_xll.BDP($A1495,"TRAILING_12M_R&amp;D_%_SALES",$A$1,$A$2)</f>
        <v>6.9377351620342278</v>
      </c>
      <c r="W1495" s="7">
        <v>15</v>
      </c>
      <c r="X1495" s="7">
        <v>151010</v>
      </c>
      <c r="Y1495" s="7">
        <v>15101030</v>
      </c>
      <c r="Z1495" s="6" t="s">
        <v>381</v>
      </c>
      <c r="AA1495" s="6" t="s">
        <v>451</v>
      </c>
      <c r="AB1495" s="6" t="s">
        <v>2182</v>
      </c>
      <c r="AC1495" s="7">
        <v>58.334171295166016</v>
      </c>
      <c r="AD1495" s="7">
        <v>1.115439861469623</v>
      </c>
      <c r="AE1495" s="7">
        <v>17.250736898309981</v>
      </c>
      <c r="AF1495" s="7">
        <v>6400</v>
      </c>
      <c r="AG1495" s="7">
        <v>6000</v>
      </c>
    </row>
    <row r="1496" spans="1:33" s="4" customFormat="1" ht="12.75" x14ac:dyDescent="0.2">
      <c r="A1496" s="6" t="s">
        <v>4649</v>
      </c>
      <c r="B1496" s="6" t="s">
        <v>4650</v>
      </c>
      <c r="C1496" s="7">
        <v>14881235968</v>
      </c>
      <c r="D1496" s="6" t="s">
        <v>4651</v>
      </c>
      <c r="E1496" s="7">
        <v>-0.683038771152496</v>
      </c>
      <c r="F1496" s="7">
        <v>-1.372155547142029</v>
      </c>
      <c r="G1496" s="7">
        <v>-0.34385219216346702</v>
      </c>
      <c r="H1496" s="7">
        <v>-0.590565025806427</v>
      </c>
      <c r="I1496" s="7">
        <v>0.40684479475021401</v>
      </c>
      <c r="J1496" s="7">
        <v>-0.83022511005401611</v>
      </c>
      <c r="K1496" s="7">
        <v>1.0812176465988159</v>
      </c>
      <c r="L1496" s="7">
        <v>-1.108210444450378</v>
      </c>
      <c r="M1496" s="7">
        <v>-0.25413757562637301</v>
      </c>
      <c r="N1496" s="7">
        <v>-0.57372021675109908</v>
      </c>
      <c r="O1496" s="7">
        <v>0.67884003881731203</v>
      </c>
      <c r="P1496" s="7">
        <v>0.6737970673816871</v>
      </c>
      <c r="Q1496" s="7">
        <v>0.91578446168833705</v>
      </c>
      <c r="R1496" s="7">
        <v>0.78090106970777806</v>
      </c>
      <c r="S1496" s="7"/>
      <c r="T1496" s="7">
        <v>8.9407780610871939</v>
      </c>
      <c r="U1496" s="7">
        <v>-15.620539665222168</v>
      </c>
      <c r="V1496" s="7" t="str">
        <f>_xll.BDP($A1496,"TRAILING_12M_R&amp;D_%_SALES",$A$1,$A$2)</f>
        <v>#N/A N/A</v>
      </c>
      <c r="W1496" s="7">
        <v>15</v>
      </c>
      <c r="X1496" s="7">
        <v>151020</v>
      </c>
      <c r="Y1496" s="7">
        <v>15102010</v>
      </c>
      <c r="Z1496" s="6" t="s">
        <v>381</v>
      </c>
      <c r="AA1496" s="6" t="s">
        <v>1925</v>
      </c>
      <c r="AB1496" s="6" t="s">
        <v>1925</v>
      </c>
      <c r="AC1496" s="7">
        <v>58.344230651855469</v>
      </c>
      <c r="AD1496" s="7">
        <v>0.63174706848949902</v>
      </c>
      <c r="AE1496" s="7">
        <v>5.1609346126715527</v>
      </c>
      <c r="AF1496" s="7">
        <v>55047</v>
      </c>
      <c r="AG1496" s="7">
        <v>44909</v>
      </c>
    </row>
    <row r="1497" spans="1:33" s="4" customFormat="1" ht="12.75" x14ac:dyDescent="0.2">
      <c r="A1497" s="6" t="s">
        <v>4652</v>
      </c>
      <c r="B1497" s="6" t="s">
        <v>4653</v>
      </c>
      <c r="C1497" s="7">
        <v>14880627712</v>
      </c>
      <c r="D1497" s="6" t="s">
        <v>4654</v>
      </c>
      <c r="E1497" s="7">
        <v>-0.56155741214752208</v>
      </c>
      <c r="F1497" s="7">
        <v>-1.8970406055450439</v>
      </c>
      <c r="G1497" s="7">
        <v>0.6403228044509891</v>
      </c>
      <c r="H1497" s="7">
        <v>-0.9771010279655461</v>
      </c>
      <c r="I1497" s="7">
        <v>2.224079847335815</v>
      </c>
      <c r="J1497" s="7">
        <v>-1.325982809066772</v>
      </c>
      <c r="K1497" s="7">
        <v>-0.23061078786850001</v>
      </c>
      <c r="L1497" s="7">
        <v>0.95093423128128107</v>
      </c>
      <c r="M1497" s="7">
        <v>2.4399247169494629</v>
      </c>
      <c r="N1497" s="7">
        <v>-0.56113833189010609</v>
      </c>
      <c r="O1497" s="7">
        <v>1.4142935431868391</v>
      </c>
      <c r="P1497" s="7"/>
      <c r="Q1497" s="7">
        <v>2.1195696213990618</v>
      </c>
      <c r="R1497" s="7"/>
      <c r="S1497" s="7"/>
      <c r="T1497" s="7"/>
      <c r="U1497" s="7">
        <v>-23.052295684814453</v>
      </c>
      <c r="V1497" s="7" t="str">
        <f>_xll.BDP($A1497,"TRAILING_12M_R&amp;D_%_SALES",$A$1,$A$2)</f>
        <v>#N/A N/A</v>
      </c>
      <c r="W1497" s="7">
        <v>20</v>
      </c>
      <c r="X1497" s="7">
        <v>203050</v>
      </c>
      <c r="Y1497" s="7">
        <v>20305020</v>
      </c>
      <c r="Z1497" s="6" t="s">
        <v>404</v>
      </c>
      <c r="AA1497" s="6" t="s">
        <v>2703</v>
      </c>
      <c r="AB1497" s="6" t="s">
        <v>4655</v>
      </c>
      <c r="AC1497" s="7">
        <v>64.510612487792969</v>
      </c>
      <c r="AD1497" s="7">
        <v>0.98764260893813904</v>
      </c>
      <c r="AE1497" s="7">
        <v>-22.859589097020681</v>
      </c>
      <c r="AF1497" s="7">
        <v>16035</v>
      </c>
      <c r="AG1497" s="7">
        <v>14828</v>
      </c>
    </row>
    <row r="1498" spans="1:33" s="4" customFormat="1" ht="12.75" x14ac:dyDescent="0.2">
      <c r="A1498" s="6" t="s">
        <v>4656</v>
      </c>
      <c r="B1498" s="6" t="s">
        <v>4657</v>
      </c>
      <c r="C1498" s="7">
        <v>14880000000</v>
      </c>
      <c r="D1498" s="6" t="s">
        <v>4658</v>
      </c>
      <c r="E1498" s="7">
        <v>-0.90397423505783103</v>
      </c>
      <c r="F1498" s="7">
        <v>-0.43717566132545504</v>
      </c>
      <c r="G1498" s="7">
        <v>0.182686507701874</v>
      </c>
      <c r="H1498" s="7">
        <v>-1.4234474897384639</v>
      </c>
      <c r="I1498" s="7">
        <v>0.12409677356481601</v>
      </c>
      <c r="J1498" s="7">
        <v>-0.20298385620117201</v>
      </c>
      <c r="K1498" s="7">
        <v>1.299109101295471</v>
      </c>
      <c r="L1498" s="7">
        <v>-0.71854370832443204</v>
      </c>
      <c r="M1498" s="7">
        <v>0.66261476278305109</v>
      </c>
      <c r="N1498" s="7">
        <v>-0.82608920335769709</v>
      </c>
      <c r="O1498" s="7">
        <v>1.109410582098443</v>
      </c>
      <c r="P1498" s="7">
        <v>0.99652733253578507</v>
      </c>
      <c r="Q1498" s="7">
        <v>1.4982708496581501</v>
      </c>
      <c r="R1498" s="7">
        <v>1.3865394975809231</v>
      </c>
      <c r="S1498" s="7">
        <v>13.660865528690097</v>
      </c>
      <c r="T1498" s="7">
        <v>12.676964492843076</v>
      </c>
      <c r="U1498" s="7">
        <v>11.489656448364258</v>
      </c>
      <c r="V1498" s="7" t="str">
        <f>_xll.BDP($A1498,"TRAILING_12M_R&amp;D_%_SALES",$A$1,$A$2)</f>
        <v>#N/A N/A</v>
      </c>
      <c r="W1498" s="7">
        <v>15</v>
      </c>
      <c r="X1498" s="7">
        <v>151020</v>
      </c>
      <c r="Y1498" s="7">
        <v>15102010</v>
      </c>
      <c r="Z1498" s="6" t="s">
        <v>381</v>
      </c>
      <c r="AA1498" s="6" t="s">
        <v>1925</v>
      </c>
      <c r="AB1498" s="6" t="s">
        <v>1925</v>
      </c>
      <c r="AC1498" s="7">
        <v>73.926162719726563</v>
      </c>
      <c r="AD1498" s="7">
        <v>0.48405718760555905</v>
      </c>
      <c r="AE1498" s="7">
        <v>7.0688006411113058</v>
      </c>
      <c r="AF1498" s="7"/>
      <c r="AG1498" s="7"/>
    </row>
    <row r="1499" spans="1:33" s="4" customFormat="1" ht="12.75" x14ac:dyDescent="0.2">
      <c r="A1499" s="6" t="s">
        <v>4659</v>
      </c>
      <c r="B1499" s="6" t="s">
        <v>4660</v>
      </c>
      <c r="C1499" s="7">
        <v>14866888704</v>
      </c>
      <c r="D1499" s="6" t="s">
        <v>4661</v>
      </c>
      <c r="E1499" s="7">
        <v>-1.700141549110413</v>
      </c>
      <c r="F1499" s="7">
        <v>-0.18607728183269501</v>
      </c>
      <c r="G1499" s="7">
        <v>-1.3201502561569209</v>
      </c>
      <c r="H1499" s="7">
        <v>-0.34941807389259305</v>
      </c>
      <c r="I1499" s="7">
        <v>5.2651006728411005E-2</v>
      </c>
      <c r="J1499" s="7">
        <v>-0.42890599370002702</v>
      </c>
      <c r="K1499" s="7">
        <v>-0.38192006945610002</v>
      </c>
      <c r="L1499" s="7">
        <v>-0.98125022649765004</v>
      </c>
      <c r="M1499" s="7">
        <v>0.53669804334640503</v>
      </c>
      <c r="N1499" s="7">
        <v>-0.50437122583389304</v>
      </c>
      <c r="O1499" s="7">
        <v>15.40530386385457</v>
      </c>
      <c r="P1499" s="7">
        <v>15.252597779322846</v>
      </c>
      <c r="Q1499" s="7">
        <v>2.959068751092135</v>
      </c>
      <c r="R1499" s="7">
        <v>3.0138891505227008</v>
      </c>
      <c r="S1499" s="7">
        <v>75.934170112734307</v>
      </c>
      <c r="T1499" s="7">
        <v>71.868188515520359</v>
      </c>
      <c r="U1499" s="7">
        <v>4.3684377670288086</v>
      </c>
      <c r="V1499" s="7" t="str">
        <f>_xll.BDP($A1499,"TRAILING_12M_R&amp;D_%_SALES",$A$1,$A$2)</f>
        <v>#N/A N/A</v>
      </c>
      <c r="W1499" s="7">
        <v>60</v>
      </c>
      <c r="X1499" s="7">
        <v>601025</v>
      </c>
      <c r="Y1499" s="7">
        <v>60102510</v>
      </c>
      <c r="Z1499" s="6" t="s">
        <v>655</v>
      </c>
      <c r="AA1499" s="6" t="s">
        <v>897</v>
      </c>
      <c r="AB1499" s="6" t="s">
        <v>897</v>
      </c>
      <c r="AC1499" s="7">
        <v>36.495323181152344</v>
      </c>
      <c r="AD1499" s="7">
        <v>1.0738892878815149</v>
      </c>
      <c r="AE1499" s="7">
        <v>18.349492751388709</v>
      </c>
      <c r="AF1499" s="7">
        <v>400</v>
      </c>
      <c r="AG1499" s="7">
        <v>750</v>
      </c>
    </row>
    <row r="1500" spans="1:33" s="4" customFormat="1" ht="12.75" x14ac:dyDescent="0.2">
      <c r="A1500" s="6" t="s">
        <v>4662</v>
      </c>
      <c r="B1500" s="6" t="s">
        <v>4663</v>
      </c>
      <c r="C1500" s="7">
        <v>14855545856</v>
      </c>
      <c r="D1500" s="6" t="s">
        <v>4664</v>
      </c>
      <c r="E1500" s="7">
        <v>-1.2313933372497561</v>
      </c>
      <c r="F1500" s="7">
        <v>-1.7017671838403001E-2</v>
      </c>
      <c r="G1500" s="7">
        <v>-0.96646630764007613</v>
      </c>
      <c r="H1500" s="7">
        <v>-0.92040413618087802</v>
      </c>
      <c r="I1500" s="7">
        <v>1.482161164283752</v>
      </c>
      <c r="J1500" s="7">
        <v>-0.56033068895339999</v>
      </c>
      <c r="K1500" s="7">
        <v>0.45536616444587702</v>
      </c>
      <c r="L1500" s="7">
        <v>-0.81946486234664906</v>
      </c>
      <c r="M1500" s="7">
        <v>1.282299160957336</v>
      </c>
      <c r="N1500" s="7">
        <v>-1.016115188598633</v>
      </c>
      <c r="O1500" s="7">
        <v>5.2738032088049884</v>
      </c>
      <c r="P1500" s="7">
        <v>4.7740727510028034</v>
      </c>
      <c r="Q1500" s="7">
        <v>2.898915173799002</v>
      </c>
      <c r="R1500" s="7">
        <v>2.5125868835387859</v>
      </c>
      <c r="S1500" s="7">
        <v>16.232332629409171</v>
      </c>
      <c r="T1500" s="7">
        <v>15.460299969857587</v>
      </c>
      <c r="U1500" s="7">
        <v>19.309574127197266</v>
      </c>
      <c r="V1500" s="7">
        <f>_xll.BDP($A1500,"TRAILING_12M_R&amp;D_%_SALES",$A$1,$A$2)</f>
        <v>0</v>
      </c>
      <c r="W1500" s="7">
        <v>55</v>
      </c>
      <c r="X1500" s="7">
        <v>551010</v>
      </c>
      <c r="Y1500" s="7">
        <v>55101010</v>
      </c>
      <c r="Z1500" s="6" t="s">
        <v>396</v>
      </c>
      <c r="AA1500" s="6" t="s">
        <v>397</v>
      </c>
      <c r="AB1500" s="6" t="s">
        <v>397</v>
      </c>
      <c r="AC1500" s="7">
        <v>66.713607788085938</v>
      </c>
      <c r="AD1500" s="7">
        <v>0.32444775822736105</v>
      </c>
      <c r="AE1500" s="7">
        <v>22.076979608932625</v>
      </c>
      <c r="AF1500" s="7">
        <v>4290</v>
      </c>
      <c r="AG1500" s="7">
        <v>3797</v>
      </c>
    </row>
    <row r="1501" spans="1:33" s="4" customFormat="1" ht="12.75" x14ac:dyDescent="0.2">
      <c r="A1501" s="6" t="s">
        <v>4665</v>
      </c>
      <c r="B1501" s="6" t="s">
        <v>4666</v>
      </c>
      <c r="C1501" s="7">
        <v>14848921600</v>
      </c>
      <c r="D1501" s="6" t="s">
        <v>4667</v>
      </c>
      <c r="E1501" s="7">
        <v>-7.0625260472298002E-2</v>
      </c>
      <c r="F1501" s="7">
        <v>-0.84045767784118708</v>
      </c>
      <c r="G1501" s="7">
        <v>-0.63900560140609708</v>
      </c>
      <c r="H1501" s="7">
        <v>-0.85737347602844205</v>
      </c>
      <c r="I1501" s="7">
        <v>1.055753231048584</v>
      </c>
      <c r="J1501" s="7">
        <v>-0.84654271602630604</v>
      </c>
      <c r="K1501" s="7">
        <v>1.8091657161712651</v>
      </c>
      <c r="L1501" s="7">
        <v>-1.0051170587539671</v>
      </c>
      <c r="M1501" s="7">
        <v>0.57249742746353105</v>
      </c>
      <c r="N1501" s="7">
        <v>-0.59944778680801403</v>
      </c>
      <c r="O1501" s="7">
        <v>1.2699975092882871</v>
      </c>
      <c r="P1501" s="7"/>
      <c r="Q1501" s="7">
        <v>0.51204541627459499</v>
      </c>
      <c r="R1501" s="7"/>
      <c r="S1501" s="7">
        <v>10.769057949402598</v>
      </c>
      <c r="T1501" s="7"/>
      <c r="U1501" s="7">
        <v>4.7401261329650879</v>
      </c>
      <c r="V1501" s="7" t="str">
        <f>_xll.BDP($A1501,"TRAILING_12M_R&amp;D_%_SALES",$A$1,$A$2)</f>
        <v>#N/A N/A</v>
      </c>
      <c r="W1501" s="7">
        <v>40</v>
      </c>
      <c r="X1501" s="7">
        <v>401010</v>
      </c>
      <c r="Y1501" s="7">
        <v>40101010</v>
      </c>
      <c r="Z1501" s="6" t="s">
        <v>87</v>
      </c>
      <c r="AA1501" s="6" t="s">
        <v>111</v>
      </c>
      <c r="AB1501" s="6" t="s">
        <v>112</v>
      </c>
      <c r="AC1501" s="7">
        <v>58.615833282470703</v>
      </c>
      <c r="AD1501" s="7">
        <v>1.126134900350217</v>
      </c>
      <c r="AE1501" s="7">
        <v>-13.424817824858682</v>
      </c>
      <c r="AF1501" s="7">
        <v>36597</v>
      </c>
      <c r="AG1501" s="7">
        <v>31676</v>
      </c>
    </row>
    <row r="1502" spans="1:33" s="4" customFormat="1" ht="12.75" x14ac:dyDescent="0.2">
      <c r="A1502" s="6" t="s">
        <v>4668</v>
      </c>
      <c r="B1502" s="6" t="s">
        <v>4669</v>
      </c>
      <c r="C1502" s="7">
        <v>14822822912</v>
      </c>
      <c r="D1502" s="6" t="s">
        <v>4670</v>
      </c>
      <c r="E1502" s="7">
        <v>-0.56155741214752208</v>
      </c>
      <c r="F1502" s="7">
        <v>-1.8970406055450439</v>
      </c>
      <c r="G1502" s="7">
        <v>0.6403228044509891</v>
      </c>
      <c r="H1502" s="7">
        <v>-0.9771010279655461</v>
      </c>
      <c r="I1502" s="7">
        <v>2.224079847335815</v>
      </c>
      <c r="J1502" s="7">
        <v>-1.325982809066772</v>
      </c>
      <c r="K1502" s="7">
        <v>-0.23061078786850001</v>
      </c>
      <c r="L1502" s="7">
        <v>0.95093423128128107</v>
      </c>
      <c r="M1502" s="7">
        <v>2.4399247169494629</v>
      </c>
      <c r="N1502" s="7">
        <v>-0.56113833189010609</v>
      </c>
      <c r="O1502" s="7">
        <v>1.4142935431868391</v>
      </c>
      <c r="P1502" s="7">
        <v>1.1709186248143801</v>
      </c>
      <c r="Q1502" s="7">
        <v>2.1195696213990618</v>
      </c>
      <c r="R1502" s="7">
        <v>1.8525199635136049</v>
      </c>
      <c r="S1502" s="7"/>
      <c r="T1502" s="7">
        <v>17.293357783877884</v>
      </c>
      <c r="U1502" s="7">
        <v>-23.052295684814453</v>
      </c>
      <c r="V1502" s="7" t="str">
        <f>_xll.BDP($A1502,"TRAILING_12M_R&amp;D_%_SALES",$A$1,$A$2)</f>
        <v>#N/A N/A</v>
      </c>
      <c r="W1502" s="7">
        <v>20</v>
      </c>
      <c r="X1502" s="7">
        <v>203050</v>
      </c>
      <c r="Y1502" s="7">
        <v>20305020</v>
      </c>
      <c r="Z1502" s="6" t="s">
        <v>404</v>
      </c>
      <c r="AA1502" s="6" t="s">
        <v>2703</v>
      </c>
      <c r="AB1502" s="6" t="s">
        <v>4655</v>
      </c>
      <c r="AC1502" s="7">
        <v>64.510612487792969</v>
      </c>
      <c r="AD1502" s="7">
        <v>0.213156169326668</v>
      </c>
      <c r="AE1502" s="7">
        <v>-23.29059377964694</v>
      </c>
      <c r="AF1502" s="7">
        <v>16035</v>
      </c>
      <c r="AG1502" s="7">
        <v>14828</v>
      </c>
    </row>
    <row r="1503" spans="1:33" s="4" customFormat="1" ht="12.75" x14ac:dyDescent="0.2">
      <c r="A1503" s="6" t="s">
        <v>4671</v>
      </c>
      <c r="B1503" s="6" t="s">
        <v>4672</v>
      </c>
      <c r="C1503" s="7">
        <v>14819709952</v>
      </c>
      <c r="D1503" s="6" t="s">
        <v>4673</v>
      </c>
      <c r="E1503" s="7">
        <v>-1.5778961181640629</v>
      </c>
      <c r="F1503" s="7">
        <v>-0.35757270455360401</v>
      </c>
      <c r="G1503" s="7">
        <v>-1.010054230690002</v>
      </c>
      <c r="H1503" s="7">
        <v>-0.49235174059867903</v>
      </c>
      <c r="I1503" s="7">
        <v>-1.2474701404571531</v>
      </c>
      <c r="J1503" s="7">
        <v>0.73410028219223</v>
      </c>
      <c r="K1503" s="7">
        <v>-0.42263004183769204</v>
      </c>
      <c r="L1503" s="7">
        <v>0.23780317604541801</v>
      </c>
      <c r="M1503" s="7">
        <v>-0.44737762212753301</v>
      </c>
      <c r="N1503" s="7">
        <v>-0.22091105580329901</v>
      </c>
      <c r="O1503" s="7">
        <v>3.4555288338366381</v>
      </c>
      <c r="P1503" s="7">
        <v>3.0149034963779902</v>
      </c>
      <c r="Q1503" s="7">
        <v>6.6639189853495031</v>
      </c>
      <c r="R1503" s="7">
        <v>5.4129866902168242</v>
      </c>
      <c r="S1503" s="7">
        <v>54.228645338882437</v>
      </c>
      <c r="T1503" s="7">
        <v>38.001062671955125</v>
      </c>
      <c r="U1503" s="7">
        <v>12.79825496673584</v>
      </c>
      <c r="V1503" s="7" t="str">
        <f>_xll.BDP($A1503,"TRAILING_12M_R&amp;D_%_SALES",$A$1,$A$2)</f>
        <v>#N/A N/A</v>
      </c>
      <c r="W1503" s="7">
        <v>20</v>
      </c>
      <c r="X1503" s="7">
        <v>201060</v>
      </c>
      <c r="Y1503" s="7">
        <v>20106020</v>
      </c>
      <c r="Z1503" s="6" t="s">
        <v>404</v>
      </c>
      <c r="AA1503" s="6" t="s">
        <v>673</v>
      </c>
      <c r="AB1503" s="6" t="s">
        <v>1085</v>
      </c>
      <c r="AC1503" s="7">
        <v>45.397846221923828</v>
      </c>
      <c r="AD1503" s="7">
        <v>0.41666584118953504</v>
      </c>
      <c r="AE1503" s="7">
        <v>92.465169738289887</v>
      </c>
      <c r="AF1503" s="7">
        <v>10863</v>
      </c>
      <c r="AG1503" s="7">
        <v>7746</v>
      </c>
    </row>
    <row r="1504" spans="1:33" s="4" customFormat="1" ht="12.75" x14ac:dyDescent="0.2">
      <c r="A1504" s="6" t="s">
        <v>4674</v>
      </c>
      <c r="B1504" s="6" t="s">
        <v>4675</v>
      </c>
      <c r="C1504" s="7">
        <v>14811790336</v>
      </c>
      <c r="D1504" s="6" t="s">
        <v>4676</v>
      </c>
      <c r="E1504" s="7">
        <v>-0.683038771152496</v>
      </c>
      <c r="F1504" s="7">
        <v>-1.372155547142029</v>
      </c>
      <c r="G1504" s="7">
        <v>-0.34385219216346702</v>
      </c>
      <c r="H1504" s="7">
        <v>-0.590565025806427</v>
      </c>
      <c r="I1504" s="7">
        <v>0.40684479475021401</v>
      </c>
      <c r="J1504" s="7">
        <v>-0.83022511005401611</v>
      </c>
      <c r="K1504" s="7">
        <v>1.0812176465988159</v>
      </c>
      <c r="L1504" s="7">
        <v>-1.108210444450378</v>
      </c>
      <c r="M1504" s="7">
        <v>-0.25413757562637301</v>
      </c>
      <c r="N1504" s="7">
        <v>-0.57372021675109908</v>
      </c>
      <c r="O1504" s="7">
        <v>0.67884003881731203</v>
      </c>
      <c r="P1504" s="7"/>
      <c r="Q1504" s="7">
        <v>0.91578446168833705</v>
      </c>
      <c r="R1504" s="7"/>
      <c r="S1504" s="7"/>
      <c r="T1504" s="7"/>
      <c r="U1504" s="7">
        <v>-15.620539665222168</v>
      </c>
      <c r="V1504" s="7" t="str">
        <f>_xll.BDP($A1504,"TRAILING_12M_R&amp;D_%_SALES",$A$1,$A$2)</f>
        <v>#N/A N/A</v>
      </c>
      <c r="W1504" s="7">
        <v>15</v>
      </c>
      <c r="X1504" s="7">
        <v>151020</v>
      </c>
      <c r="Y1504" s="7">
        <v>15102010</v>
      </c>
      <c r="Z1504" s="6" t="s">
        <v>381</v>
      </c>
      <c r="AA1504" s="6" t="s">
        <v>1925</v>
      </c>
      <c r="AB1504" s="6" t="s">
        <v>1925</v>
      </c>
      <c r="AC1504" s="7">
        <v>58.344230651855469</v>
      </c>
      <c r="AD1504" s="7">
        <v>1.0047992168619451</v>
      </c>
      <c r="AE1504" s="7">
        <v>4.3814326447042529</v>
      </c>
      <c r="AF1504" s="7">
        <v>55047</v>
      </c>
      <c r="AG1504" s="7">
        <v>44909</v>
      </c>
    </row>
    <row r="1505" spans="1:33" s="4" customFormat="1" ht="12.75" x14ac:dyDescent="0.2">
      <c r="A1505" s="6" t="s">
        <v>4677</v>
      </c>
      <c r="B1505" s="6" t="s">
        <v>4678</v>
      </c>
      <c r="C1505" s="7">
        <v>14797011968</v>
      </c>
      <c r="D1505" s="6" t="s">
        <v>4679</v>
      </c>
      <c r="E1505" s="7">
        <v>-1.356340646743774</v>
      </c>
      <c r="F1505" s="7">
        <v>0.96057683229446411</v>
      </c>
      <c r="G1505" s="7">
        <v>0.147688999772072</v>
      </c>
      <c r="H1505" s="7">
        <v>0.54337573051452603</v>
      </c>
      <c r="I1505" s="7">
        <v>0.65507608652114901</v>
      </c>
      <c r="J1505" s="7">
        <v>-0.47175192832946805</v>
      </c>
      <c r="K1505" s="7">
        <v>0.29858759045600902</v>
      </c>
      <c r="L1505" s="7">
        <v>-0.95419317483902011</v>
      </c>
      <c r="M1505" s="7">
        <v>0.71076494455337502</v>
      </c>
      <c r="N1505" s="7">
        <v>-0.65518605709075906</v>
      </c>
      <c r="O1505" s="7">
        <v>2.6650704357484409</v>
      </c>
      <c r="P1505" s="7">
        <v>2.564856622949419</v>
      </c>
      <c r="Q1505" s="7">
        <v>39.743991137697002</v>
      </c>
      <c r="R1505" s="7">
        <v>23.634151920096695</v>
      </c>
      <c r="S1505" s="7">
        <v>20.717214074393894</v>
      </c>
      <c r="T1505" s="7">
        <v>15.70074048410067</v>
      </c>
      <c r="U1505" s="7">
        <v>151.65562438964844</v>
      </c>
      <c r="V1505" s="7">
        <f>_xll.BDP($A1505,"TRAILING_12M_R&amp;D_%_SALES",$A$1,$A$2)</f>
        <v>15.398660986001216</v>
      </c>
      <c r="W1505" s="7">
        <v>45</v>
      </c>
      <c r="X1505" s="7">
        <v>452020</v>
      </c>
      <c r="Y1505" s="7">
        <v>45202030</v>
      </c>
      <c r="Z1505" s="6" t="s">
        <v>39</v>
      </c>
      <c r="AA1505" s="6" t="s">
        <v>40</v>
      </c>
      <c r="AB1505" s="6" t="s">
        <v>40</v>
      </c>
      <c r="AC1505" s="7">
        <v>50.095565795898438</v>
      </c>
      <c r="AD1505" s="7">
        <v>1.031653738291419</v>
      </c>
      <c r="AE1505" s="7">
        <v>10.895671743429713</v>
      </c>
      <c r="AF1505" s="7">
        <v>10800</v>
      </c>
      <c r="AG1505" s="7">
        <v>12810</v>
      </c>
    </row>
    <row r="1506" spans="1:33" s="4" customFormat="1" ht="12.75" x14ac:dyDescent="0.2">
      <c r="A1506" s="6" t="s">
        <v>4680</v>
      </c>
      <c r="B1506" s="6" t="s">
        <v>4681</v>
      </c>
      <c r="C1506" s="7">
        <v>14774910976</v>
      </c>
      <c r="D1506" s="6" t="s">
        <v>4682</v>
      </c>
      <c r="E1506" s="7">
        <v>-0.90843898057937611</v>
      </c>
      <c r="F1506" s="7">
        <v>-0.46337935328483604</v>
      </c>
      <c r="G1506" s="7">
        <v>0.79714620113372803</v>
      </c>
      <c r="H1506" s="7">
        <v>-0.18211837112903601</v>
      </c>
      <c r="I1506" s="7">
        <v>0.70122236013412509</v>
      </c>
      <c r="J1506" s="7">
        <v>-0.597154200077057</v>
      </c>
      <c r="K1506" s="7">
        <v>0.76500731706619307</v>
      </c>
      <c r="L1506" s="7">
        <v>-0.76144611835479703</v>
      </c>
      <c r="M1506" s="7">
        <v>-0.73690664768219005</v>
      </c>
      <c r="N1506" s="7">
        <v>-0.92677605152130105</v>
      </c>
      <c r="O1506" s="7"/>
      <c r="P1506" s="7">
        <v>1.788719974863509</v>
      </c>
      <c r="Q1506" s="7"/>
      <c r="R1506" s="7"/>
      <c r="S1506" s="7"/>
      <c r="T1506" s="7">
        <v>23.387854941827367</v>
      </c>
      <c r="U1506" s="7">
        <v>2.628304004669189</v>
      </c>
      <c r="V1506" s="7" t="str">
        <f>_xll.BDP($A1506,"TRAILING_12M_R&amp;D_%_SALES",$A$1,$A$2)</f>
        <v>#N/A N/A</v>
      </c>
      <c r="W1506" s="7">
        <v>50</v>
      </c>
      <c r="X1506" s="7">
        <v>502010</v>
      </c>
      <c r="Y1506" s="7">
        <v>50201030</v>
      </c>
      <c r="Z1506" s="6" t="s">
        <v>54</v>
      </c>
      <c r="AA1506" s="6" t="s">
        <v>197</v>
      </c>
      <c r="AB1506" s="6" t="s">
        <v>198</v>
      </c>
      <c r="AC1506" s="7">
        <v>31.344934463500977</v>
      </c>
      <c r="AD1506" s="7">
        <v>1.139760653769226</v>
      </c>
      <c r="AE1506" s="7">
        <v>-9.0804338699424498</v>
      </c>
      <c r="AF1506" s="7"/>
      <c r="AG1506" s="7"/>
    </row>
    <row r="1507" spans="1:33" s="4" customFormat="1" ht="12.75" x14ac:dyDescent="0.2">
      <c r="A1507" s="6" t="s">
        <v>4683</v>
      </c>
      <c r="B1507" s="6" t="s">
        <v>4684</v>
      </c>
      <c r="C1507" s="7">
        <v>14774910976</v>
      </c>
      <c r="D1507" s="6" t="s">
        <v>4685</v>
      </c>
      <c r="E1507" s="7">
        <v>-0.90843898057937611</v>
      </c>
      <c r="F1507" s="7">
        <v>-0.46337935328483604</v>
      </c>
      <c r="G1507" s="7">
        <v>0.79714620113372803</v>
      </c>
      <c r="H1507" s="7">
        <v>-0.18211837112903601</v>
      </c>
      <c r="I1507" s="7">
        <v>0.70122236013412509</v>
      </c>
      <c r="J1507" s="7">
        <v>-0.597154200077057</v>
      </c>
      <c r="K1507" s="7">
        <v>0.76500731706619307</v>
      </c>
      <c r="L1507" s="7">
        <v>-0.76144611835479703</v>
      </c>
      <c r="M1507" s="7">
        <v>-0.73690664768219005</v>
      </c>
      <c r="N1507" s="7">
        <v>-0.92677605152130105</v>
      </c>
      <c r="O1507" s="7"/>
      <c r="P1507" s="7">
        <v>1.788719974863509</v>
      </c>
      <c r="Q1507" s="7"/>
      <c r="R1507" s="7"/>
      <c r="S1507" s="7"/>
      <c r="T1507" s="7">
        <v>23.561138263937725</v>
      </c>
      <c r="U1507" s="7">
        <v>2.628304004669189</v>
      </c>
      <c r="V1507" s="7" t="str">
        <f>_xll.BDP($A1507,"TRAILING_12M_R&amp;D_%_SALES",$A$1,$A$2)</f>
        <v>#N/A N/A</v>
      </c>
      <c r="W1507" s="7">
        <v>50</v>
      </c>
      <c r="X1507" s="7">
        <v>502010</v>
      </c>
      <c r="Y1507" s="7">
        <v>50201030</v>
      </c>
      <c r="Z1507" s="6" t="s">
        <v>54</v>
      </c>
      <c r="AA1507" s="6" t="s">
        <v>197</v>
      </c>
      <c r="AB1507" s="6" t="s">
        <v>198</v>
      </c>
      <c r="AC1507" s="7">
        <v>31.344934463500977</v>
      </c>
      <c r="AD1507" s="7">
        <v>1.129382349604962</v>
      </c>
      <c r="AE1507" s="7">
        <v>-8.0077385257732558</v>
      </c>
      <c r="AF1507" s="7"/>
      <c r="AG1507" s="7"/>
    </row>
    <row r="1508" spans="1:33" s="4" customFormat="1" ht="12.75" x14ac:dyDescent="0.2">
      <c r="A1508" s="6" t="s">
        <v>4686</v>
      </c>
      <c r="B1508" s="6" t="s">
        <v>4687</v>
      </c>
      <c r="C1508" s="7">
        <v>14774910976</v>
      </c>
      <c r="D1508" s="6" t="s">
        <v>4688</v>
      </c>
      <c r="E1508" s="7">
        <v>-0.90843898057937611</v>
      </c>
      <c r="F1508" s="7">
        <v>-0.46337935328483604</v>
      </c>
      <c r="G1508" s="7">
        <v>0.79714620113372803</v>
      </c>
      <c r="H1508" s="7">
        <v>-0.18211837112903601</v>
      </c>
      <c r="I1508" s="7">
        <v>0.70122236013412509</v>
      </c>
      <c r="J1508" s="7">
        <v>-0.597154200077057</v>
      </c>
      <c r="K1508" s="7">
        <v>0.76500731706619307</v>
      </c>
      <c r="L1508" s="7">
        <v>-0.76144611835479703</v>
      </c>
      <c r="M1508" s="7">
        <v>-0.73690664768219005</v>
      </c>
      <c r="N1508" s="7">
        <v>-0.92677605152130105</v>
      </c>
      <c r="O1508" s="7"/>
      <c r="P1508" s="7">
        <v>1.788719974863509</v>
      </c>
      <c r="Q1508" s="7"/>
      <c r="R1508" s="7"/>
      <c r="S1508" s="7"/>
      <c r="T1508" s="7">
        <v>23.442007271049441</v>
      </c>
      <c r="U1508" s="7">
        <v>2.628304004669189</v>
      </c>
      <c r="V1508" s="7" t="str">
        <f>_xll.BDP($A1508,"TRAILING_12M_R&amp;D_%_SALES",$A$1,$A$2)</f>
        <v>#N/A N/A</v>
      </c>
      <c r="W1508" s="7">
        <v>50</v>
      </c>
      <c r="X1508" s="7">
        <v>502010</v>
      </c>
      <c r="Y1508" s="7">
        <v>50201030</v>
      </c>
      <c r="Z1508" s="6" t="s">
        <v>54</v>
      </c>
      <c r="AA1508" s="6" t="s">
        <v>197</v>
      </c>
      <c r="AB1508" s="6" t="s">
        <v>198</v>
      </c>
      <c r="AC1508" s="7">
        <v>31.344934463500977</v>
      </c>
      <c r="AD1508" s="7">
        <v>0.42509832117555302</v>
      </c>
      <c r="AE1508" s="7">
        <v>-9.5133932882179302</v>
      </c>
      <c r="AF1508" s="7"/>
      <c r="AG1508" s="7"/>
    </row>
    <row r="1509" spans="1:33" s="4" customFormat="1" ht="12.75" x14ac:dyDescent="0.2">
      <c r="A1509" s="6" t="s">
        <v>4689</v>
      </c>
      <c r="B1509" s="6" t="s">
        <v>4690</v>
      </c>
      <c r="C1509" s="7">
        <v>14748696576</v>
      </c>
      <c r="D1509" s="6" t="s">
        <v>4691</v>
      </c>
      <c r="E1509" s="7">
        <v>-1.046916007995605</v>
      </c>
      <c r="F1509" s="7">
        <v>-0.52345883846283003</v>
      </c>
      <c r="G1509" s="7">
        <v>-0.95253080129623402</v>
      </c>
      <c r="H1509" s="7">
        <v>-0.89983928203582808</v>
      </c>
      <c r="I1509" s="7">
        <v>0.47489589452743503</v>
      </c>
      <c r="J1509" s="7">
        <v>-0.21669562160968803</v>
      </c>
      <c r="K1509" s="7">
        <v>5.7132519781590008E-2</v>
      </c>
      <c r="L1509" s="7">
        <v>1.3105185031890869</v>
      </c>
      <c r="M1509" s="7">
        <v>-0.40686619281768804</v>
      </c>
      <c r="N1509" s="7">
        <v>0.78551673889160201</v>
      </c>
      <c r="O1509" s="7">
        <v>0.9054650130214571</v>
      </c>
      <c r="P1509" s="7"/>
      <c r="Q1509" s="7">
        <v>3.9727866344565421</v>
      </c>
      <c r="R1509" s="7"/>
      <c r="S1509" s="7">
        <v>27.942897249403966</v>
      </c>
      <c r="T1509" s="7"/>
      <c r="U1509" s="7">
        <v>14.792091369628906</v>
      </c>
      <c r="V1509" s="7">
        <f>_xll.BDP($A1509,"TRAILING_12M_R&amp;D_%_SALES",$A$1,$A$2)</f>
        <v>0</v>
      </c>
      <c r="W1509" s="7">
        <v>25</v>
      </c>
      <c r="X1509" s="7">
        <v>255030</v>
      </c>
      <c r="Y1509" s="7">
        <v>25503030</v>
      </c>
      <c r="Z1509" s="6" t="s">
        <v>49</v>
      </c>
      <c r="AA1509" s="6" t="s">
        <v>50</v>
      </c>
      <c r="AB1509" s="6" t="s">
        <v>50</v>
      </c>
      <c r="AC1509" s="7">
        <v>42.752239227294922</v>
      </c>
      <c r="AD1509" s="7">
        <v>0.65786103683790609</v>
      </c>
      <c r="AE1509" s="7">
        <v>42.824020368130597</v>
      </c>
      <c r="AF1509" s="7">
        <v>14186</v>
      </c>
      <c r="AG1509" s="7">
        <v>6029</v>
      </c>
    </row>
    <row r="1510" spans="1:33" s="4" customFormat="1" ht="12.75" x14ac:dyDescent="0.2">
      <c r="A1510" s="6" t="s">
        <v>4692</v>
      </c>
      <c r="B1510" s="6" t="s">
        <v>4693</v>
      </c>
      <c r="C1510" s="7">
        <v>14726620160</v>
      </c>
      <c r="D1510" s="6" t="s">
        <v>4694</v>
      </c>
      <c r="E1510" s="7">
        <v>-0.15813815593719502</v>
      </c>
      <c r="F1510" s="7">
        <v>-0.77075439691543601</v>
      </c>
      <c r="G1510" s="7">
        <v>-0.41735678911209101</v>
      </c>
      <c r="H1510" s="7">
        <v>-0.32367938756942705</v>
      </c>
      <c r="I1510" s="7">
        <v>-0.69062507152557406</v>
      </c>
      <c r="J1510" s="7">
        <v>-0.90015053749084506</v>
      </c>
      <c r="K1510" s="7">
        <v>1.806818008422852</v>
      </c>
      <c r="L1510" s="7">
        <v>-0.88720160722732511</v>
      </c>
      <c r="M1510" s="7">
        <v>1.0547471046447749</v>
      </c>
      <c r="N1510" s="7">
        <v>-1.165340781211853</v>
      </c>
      <c r="O1510" s="7">
        <v>0.60678663211833106</v>
      </c>
      <c r="P1510" s="7">
        <v>0.57006678946188305</v>
      </c>
      <c r="Q1510" s="7">
        <v>0.86968808025765409</v>
      </c>
      <c r="R1510" s="7">
        <v>0.80570416974424008</v>
      </c>
      <c r="S1510" s="7">
        <v>11.828547191810758</v>
      </c>
      <c r="T1510" s="7">
        <v>10.389190494345589</v>
      </c>
      <c r="U1510" s="7">
        <v>7.1800479888916016</v>
      </c>
      <c r="V1510" s="7" t="str">
        <f>_xll.BDP($A1510,"TRAILING_12M_R&amp;D_%_SALES",$A$1,$A$2)</f>
        <v>#N/A N/A</v>
      </c>
      <c r="W1510" s="7">
        <v>40</v>
      </c>
      <c r="X1510" s="7">
        <v>403010</v>
      </c>
      <c r="Y1510" s="7">
        <v>40301020</v>
      </c>
      <c r="Z1510" s="6" t="s">
        <v>87</v>
      </c>
      <c r="AA1510" s="6" t="s">
        <v>210</v>
      </c>
      <c r="AB1510" s="6" t="s">
        <v>211</v>
      </c>
      <c r="AC1510" s="7">
        <v>53.636455535888672</v>
      </c>
      <c r="AD1510" s="7">
        <v>0.86330563427229312</v>
      </c>
      <c r="AE1510" s="7">
        <v>-3.1738885133527068</v>
      </c>
      <c r="AF1510" s="7">
        <v>9330</v>
      </c>
      <c r="AG1510" s="7">
        <v>7492</v>
      </c>
    </row>
    <row r="1511" spans="1:33" s="4" customFormat="1" ht="12.75" x14ac:dyDescent="0.2">
      <c r="A1511" s="6" t="s">
        <v>4695</v>
      </c>
      <c r="B1511" s="6" t="s">
        <v>4696</v>
      </c>
      <c r="C1511" s="7">
        <v>14719873024</v>
      </c>
      <c r="D1511" s="6" t="s">
        <v>4697</v>
      </c>
      <c r="E1511" s="7">
        <v>-0.557320237159729</v>
      </c>
      <c r="F1511" s="7">
        <v>-0.71272701025009211</v>
      </c>
      <c r="G1511" s="7">
        <v>0.64497882127761808</v>
      </c>
      <c r="H1511" s="7">
        <v>-0.78666216135025002</v>
      </c>
      <c r="I1511" s="7">
        <v>0.96715742349624612</v>
      </c>
      <c r="J1511" s="7">
        <v>-1.0312016010284419</v>
      </c>
      <c r="K1511" s="7">
        <v>1.1350095272064209</v>
      </c>
      <c r="L1511" s="7">
        <v>-0.74981826543808006</v>
      </c>
      <c r="M1511" s="7">
        <v>0.48599639534950306</v>
      </c>
      <c r="N1511" s="7">
        <v>-1.0028256177902219</v>
      </c>
      <c r="O1511" s="7">
        <v>0.42192918710303901</v>
      </c>
      <c r="P1511" s="7">
        <v>0.44203177325614701</v>
      </c>
      <c r="Q1511" s="7">
        <v>2.1446527052697908</v>
      </c>
      <c r="R1511" s="7">
        <v>1.8221259197943329</v>
      </c>
      <c r="S1511" s="7">
        <v>42.258605986401264</v>
      </c>
      <c r="T1511" s="7">
        <v>15.776917958709324</v>
      </c>
      <c r="U1511" s="7">
        <v>2.8564879894256592</v>
      </c>
      <c r="V1511" s="7" t="str">
        <f>_xll.BDP($A1511,"TRAILING_12M_R&amp;D_%_SALES",$A$1,$A$2)</f>
        <v>#N/A N/A</v>
      </c>
      <c r="W1511" s="7">
        <v>55</v>
      </c>
      <c r="X1511" s="7">
        <v>551030</v>
      </c>
      <c r="Y1511" s="7">
        <v>55103010</v>
      </c>
      <c r="Z1511" s="6" t="s">
        <v>396</v>
      </c>
      <c r="AA1511" s="6" t="s">
        <v>1163</v>
      </c>
      <c r="AB1511" s="6" t="s">
        <v>1163</v>
      </c>
      <c r="AC1511" s="7">
        <v>59.551353454589844</v>
      </c>
      <c r="AD1511" s="7">
        <v>0.29561337898406304</v>
      </c>
      <c r="AE1511" s="7">
        <v>1.9706854348955141</v>
      </c>
      <c r="AF1511" s="7">
        <v>178021</v>
      </c>
      <c r="AG1511" s="7">
        <v>160180</v>
      </c>
    </row>
    <row r="1512" spans="1:33" s="4" customFormat="1" ht="12.75" x14ac:dyDescent="0.2">
      <c r="A1512" s="6" t="s">
        <v>4698</v>
      </c>
      <c r="B1512" s="6" t="s">
        <v>4699</v>
      </c>
      <c r="C1512" s="7">
        <v>14714496000</v>
      </c>
      <c r="D1512" s="6" t="s">
        <v>4700</v>
      </c>
      <c r="E1512" s="7">
        <v>-1.218637228012085</v>
      </c>
      <c r="F1512" s="7">
        <v>0.19582648575305903</v>
      </c>
      <c r="G1512" s="7">
        <v>0.42034015059471103</v>
      </c>
      <c r="H1512" s="7">
        <v>-5.4750554263592002E-2</v>
      </c>
      <c r="I1512" s="7">
        <v>1.251696109771729</v>
      </c>
      <c r="J1512" s="7">
        <v>-1.210079431533813</v>
      </c>
      <c r="K1512" s="7">
        <v>0.39736443758010903</v>
      </c>
      <c r="L1512" s="7">
        <v>-0.89592307806015004</v>
      </c>
      <c r="M1512" s="7">
        <v>1.3201239109039311</v>
      </c>
      <c r="N1512" s="7">
        <v>-0.94298309087753307</v>
      </c>
      <c r="O1512" s="7">
        <v>5.131785170748719</v>
      </c>
      <c r="P1512" s="7">
        <v>5.2128397289203496</v>
      </c>
      <c r="Q1512" s="7">
        <v>2.4811757144583599</v>
      </c>
      <c r="R1512" s="7">
        <v>2.7557023570767871</v>
      </c>
      <c r="S1512" s="7">
        <v>38.433968901532374</v>
      </c>
      <c r="T1512" s="7">
        <v>28.119346167082849</v>
      </c>
      <c r="U1512" s="7">
        <v>17.448530197143555</v>
      </c>
      <c r="V1512" s="7" t="str">
        <f>_xll.BDP($A1512,"TRAILING_12M_R&amp;D_%_SALES",$A$1,$A$2)</f>
        <v>#N/A N/A</v>
      </c>
      <c r="W1512" s="7">
        <v>60</v>
      </c>
      <c r="X1512" s="7">
        <v>601040</v>
      </c>
      <c r="Y1512" s="7">
        <v>60104010</v>
      </c>
      <c r="Z1512" s="6" t="s">
        <v>655</v>
      </c>
      <c r="AA1512" s="6" t="s">
        <v>4701</v>
      </c>
      <c r="AB1512" s="6" t="s">
        <v>4701</v>
      </c>
      <c r="AC1512" s="7">
        <v>51.835830688476563</v>
      </c>
      <c r="AD1512" s="7">
        <v>1.1079676778209919</v>
      </c>
      <c r="AE1512" s="7">
        <v>-28.354909717340927</v>
      </c>
      <c r="AF1512" s="7">
        <v>760</v>
      </c>
      <c r="AG1512" s="7">
        <v>750</v>
      </c>
    </row>
    <row r="1513" spans="1:33" s="4" customFormat="1" ht="12.75" x14ac:dyDescent="0.2">
      <c r="A1513" s="6" t="s">
        <v>4702</v>
      </c>
      <c r="B1513" s="6" t="s">
        <v>4703</v>
      </c>
      <c r="C1513" s="7">
        <v>14694454272</v>
      </c>
      <c r="D1513" s="6" t="s">
        <v>4704</v>
      </c>
      <c r="E1513" s="7">
        <v>-1.233386278152466</v>
      </c>
      <c r="F1513" s="7">
        <v>-0.44365563988685602</v>
      </c>
      <c r="G1513" s="7">
        <v>1.4440046548843379</v>
      </c>
      <c r="H1513" s="7">
        <v>-1.4234104156494141</v>
      </c>
      <c r="I1513" s="7">
        <v>-1.009303092956543</v>
      </c>
      <c r="J1513" s="7">
        <v>0.34204626083374001</v>
      </c>
      <c r="K1513" s="7">
        <v>5.2275951951742006E-2</v>
      </c>
      <c r="L1513" s="7">
        <v>0.16962784528732303</v>
      </c>
      <c r="M1513" s="7">
        <v>-0.51207339763641402</v>
      </c>
      <c r="N1513" s="7">
        <v>-0.195578768849373</v>
      </c>
      <c r="O1513" s="7">
        <v>1.7208797777897402</v>
      </c>
      <c r="P1513" s="7"/>
      <c r="Q1513" s="7">
        <v>4.1765099533174368</v>
      </c>
      <c r="R1513" s="7">
        <v>2.2571769327616931</v>
      </c>
      <c r="S1513" s="7">
        <v>48.149896690473419</v>
      </c>
      <c r="T1513" s="7">
        <v>17.846887014371312</v>
      </c>
      <c r="U1513" s="7">
        <v>9.4656076431274414</v>
      </c>
      <c r="V1513" s="7">
        <f>_xll.BDP($A1513,"TRAILING_12M_R&amp;D_%_SALES",$A$1,$A$2)</f>
        <v>0.96890879618154324</v>
      </c>
      <c r="W1513" s="7">
        <v>15</v>
      </c>
      <c r="X1513" s="7">
        <v>151040</v>
      </c>
      <c r="Y1513" s="7">
        <v>15104030</v>
      </c>
      <c r="Z1513" s="6" t="s">
        <v>381</v>
      </c>
      <c r="AA1513" s="6" t="s">
        <v>382</v>
      </c>
      <c r="AB1513" s="6" t="s">
        <v>1170</v>
      </c>
      <c r="AC1513" s="7">
        <v>47.168292999267578</v>
      </c>
      <c r="AD1513" s="7">
        <v>0.73994175430355402</v>
      </c>
      <c r="AE1513" s="7"/>
      <c r="AF1513" s="7">
        <v>16134</v>
      </c>
      <c r="AG1513" s="7">
        <v>12985</v>
      </c>
    </row>
    <row r="1514" spans="1:33" s="4" customFormat="1" ht="12.75" x14ac:dyDescent="0.2">
      <c r="A1514" s="6" t="s">
        <v>4705</v>
      </c>
      <c r="B1514" s="6" t="s">
        <v>4706</v>
      </c>
      <c r="C1514" s="7">
        <v>14647390208</v>
      </c>
      <c r="D1514" s="6" t="s">
        <v>4707</v>
      </c>
      <c r="E1514" s="7">
        <v>-1.156804203987122</v>
      </c>
      <c r="F1514" s="7">
        <v>5.1114559173584005E-2</v>
      </c>
      <c r="G1514" s="7">
        <v>-0.81133890151977506</v>
      </c>
      <c r="H1514" s="7">
        <v>-7.5251355767250006E-2</v>
      </c>
      <c r="I1514" s="7">
        <v>0.81770306825637806</v>
      </c>
      <c r="J1514" s="7">
        <v>-0.78279721736908003</v>
      </c>
      <c r="K1514" s="7">
        <v>0.55498099327087402</v>
      </c>
      <c r="L1514" s="7">
        <v>-0.49419733881950406</v>
      </c>
      <c r="M1514" s="7">
        <v>0.78126567602157604</v>
      </c>
      <c r="N1514" s="7">
        <v>-0.48641633987426802</v>
      </c>
      <c r="O1514" s="7">
        <v>1.6502825801811341</v>
      </c>
      <c r="P1514" s="7">
        <v>1.7398306684076621</v>
      </c>
      <c r="Q1514" s="7">
        <v>5.2907366540217824</v>
      </c>
      <c r="R1514" s="7">
        <v>4.5184028792783479</v>
      </c>
      <c r="S1514" s="7">
        <v>15.049969252679155</v>
      </c>
      <c r="T1514" s="7">
        <v>15.86923546028304</v>
      </c>
      <c r="U1514" s="7">
        <v>88.373252868652344</v>
      </c>
      <c r="V1514" s="7">
        <f>_xll.BDP($A1514,"TRAILING_12M_R&amp;D_%_SALES",$A$1,$A$2)</f>
        <v>0.97799511002444983</v>
      </c>
      <c r="W1514" s="7">
        <v>30</v>
      </c>
      <c r="X1514" s="7">
        <v>302020</v>
      </c>
      <c r="Y1514" s="7">
        <v>30202030</v>
      </c>
      <c r="Z1514" s="6" t="s">
        <v>105</v>
      </c>
      <c r="AA1514" s="6" t="s">
        <v>119</v>
      </c>
      <c r="AB1514" s="6" t="s">
        <v>120</v>
      </c>
      <c r="AC1514" s="7">
        <v>66.934913635253906</v>
      </c>
      <c r="AD1514" s="7">
        <v>0.58793193365083207</v>
      </c>
      <c r="AE1514" s="7">
        <v>0.70869025948177</v>
      </c>
      <c r="AF1514" s="7">
        <v>14500</v>
      </c>
      <c r="AG1514" s="7">
        <v>18600</v>
      </c>
    </row>
    <row r="1515" spans="1:33" s="4" customFormat="1" ht="12.75" x14ac:dyDescent="0.2">
      <c r="A1515" s="6" t="s">
        <v>4708</v>
      </c>
      <c r="B1515" s="6" t="s">
        <v>4709</v>
      </c>
      <c r="C1515" s="7">
        <v>14645378048</v>
      </c>
      <c r="D1515" s="6" t="s">
        <v>4710</v>
      </c>
      <c r="E1515" s="7">
        <v>-0.84874475002288807</v>
      </c>
      <c r="F1515" s="7">
        <v>-0.56236988306045499</v>
      </c>
      <c r="G1515" s="7">
        <v>0.7654256224632261</v>
      </c>
      <c r="H1515" s="7">
        <v>-0.64050132036209106</v>
      </c>
      <c r="I1515" s="7">
        <v>-0.76181143522262607</v>
      </c>
      <c r="J1515" s="7">
        <v>-0.98696476221084606</v>
      </c>
      <c r="K1515" s="7">
        <v>1.5927107334136961</v>
      </c>
      <c r="L1515" s="7">
        <v>-0.28316888213157704</v>
      </c>
      <c r="M1515" s="7">
        <v>-0.73690664768219005</v>
      </c>
      <c r="N1515" s="7">
        <v>-0.76145368814468406</v>
      </c>
      <c r="O1515" s="7">
        <v>1.844009326591395</v>
      </c>
      <c r="P1515" s="7">
        <v>1.764720629140077</v>
      </c>
      <c r="Q1515" s="7">
        <v>1.1981029608387539</v>
      </c>
      <c r="R1515" s="7">
        <v>1.138321973935601</v>
      </c>
      <c r="S1515" s="7">
        <v>19.633778131333671</v>
      </c>
      <c r="T1515" s="7">
        <v>12.890633091305173</v>
      </c>
      <c r="U1515" s="7">
        <v>9.9057273864746094</v>
      </c>
      <c r="V1515" s="7" t="str">
        <f>_xll.BDP($A1515,"TRAILING_12M_R&amp;D_%_SALES",$A$1,$A$2)</f>
        <v>#N/A N/A</v>
      </c>
      <c r="W1515" s="7">
        <v>40</v>
      </c>
      <c r="X1515" s="7">
        <v>403010</v>
      </c>
      <c r="Y1515" s="7">
        <v>40301040</v>
      </c>
      <c r="Z1515" s="6" t="s">
        <v>87</v>
      </c>
      <c r="AA1515" s="6" t="s">
        <v>210</v>
      </c>
      <c r="AB1515" s="6" t="s">
        <v>997</v>
      </c>
      <c r="AC1515" s="7">
        <v>34.573986053466797</v>
      </c>
      <c r="AD1515" s="7">
        <v>1.215211348823297</v>
      </c>
      <c r="AE1515" s="7">
        <v>-15.901141972201183</v>
      </c>
      <c r="AF1515" s="7">
        <v>4300</v>
      </c>
      <c r="AG1515" s="7">
        <v>1920</v>
      </c>
    </row>
    <row r="1516" spans="1:33" s="4" customFormat="1" ht="12.75" x14ac:dyDescent="0.2">
      <c r="A1516" s="6" t="s">
        <v>4711</v>
      </c>
      <c r="B1516" s="6" t="s">
        <v>4712</v>
      </c>
      <c r="C1516" s="7">
        <v>14616901632</v>
      </c>
      <c r="D1516" s="6" t="s">
        <v>4713</v>
      </c>
      <c r="E1516" s="7">
        <v>-1.245288014411926</v>
      </c>
      <c r="F1516" s="7">
        <v>-0.51852226257324208</v>
      </c>
      <c r="G1516" s="7">
        <v>-0.32655230164527904</v>
      </c>
      <c r="H1516" s="7">
        <v>-1.08688747882843</v>
      </c>
      <c r="I1516" s="7">
        <v>-5.8503631502390005E-2</v>
      </c>
      <c r="J1516" s="7">
        <v>-1.077991247177124</v>
      </c>
      <c r="K1516" s="7">
        <v>0.50698202848434404</v>
      </c>
      <c r="L1516" s="7">
        <v>-5.5214114487171007E-2</v>
      </c>
      <c r="M1516" s="7">
        <v>0.22759611904621102</v>
      </c>
      <c r="N1516" s="7">
        <v>-0.40874987840652505</v>
      </c>
      <c r="O1516" s="7">
        <v>0.98686044377593807</v>
      </c>
      <c r="P1516" s="7">
        <v>0.95089438860683007</v>
      </c>
      <c r="Q1516" s="7">
        <v>2.2442764461936409</v>
      </c>
      <c r="R1516" s="7">
        <v>1.971368406711915</v>
      </c>
      <c r="S1516" s="7">
        <v>22.94406594380289</v>
      </c>
      <c r="T1516" s="7">
        <v>19.303952428684987</v>
      </c>
      <c r="U1516" s="7">
        <v>9.5405664443969727</v>
      </c>
      <c r="V1516" s="7">
        <f>_xll.BDP($A1516,"TRAILING_12M_R&amp;D_%_SALES",$A$1,$A$2)</f>
        <v>0</v>
      </c>
      <c r="W1516" s="7">
        <v>30</v>
      </c>
      <c r="X1516" s="7">
        <v>302020</v>
      </c>
      <c r="Y1516" s="7">
        <v>30202030</v>
      </c>
      <c r="Z1516" s="6" t="s">
        <v>105</v>
      </c>
      <c r="AA1516" s="6" t="s">
        <v>119</v>
      </c>
      <c r="AB1516" s="6" t="s">
        <v>120</v>
      </c>
      <c r="AC1516" s="7">
        <v>54.079067230224609</v>
      </c>
      <c r="AD1516" s="7">
        <v>0.80934137478597301</v>
      </c>
      <c r="AE1516" s="7">
        <v>-9.5689139526115916</v>
      </c>
      <c r="AF1516" s="7">
        <v>17200</v>
      </c>
      <c r="AG1516" s="7"/>
    </row>
    <row r="1517" spans="1:33" s="4" customFormat="1" ht="12.75" x14ac:dyDescent="0.2">
      <c r="A1517" s="6" t="s">
        <v>4714</v>
      </c>
      <c r="B1517" s="6" t="s">
        <v>4715</v>
      </c>
      <c r="C1517" s="7">
        <v>14581706752</v>
      </c>
      <c r="D1517" s="6" t="s">
        <v>4716</v>
      </c>
      <c r="E1517" s="7">
        <v>-1.5420379638671879</v>
      </c>
      <c r="F1517" s="7">
        <v>-4.1965298354626E-2</v>
      </c>
      <c r="G1517" s="7">
        <v>-0.44598585367202803</v>
      </c>
      <c r="H1517" s="7">
        <v>-1.068962574005127</v>
      </c>
      <c r="I1517" s="7">
        <v>0.89400672912597712</v>
      </c>
      <c r="J1517" s="7">
        <v>-0.46471342444419905</v>
      </c>
      <c r="K1517" s="7">
        <v>-0.40099000930786105</v>
      </c>
      <c r="L1517" s="7">
        <v>-0.32326629757881203</v>
      </c>
      <c r="M1517" s="7">
        <v>-1.0532642714679E-2</v>
      </c>
      <c r="N1517" s="7">
        <v>-0.82369279861450206</v>
      </c>
      <c r="O1517" s="7">
        <v>7.270666201422074</v>
      </c>
      <c r="P1517" s="7"/>
      <c r="Q1517" s="7"/>
      <c r="R1517" s="7"/>
      <c r="S1517" s="7">
        <v>42.281160462021639</v>
      </c>
      <c r="T1517" s="7"/>
      <c r="U1517" s="7"/>
      <c r="V1517" s="7" t="str">
        <f>_xll.BDP($A1517,"TRAILING_12M_R&amp;D_%_SALES",$A$1,$A$2)</f>
        <v>#N/A N/A</v>
      </c>
      <c r="W1517" s="7">
        <v>40</v>
      </c>
      <c r="X1517" s="7">
        <v>402010</v>
      </c>
      <c r="Y1517" s="7">
        <v>40201060</v>
      </c>
      <c r="Z1517" s="6" t="s">
        <v>87</v>
      </c>
      <c r="AA1517" s="6" t="s">
        <v>88</v>
      </c>
      <c r="AB1517" s="6" t="s">
        <v>96</v>
      </c>
      <c r="AC1517" s="7">
        <v>57.901618957519531</v>
      </c>
      <c r="AD1517" s="7">
        <v>0.84297151765788503</v>
      </c>
      <c r="AE1517" s="7">
        <v>17.71787080189382</v>
      </c>
      <c r="AF1517" s="7">
        <v>8812</v>
      </c>
      <c r="AG1517" s="7">
        <v>6263</v>
      </c>
    </row>
    <row r="1518" spans="1:33" s="4" customFormat="1" ht="12.75" x14ac:dyDescent="0.2">
      <c r="A1518" s="6" t="s">
        <v>4717</v>
      </c>
      <c r="B1518" s="6" t="s">
        <v>4718</v>
      </c>
      <c r="C1518" s="7">
        <v>14553892864</v>
      </c>
      <c r="D1518" s="6" t="s">
        <v>4719</v>
      </c>
      <c r="E1518" s="7">
        <v>-1.718676805496216</v>
      </c>
      <c r="F1518" s="7">
        <v>-0.33053189516067505</v>
      </c>
      <c r="G1518" s="7">
        <v>0.38786426186561601</v>
      </c>
      <c r="H1518" s="7">
        <v>-1.190918445587158</v>
      </c>
      <c r="I1518" s="7">
        <v>-0.77077054977417003</v>
      </c>
      <c r="J1518" s="7">
        <v>0.35187405347824102</v>
      </c>
      <c r="K1518" s="7">
        <v>-0.51568484306335405</v>
      </c>
      <c r="L1518" s="7">
        <v>-2.3264301940799002E-2</v>
      </c>
      <c r="M1518" s="7">
        <v>-0.73690664768219005</v>
      </c>
      <c r="N1518" s="7">
        <v>-0.59337192773819003</v>
      </c>
      <c r="O1518" s="7">
        <v>10.656112758525998</v>
      </c>
      <c r="P1518" s="7">
        <v>8.0530858376183971</v>
      </c>
      <c r="Q1518" s="7">
        <v>7.0867766237144236</v>
      </c>
      <c r="R1518" s="7">
        <v>4.9415726408329634</v>
      </c>
      <c r="S1518" s="7">
        <v>86.15346116286058</v>
      </c>
      <c r="T1518" s="7">
        <v>36.736957973297002</v>
      </c>
      <c r="U1518" s="7">
        <v>8.7244968414306641</v>
      </c>
      <c r="V1518" s="7">
        <f>_xll.BDP($A1518,"TRAILING_12M_R&amp;D_%_SALES",$A$1,$A$2)</f>
        <v>13.035187156336731</v>
      </c>
      <c r="W1518" s="7">
        <v>45</v>
      </c>
      <c r="X1518" s="7">
        <v>451030</v>
      </c>
      <c r="Y1518" s="7">
        <v>45103010</v>
      </c>
      <c r="Z1518" s="6" t="s">
        <v>39</v>
      </c>
      <c r="AA1518" s="6" t="s">
        <v>44</v>
      </c>
      <c r="AB1518" s="6" t="s">
        <v>193</v>
      </c>
      <c r="AC1518" s="7">
        <v>38.336181640625</v>
      </c>
      <c r="AD1518" s="7">
        <v>0.51533948741125402</v>
      </c>
      <c r="AE1518" s="7"/>
      <c r="AF1518" s="7">
        <v>5996</v>
      </c>
      <c r="AG1518" s="7">
        <v>3513</v>
      </c>
    </row>
    <row r="1519" spans="1:33" s="4" customFormat="1" ht="12.75" x14ac:dyDescent="0.2">
      <c r="A1519" s="6" t="s">
        <v>4720</v>
      </c>
      <c r="B1519" s="6" t="s">
        <v>4721</v>
      </c>
      <c r="C1519" s="7">
        <v>14529255424</v>
      </c>
      <c r="D1519" s="6" t="s">
        <v>4722</v>
      </c>
      <c r="E1519" s="7">
        <v>-0.72180908918380704</v>
      </c>
      <c r="F1519" s="7">
        <v>-0.59350657463073708</v>
      </c>
      <c r="G1519" s="7">
        <v>0.50095373392105103</v>
      </c>
      <c r="H1519" s="7">
        <v>-1.423259496688843</v>
      </c>
      <c r="I1519" s="7">
        <v>-0.16417732834816001</v>
      </c>
      <c r="J1519" s="7">
        <v>0.49617749452590904</v>
      </c>
      <c r="K1519" s="7">
        <v>1.554113626480103</v>
      </c>
      <c r="L1519" s="7">
        <v>-0.70592647790908802</v>
      </c>
      <c r="M1519" s="7">
        <v>1.6840767115355003E-2</v>
      </c>
      <c r="N1519" s="7">
        <v>-0.74997943639755205</v>
      </c>
      <c r="O1519" s="7">
        <v>0.48993496311481805</v>
      </c>
      <c r="P1519" s="7">
        <v>0.49487193719694006</v>
      </c>
      <c r="Q1519" s="7">
        <v>1.519928437202875</v>
      </c>
      <c r="R1519" s="7">
        <v>1.332081489968401</v>
      </c>
      <c r="S1519" s="7">
        <v>17.701942576300681</v>
      </c>
      <c r="T1519" s="7">
        <v>15.234129197079788</v>
      </c>
      <c r="U1519" s="7">
        <v>8.8355836868286133</v>
      </c>
      <c r="V1519" s="7" t="str">
        <f>_xll.BDP($A1519,"TRAILING_12M_R&amp;D_%_SALES",$A$1,$A$2)</f>
        <v>#N/A N/A</v>
      </c>
      <c r="W1519" s="7">
        <v>45</v>
      </c>
      <c r="X1519" s="7">
        <v>451020</v>
      </c>
      <c r="Y1519" s="7">
        <v>45102010</v>
      </c>
      <c r="Z1519" s="6" t="s">
        <v>39</v>
      </c>
      <c r="AA1519" s="6" t="s">
        <v>298</v>
      </c>
      <c r="AB1519" s="6" t="s">
        <v>335</v>
      </c>
      <c r="AC1519" s="7">
        <v>61.201084136962891</v>
      </c>
      <c r="AD1519" s="7">
        <v>0.44481338649087704</v>
      </c>
      <c r="AE1519" s="7"/>
      <c r="AF1519" s="7">
        <v>112638</v>
      </c>
      <c r="AG1519" s="7">
        <v>98882</v>
      </c>
    </row>
    <row r="1520" spans="1:33" s="4" customFormat="1" ht="12.75" x14ac:dyDescent="0.2">
      <c r="A1520" s="6" t="s">
        <v>4723</v>
      </c>
      <c r="B1520" s="6" t="s">
        <v>4724</v>
      </c>
      <c r="C1520" s="7">
        <v>14515324928</v>
      </c>
      <c r="D1520" s="6" t="s">
        <v>4725</v>
      </c>
      <c r="E1520" s="7">
        <v>-0.15813815593719502</v>
      </c>
      <c r="F1520" s="7">
        <v>-0.77075439691543601</v>
      </c>
      <c r="G1520" s="7">
        <v>-0.41735678911209101</v>
      </c>
      <c r="H1520" s="7">
        <v>-0.32367938756942705</v>
      </c>
      <c r="I1520" s="7">
        <v>-0.69062507152557406</v>
      </c>
      <c r="J1520" s="7">
        <v>-0.90015053749084506</v>
      </c>
      <c r="K1520" s="7">
        <v>1.806818008422852</v>
      </c>
      <c r="L1520" s="7">
        <v>-0.88720160722732511</v>
      </c>
      <c r="M1520" s="7">
        <v>1.0547471046447749</v>
      </c>
      <c r="N1520" s="7">
        <v>-1.165340781211853</v>
      </c>
      <c r="O1520" s="7">
        <v>0.60678663211833106</v>
      </c>
      <c r="P1520" s="7"/>
      <c r="Q1520" s="7">
        <v>0.86968808025765409</v>
      </c>
      <c r="R1520" s="7"/>
      <c r="S1520" s="7">
        <v>11.828547191810758</v>
      </c>
      <c r="T1520" s="7"/>
      <c r="U1520" s="7">
        <v>7.1800479888916016</v>
      </c>
      <c r="V1520" s="7" t="str">
        <f>_xll.BDP($A1520,"TRAILING_12M_R&amp;D_%_SALES",$A$1,$A$2)</f>
        <v>#N/A N/A</v>
      </c>
      <c r="W1520" s="7">
        <v>40</v>
      </c>
      <c r="X1520" s="7">
        <v>403010</v>
      </c>
      <c r="Y1520" s="7">
        <v>40301020</v>
      </c>
      <c r="Z1520" s="6" t="s">
        <v>87</v>
      </c>
      <c r="AA1520" s="6" t="s">
        <v>210</v>
      </c>
      <c r="AB1520" s="6" t="s">
        <v>211</v>
      </c>
      <c r="AC1520" s="7">
        <v>53.636455535888672</v>
      </c>
      <c r="AD1520" s="7">
        <v>0.62908520063992801</v>
      </c>
      <c r="AE1520" s="7">
        <v>-5.3925550103955384</v>
      </c>
      <c r="AF1520" s="7">
        <v>9330</v>
      </c>
      <c r="AG1520" s="7">
        <v>7492</v>
      </c>
    </row>
    <row r="1521" spans="1:33" s="4" customFormat="1" ht="12.75" x14ac:dyDescent="0.2">
      <c r="A1521" s="6" t="s">
        <v>4726</v>
      </c>
      <c r="B1521" s="6" t="s">
        <v>4727</v>
      </c>
      <c r="C1521" s="7">
        <v>14504526848</v>
      </c>
      <c r="D1521" s="6" t="s">
        <v>4728</v>
      </c>
      <c r="E1521" s="7">
        <v>-0.8845856189727781</v>
      </c>
      <c r="F1521" s="7">
        <v>-0.22586980462074302</v>
      </c>
      <c r="G1521" s="7">
        <v>-0.57071697711944602</v>
      </c>
      <c r="H1521" s="7">
        <v>-0.49929898977279702</v>
      </c>
      <c r="I1521" s="7">
        <v>0.23679366707801802</v>
      </c>
      <c r="J1521" s="7">
        <v>-0.33030176162719704</v>
      </c>
      <c r="K1521" s="7">
        <v>2.3099524974822998</v>
      </c>
      <c r="L1521" s="7">
        <v>-0.55977261066436801</v>
      </c>
      <c r="M1521" s="7">
        <v>1.1278936862945561</v>
      </c>
      <c r="N1521" s="7">
        <v>0.42005148530006403</v>
      </c>
      <c r="O1521" s="7">
        <v>1.4389262512597512</v>
      </c>
      <c r="P1521" s="7"/>
      <c r="Q1521" s="7">
        <v>0.55744463682994905</v>
      </c>
      <c r="R1521" s="7"/>
      <c r="S1521" s="7">
        <v>5.9086768295248353</v>
      </c>
      <c r="T1521" s="7"/>
      <c r="U1521" s="7">
        <v>9.7555866241455078</v>
      </c>
      <c r="V1521" s="7" t="str">
        <f>_xll.BDP($A1521,"TRAILING_12M_R&amp;D_%_SALES",$A$1,$A$2)</f>
        <v>#N/A N/A</v>
      </c>
      <c r="W1521" s="7">
        <v>40</v>
      </c>
      <c r="X1521" s="7">
        <v>402030</v>
      </c>
      <c r="Y1521" s="7">
        <v>40203020</v>
      </c>
      <c r="Z1521" s="6" t="s">
        <v>87</v>
      </c>
      <c r="AA1521" s="6" t="s">
        <v>522</v>
      </c>
      <c r="AB1521" s="6" t="s">
        <v>523</v>
      </c>
      <c r="AC1521" s="7">
        <v>46.836334228515625</v>
      </c>
      <c r="AD1521" s="7">
        <v>0.32931926685035301</v>
      </c>
      <c r="AE1521" s="7"/>
      <c r="AF1521" s="7">
        <v>9821</v>
      </c>
      <c r="AG1521" s="7">
        <v>7361</v>
      </c>
    </row>
    <row r="1522" spans="1:33" s="4" customFormat="1" ht="12.75" x14ac:dyDescent="0.2">
      <c r="A1522" s="6" t="s">
        <v>4729</v>
      </c>
      <c r="B1522" s="6" t="s">
        <v>4730</v>
      </c>
      <c r="C1522" s="7">
        <v>14497473536</v>
      </c>
      <c r="D1522" s="6" t="s">
        <v>4731</v>
      </c>
      <c r="E1522" s="7">
        <v>-1.5420379638671879</v>
      </c>
      <c r="F1522" s="7">
        <v>-4.1965298354626E-2</v>
      </c>
      <c r="G1522" s="7">
        <v>-0.44598585367202803</v>
      </c>
      <c r="H1522" s="7">
        <v>-1.068962574005127</v>
      </c>
      <c r="I1522" s="7">
        <v>0.89400672912597712</v>
      </c>
      <c r="J1522" s="7">
        <v>-0.46471342444419905</v>
      </c>
      <c r="K1522" s="7">
        <v>-0.40099000930786105</v>
      </c>
      <c r="L1522" s="7">
        <v>-0.32326629757881203</v>
      </c>
      <c r="M1522" s="7">
        <v>-1.0532642714679E-2</v>
      </c>
      <c r="N1522" s="7">
        <v>-0.82369279861450206</v>
      </c>
      <c r="O1522" s="7">
        <v>7.270666201422074</v>
      </c>
      <c r="P1522" s="7">
        <v>7.4541665259640855</v>
      </c>
      <c r="Q1522" s="7"/>
      <c r="R1522" s="7"/>
      <c r="S1522" s="7">
        <v>42.281160462021639</v>
      </c>
      <c r="T1522" s="7">
        <v>35.991817781436843</v>
      </c>
      <c r="U1522" s="7"/>
      <c r="V1522" s="7" t="str">
        <f>_xll.BDP($A1522,"TRAILING_12M_R&amp;D_%_SALES",$A$1,$A$2)</f>
        <v>#N/A N/A</v>
      </c>
      <c r="W1522" s="7">
        <v>40</v>
      </c>
      <c r="X1522" s="7">
        <v>402010</v>
      </c>
      <c r="Y1522" s="7">
        <v>40201060</v>
      </c>
      <c r="Z1522" s="6" t="s">
        <v>87</v>
      </c>
      <c r="AA1522" s="6" t="s">
        <v>88</v>
      </c>
      <c r="AB1522" s="6" t="s">
        <v>96</v>
      </c>
      <c r="AC1522" s="7">
        <v>57.901618957519531</v>
      </c>
      <c r="AD1522" s="7">
        <v>0.23780787720940003</v>
      </c>
      <c r="AE1522" s="7"/>
      <c r="AF1522" s="7">
        <v>8812</v>
      </c>
      <c r="AG1522" s="7">
        <v>6263</v>
      </c>
    </row>
    <row r="1523" spans="1:33" s="4" customFormat="1" ht="12.75" x14ac:dyDescent="0.2">
      <c r="A1523" s="6" t="s">
        <v>4732</v>
      </c>
      <c r="B1523" s="6" t="s">
        <v>4733</v>
      </c>
      <c r="C1523" s="7">
        <v>14496892928</v>
      </c>
      <c r="D1523" s="6" t="s">
        <v>4734</v>
      </c>
      <c r="E1523" s="7">
        <v>-0.79921197891235407</v>
      </c>
      <c r="F1523" s="7">
        <v>-0.63113099336624101</v>
      </c>
      <c r="G1523" s="7">
        <v>0.58381706476211503</v>
      </c>
      <c r="H1523" s="7">
        <v>-0.90386641025543202</v>
      </c>
      <c r="I1523" s="7">
        <v>-0.28390461206436202</v>
      </c>
      <c r="J1523" s="7">
        <v>-1.0282325744628911</v>
      </c>
      <c r="K1523" s="7">
        <v>1.29365074634552</v>
      </c>
      <c r="L1523" s="7">
        <v>-0.70816946029663108</v>
      </c>
      <c r="M1523" s="7">
        <v>0.85132491588592507</v>
      </c>
      <c r="N1523" s="7">
        <v>-0.7902114391326901</v>
      </c>
      <c r="O1523" s="7">
        <v>0.706006878007575</v>
      </c>
      <c r="P1523" s="7">
        <v>0.7251102218130171</v>
      </c>
      <c r="Q1523" s="7">
        <v>1.060388053193809</v>
      </c>
      <c r="R1523" s="7">
        <v>1.0246263061638039</v>
      </c>
      <c r="S1523" s="7">
        <v>20.089541200613105</v>
      </c>
      <c r="T1523" s="7">
        <v>14.546921214295232</v>
      </c>
      <c r="U1523" s="7">
        <v>5.250816822052002</v>
      </c>
      <c r="V1523" s="7" t="str">
        <f>_xll.BDP($A1523,"TRAILING_12M_R&amp;D_%_SALES",$A$1,$A$2)</f>
        <v>#N/A N/A</v>
      </c>
      <c r="W1523" s="7">
        <v>15</v>
      </c>
      <c r="X1523" s="7">
        <v>151010</v>
      </c>
      <c r="Y1523" s="7">
        <v>15101010</v>
      </c>
      <c r="Z1523" s="6" t="s">
        <v>381</v>
      </c>
      <c r="AA1523" s="6" t="s">
        <v>451</v>
      </c>
      <c r="AB1523" s="6" t="s">
        <v>1855</v>
      </c>
      <c r="AC1523" s="7">
        <v>58.495121002197266</v>
      </c>
      <c r="AD1523" s="7">
        <v>0.6918351881373711</v>
      </c>
      <c r="AE1523" s="7">
        <v>-6.9102306733683339</v>
      </c>
      <c r="AF1523" s="7">
        <v>40689</v>
      </c>
      <c r="AG1523" s="7">
        <v>30313</v>
      </c>
    </row>
    <row r="1524" spans="1:33" s="4" customFormat="1" ht="12.75" x14ac:dyDescent="0.2">
      <c r="A1524" s="6" t="s">
        <v>4735</v>
      </c>
      <c r="B1524" s="6" t="s">
        <v>4736</v>
      </c>
      <c r="C1524" s="7">
        <v>14491010048</v>
      </c>
      <c r="D1524" s="6" t="s">
        <v>4737</v>
      </c>
      <c r="E1524" s="7">
        <v>-1.0007796287536621</v>
      </c>
      <c r="F1524" s="7">
        <v>-0.91527396440506004</v>
      </c>
      <c r="G1524" s="7">
        <v>-0.17914384603500402</v>
      </c>
      <c r="H1524" s="7">
        <v>-0.39576530456543002</v>
      </c>
      <c r="I1524" s="7">
        <v>0.12656030058860801</v>
      </c>
      <c r="J1524" s="7">
        <v>-0.82598870992660511</v>
      </c>
      <c r="K1524" s="7">
        <v>0.15474313497543302</v>
      </c>
      <c r="L1524" s="7">
        <v>-0.57604849338531505</v>
      </c>
      <c r="M1524" s="7">
        <v>0.82575750350952104</v>
      </c>
      <c r="N1524" s="7">
        <v>-0.30538985133171104</v>
      </c>
      <c r="O1524" s="7">
        <v>0.83268365785320808</v>
      </c>
      <c r="P1524" s="7">
        <v>0.8307071603100521</v>
      </c>
      <c r="Q1524" s="7">
        <v>4.8077720936301382</v>
      </c>
      <c r="R1524" s="7">
        <v>3.5531283231053341</v>
      </c>
      <c r="S1524" s="7">
        <v>18.788893465301737</v>
      </c>
      <c r="T1524" s="7">
        <v>17.43787569060137</v>
      </c>
      <c r="U1524" s="7">
        <v>-5.7506070137023926</v>
      </c>
      <c r="V1524" s="7">
        <f>_xll.BDP($A1524,"TRAILING_12M_R&amp;D_%_SALES",$A$1,$A$2)</f>
        <v>0</v>
      </c>
      <c r="W1524" s="7">
        <v>25</v>
      </c>
      <c r="X1524" s="7">
        <v>255010</v>
      </c>
      <c r="Y1524" s="7">
        <v>25501010</v>
      </c>
      <c r="Z1524" s="6" t="s">
        <v>49</v>
      </c>
      <c r="AA1524" s="6" t="s">
        <v>4639</v>
      </c>
      <c r="AB1524" s="6" t="s">
        <v>4639</v>
      </c>
      <c r="AC1524" s="7">
        <v>40.016094207763672</v>
      </c>
      <c r="AD1524" s="7">
        <v>1.0905709221824771</v>
      </c>
      <c r="AE1524" s="7">
        <v>-2.179259290084878</v>
      </c>
      <c r="AF1524" s="7">
        <v>55000</v>
      </c>
      <c r="AG1524" s="7">
        <v>39000</v>
      </c>
    </row>
    <row r="1525" spans="1:33" s="4" customFormat="1" ht="12.75" x14ac:dyDescent="0.2">
      <c r="A1525" s="6" t="s">
        <v>4738</v>
      </c>
      <c r="B1525" s="6" t="s">
        <v>4739</v>
      </c>
      <c r="C1525" s="7">
        <v>14489511936</v>
      </c>
      <c r="D1525" s="6" t="s">
        <v>4740</v>
      </c>
      <c r="E1525" s="7">
        <v>-1.5306054353713989</v>
      </c>
      <c r="F1525" s="7">
        <v>-0.15248803794384</v>
      </c>
      <c r="G1525" s="7">
        <v>-0.91572242975235008</v>
      </c>
      <c r="H1525" s="7">
        <v>-0.42130967974662803</v>
      </c>
      <c r="I1525" s="7">
        <v>0.29487523436546303</v>
      </c>
      <c r="J1525" s="7">
        <v>-0.84423339366912808</v>
      </c>
      <c r="K1525" s="7">
        <v>-7.1952365338802005E-2</v>
      </c>
      <c r="L1525" s="7">
        <v>-0.76811170578002907</v>
      </c>
      <c r="M1525" s="7">
        <v>0.8787732720375061</v>
      </c>
      <c r="N1525" s="7">
        <v>-0.98876863718032804</v>
      </c>
      <c r="O1525" s="7">
        <v>8.6518442622917462</v>
      </c>
      <c r="P1525" s="7">
        <v>8.41724916150112</v>
      </c>
      <c r="Q1525" s="7">
        <v>2.472330185334926</v>
      </c>
      <c r="R1525" s="7"/>
      <c r="S1525" s="7">
        <v>62.177311737945971</v>
      </c>
      <c r="T1525" s="7">
        <v>52.032262897210323</v>
      </c>
      <c r="U1525" s="7">
        <v>5.3663678169250488</v>
      </c>
      <c r="V1525" s="7" t="str">
        <f>_xll.BDP($A1525,"TRAILING_12M_R&amp;D_%_SALES",$A$1,$A$2)</f>
        <v>#N/A N/A</v>
      </c>
      <c r="W1525" s="7">
        <v>60</v>
      </c>
      <c r="X1525" s="7">
        <v>601060</v>
      </c>
      <c r="Y1525" s="7">
        <v>60106010</v>
      </c>
      <c r="Z1525" s="6" t="s">
        <v>655</v>
      </c>
      <c r="AA1525" s="6" t="s">
        <v>3483</v>
      </c>
      <c r="AB1525" s="6" t="s">
        <v>3484</v>
      </c>
      <c r="AC1525" s="7">
        <v>48.234584808349609</v>
      </c>
      <c r="AD1525" s="7">
        <v>1.0026284340413729</v>
      </c>
      <c r="AE1525" s="7">
        <v>-0.67550536694618302</v>
      </c>
      <c r="AF1525" s="7">
        <v>2476</v>
      </c>
      <c r="AG1525" s="7">
        <v>2033</v>
      </c>
    </row>
    <row r="1526" spans="1:33" s="4" customFormat="1" ht="12.75" x14ac:dyDescent="0.2">
      <c r="A1526" s="6" t="s">
        <v>4741</v>
      </c>
      <c r="B1526" s="6" t="s">
        <v>4742</v>
      </c>
      <c r="C1526" s="7">
        <v>14473634816</v>
      </c>
      <c r="D1526" s="6" t="s">
        <v>4743</v>
      </c>
      <c r="E1526" s="7">
        <v>-1.30097496509552</v>
      </c>
      <c r="F1526" s="7">
        <v>-1.1422145366668701</v>
      </c>
      <c r="G1526" s="7">
        <v>0.59190315008163508</v>
      </c>
      <c r="H1526" s="7">
        <v>0.55242741107940707</v>
      </c>
      <c r="I1526" s="7">
        <v>0.22179390490055101</v>
      </c>
      <c r="J1526" s="7">
        <v>-0.23619307577610002</v>
      </c>
      <c r="K1526" s="7">
        <v>-0.47383046150207503</v>
      </c>
      <c r="L1526" s="7">
        <v>0.45057082176208502</v>
      </c>
      <c r="M1526" s="7">
        <v>-0.73690664768219005</v>
      </c>
      <c r="N1526" s="7">
        <v>-1.010691165924072</v>
      </c>
      <c r="O1526" s="7">
        <v>4.3312522177838391</v>
      </c>
      <c r="P1526" s="7">
        <v>3.2603612578994898</v>
      </c>
      <c r="Q1526" s="7">
        <v>1.734445002101731</v>
      </c>
      <c r="R1526" s="7">
        <v>1.9690844252192341</v>
      </c>
      <c r="S1526" s="7">
        <v>55.184996084775605</v>
      </c>
      <c r="T1526" s="7">
        <v>33.097294757214506</v>
      </c>
      <c r="U1526" s="7">
        <v>-3.5656709671020508</v>
      </c>
      <c r="V1526" s="7">
        <f>_xll.BDP($A1526,"TRAILING_12M_R&amp;D_%_SALES",$A$1,$A$2)</f>
        <v>7.9286198328439124</v>
      </c>
      <c r="W1526" s="7">
        <v>35</v>
      </c>
      <c r="X1526" s="7">
        <v>352020</v>
      </c>
      <c r="Y1526" s="7">
        <v>35202010</v>
      </c>
      <c r="Z1526" s="6" t="s">
        <v>100</v>
      </c>
      <c r="AA1526" s="6" t="s">
        <v>101</v>
      </c>
      <c r="AB1526" s="6" t="s">
        <v>101</v>
      </c>
      <c r="AC1526" s="7">
        <v>41.052207946777344</v>
      </c>
      <c r="AD1526" s="7">
        <v>1.0147511735374211</v>
      </c>
      <c r="AE1526" s="7">
        <v>4.142612162135384</v>
      </c>
      <c r="AF1526" s="7">
        <v>6080</v>
      </c>
      <c r="AG1526" s="7"/>
    </row>
    <row r="1527" spans="1:33" s="4" customFormat="1" ht="12.75" x14ac:dyDescent="0.2">
      <c r="A1527" s="6" t="s">
        <v>4744</v>
      </c>
      <c r="B1527" s="6" t="s">
        <v>4745</v>
      </c>
      <c r="C1527" s="7">
        <v>14466096128</v>
      </c>
      <c r="D1527" s="6" t="s">
        <v>4746</v>
      </c>
      <c r="E1527" s="7">
        <v>-1.6767033338546751</v>
      </c>
      <c r="F1527" s="7">
        <v>0.22256423532962802</v>
      </c>
      <c r="G1527" s="7">
        <v>0.86437350511550903</v>
      </c>
      <c r="H1527" s="7">
        <v>-0.10814025998115501</v>
      </c>
      <c r="I1527" s="7">
        <v>-1.4626938104629521</v>
      </c>
      <c r="J1527" s="7">
        <v>-0.60556632280349709</v>
      </c>
      <c r="K1527" s="7">
        <v>1.1040376424789431</v>
      </c>
      <c r="L1527" s="7">
        <v>2.7424614429473881</v>
      </c>
      <c r="M1527" s="7">
        <v>0.13476736843586001</v>
      </c>
      <c r="N1527" s="7">
        <v>3.0001652240753169</v>
      </c>
      <c r="O1527" s="7">
        <v>4.8481740551678172</v>
      </c>
      <c r="P1527" s="7">
        <v>4.2051293871650524</v>
      </c>
      <c r="Q1527" s="7">
        <v>2.2815491707118589</v>
      </c>
      <c r="R1527" s="7">
        <v>1.768092009492928</v>
      </c>
      <c r="S1527" s="7">
        <v>13.390529051819861</v>
      </c>
      <c r="T1527" s="7">
        <v>10.402505161228452</v>
      </c>
      <c r="U1527" s="7">
        <v>22.103761672973633</v>
      </c>
      <c r="V1527" s="7">
        <f>_xll.BDP($A1527,"TRAILING_12M_R&amp;D_%_SALES",$A$1,$A$2)</f>
        <v>0</v>
      </c>
      <c r="W1527" s="7">
        <v>15</v>
      </c>
      <c r="X1527" s="7">
        <v>151040</v>
      </c>
      <c r="Y1527" s="7">
        <v>15104030</v>
      </c>
      <c r="Z1527" s="6" t="s">
        <v>381</v>
      </c>
      <c r="AA1527" s="6" t="s">
        <v>382</v>
      </c>
      <c r="AB1527" s="6" t="s">
        <v>1170</v>
      </c>
      <c r="AC1527" s="7">
        <v>50.065387725830078</v>
      </c>
      <c r="AD1527" s="7">
        <v>0.685622922108717</v>
      </c>
      <c r="AE1527" s="7">
        <v>-6.7904622819993987</v>
      </c>
      <c r="AF1527" s="7"/>
      <c r="AG1527" s="7"/>
    </row>
    <row r="1528" spans="1:33" s="4" customFormat="1" ht="12.75" x14ac:dyDescent="0.2">
      <c r="A1528" s="6" t="s">
        <v>4747</v>
      </c>
      <c r="B1528" s="6" t="s">
        <v>4748</v>
      </c>
      <c r="C1528" s="7">
        <v>14456898560</v>
      </c>
      <c r="D1528" s="6" t="s">
        <v>4749</v>
      </c>
      <c r="E1528" s="7">
        <v>-1.6265990734100342</v>
      </c>
      <c r="F1528" s="7">
        <v>-0.102838240563869</v>
      </c>
      <c r="G1528" s="7">
        <v>0.558671355247498</v>
      </c>
      <c r="H1528" s="7">
        <v>-0.34303775429725603</v>
      </c>
      <c r="I1528" s="7">
        <v>-0.72147560119628906</v>
      </c>
      <c r="J1528" s="7">
        <v>-0.19293357431888603</v>
      </c>
      <c r="K1528" s="7">
        <v>-0.19750058650970501</v>
      </c>
      <c r="L1528" s="7">
        <v>-8.8075987994671007E-2</v>
      </c>
      <c r="M1528" s="7">
        <v>-0.73690664768219005</v>
      </c>
      <c r="N1528" s="7">
        <v>-0.25542986392974903</v>
      </c>
      <c r="O1528" s="7">
        <v>4.660181292953129</v>
      </c>
      <c r="P1528" s="7">
        <v>4.4361631435774846</v>
      </c>
      <c r="Q1528" s="7">
        <v>4.7762636330431345</v>
      </c>
      <c r="R1528" s="7"/>
      <c r="S1528" s="7">
        <v>39.306041771167664</v>
      </c>
      <c r="T1528" s="7">
        <v>34.997048110177197</v>
      </c>
      <c r="U1528" s="7">
        <v>13.775237083435059</v>
      </c>
      <c r="V1528" s="7" t="str">
        <f>_xll.BDP($A1528,"TRAILING_12M_R&amp;D_%_SALES",$A$1,$A$2)</f>
        <v>#N/A N/A</v>
      </c>
      <c r="W1528" s="7">
        <v>45</v>
      </c>
      <c r="X1528" s="7">
        <v>452030</v>
      </c>
      <c r="Y1528" s="7">
        <v>45203010</v>
      </c>
      <c r="Z1528" s="6" t="s">
        <v>39</v>
      </c>
      <c r="AA1528" s="6" t="s">
        <v>446</v>
      </c>
      <c r="AB1528" s="6" t="s">
        <v>447</v>
      </c>
      <c r="AC1528" s="7">
        <v>35.479328155517578</v>
      </c>
      <c r="AD1528" s="7">
        <v>1.0432111210738579</v>
      </c>
      <c r="AE1528" s="7">
        <v>13.112483788582786</v>
      </c>
      <c r="AF1528" s="7">
        <v>11790</v>
      </c>
      <c r="AG1528" s="7">
        <v>9800</v>
      </c>
    </row>
    <row r="1529" spans="1:33" s="4" customFormat="1" ht="12.75" x14ac:dyDescent="0.2">
      <c r="A1529" s="6" t="s">
        <v>4750</v>
      </c>
      <c r="B1529" s="6" t="s">
        <v>4751</v>
      </c>
      <c r="C1529" s="7">
        <v>14441029632</v>
      </c>
      <c r="D1529" s="6" t="s">
        <v>4752</v>
      </c>
      <c r="E1529" s="7">
        <v>-1.357741236686707</v>
      </c>
      <c r="F1529" s="7">
        <v>-0.19616912305355103</v>
      </c>
      <c r="G1529" s="7">
        <v>-0.54173302650451705</v>
      </c>
      <c r="H1529" s="7">
        <v>3.2167982310057006E-2</v>
      </c>
      <c r="I1529" s="7">
        <v>-0.42342296242713906</v>
      </c>
      <c r="J1529" s="7">
        <v>-0.29276874661445601</v>
      </c>
      <c r="K1529" s="7">
        <v>0.284867793321609</v>
      </c>
      <c r="L1529" s="7">
        <v>0.52249860763549805</v>
      </c>
      <c r="M1529" s="7">
        <v>-0.34411853551864602</v>
      </c>
      <c r="N1529" s="7">
        <v>0.32929405570030201</v>
      </c>
      <c r="O1529" s="7">
        <v>1.547694743600077</v>
      </c>
      <c r="P1529" s="7">
        <v>1.3892487111605321</v>
      </c>
      <c r="Q1529" s="7">
        <v>5.8056186115077963</v>
      </c>
      <c r="R1529" s="7">
        <v>5.1844094282942557</v>
      </c>
      <c r="S1529" s="7">
        <v>27.500169479542468</v>
      </c>
      <c r="T1529" s="7">
        <v>22.554332802444158</v>
      </c>
      <c r="U1529" s="7">
        <v>21.222345352172852</v>
      </c>
      <c r="V1529" s="7">
        <f>_xll.BDP($A1529,"TRAILING_12M_R&amp;D_%_SALES",$A$1,$A$2)</f>
        <v>0</v>
      </c>
      <c r="W1529" s="7">
        <v>20</v>
      </c>
      <c r="X1529" s="7">
        <v>203040</v>
      </c>
      <c r="Y1529" s="7">
        <v>20304030</v>
      </c>
      <c r="Z1529" s="6" t="s">
        <v>404</v>
      </c>
      <c r="AA1529" s="6" t="s">
        <v>432</v>
      </c>
      <c r="AB1529" s="6" t="s">
        <v>3407</v>
      </c>
      <c r="AC1529" s="7">
        <v>48.647018432617188</v>
      </c>
      <c r="AD1529" s="7">
        <v>0.90004787452635104</v>
      </c>
      <c r="AE1529" s="7">
        <v>18.10309072784284</v>
      </c>
      <c r="AF1529" s="7">
        <v>29056</v>
      </c>
      <c r="AG1529" s="7">
        <v>20158</v>
      </c>
    </row>
    <row r="1530" spans="1:33" s="4" customFormat="1" ht="12.75" x14ac:dyDescent="0.2">
      <c r="A1530" s="6" t="s">
        <v>4753</v>
      </c>
      <c r="B1530" s="6" t="s">
        <v>4754</v>
      </c>
      <c r="C1530" s="7">
        <v>14432677888</v>
      </c>
      <c r="D1530" s="6" t="s">
        <v>4755</v>
      </c>
      <c r="E1530" s="7">
        <v>-1.595547556877136</v>
      </c>
      <c r="F1530" s="7">
        <v>-1.381253600120544</v>
      </c>
      <c r="G1530" s="7">
        <v>-1.8861784934997561</v>
      </c>
      <c r="H1530" s="7">
        <v>-0.32261210680007901</v>
      </c>
      <c r="I1530" s="7">
        <v>1.208080649375916</v>
      </c>
      <c r="J1530" s="7">
        <v>0.27079936861991905</v>
      </c>
      <c r="K1530" s="7">
        <v>-0.82836073637008711</v>
      </c>
      <c r="L1530" s="7">
        <v>2.3431143760681152</v>
      </c>
      <c r="M1530" s="7">
        <v>-0.38755533099174505</v>
      </c>
      <c r="N1530" s="7">
        <v>-4.0410820394754E-2</v>
      </c>
      <c r="O1530" s="7">
        <v>8.4256412815711652</v>
      </c>
      <c r="P1530" s="7">
        <v>5.6778856739594614</v>
      </c>
      <c r="Q1530" s="7">
        <v>9.5552256358637795</v>
      </c>
      <c r="R1530" s="7">
        <v>8.3145704905389497</v>
      </c>
      <c r="S1530" s="7"/>
      <c r="T1530" s="7">
        <v>42.924761621208276</v>
      </c>
      <c r="U1530" s="7">
        <v>-26.39605712890625</v>
      </c>
      <c r="V1530" s="7">
        <f>_xll.BDP($A1530,"TRAILING_12M_R&amp;D_%_SALES",$A$1,$A$2)</f>
        <v>0</v>
      </c>
      <c r="W1530" s="7">
        <v>25</v>
      </c>
      <c r="X1530" s="7">
        <v>253010</v>
      </c>
      <c r="Y1530" s="7">
        <v>25301020</v>
      </c>
      <c r="Z1530" s="6" t="s">
        <v>49</v>
      </c>
      <c r="AA1530" s="6" t="s">
        <v>224</v>
      </c>
      <c r="AB1530" s="6" t="s">
        <v>738</v>
      </c>
      <c r="AC1530" s="7">
        <v>19.354190826416016</v>
      </c>
      <c r="AD1530" s="7">
        <v>0.79098589286270204</v>
      </c>
      <c r="AE1530" s="7">
        <v>13.336909493168147</v>
      </c>
      <c r="AF1530" s="7">
        <v>18352</v>
      </c>
      <c r="AG1530" s="7">
        <v>15551</v>
      </c>
    </row>
    <row r="1531" spans="1:33" s="4" customFormat="1" ht="12.75" x14ac:dyDescent="0.2">
      <c r="A1531" s="6" t="s">
        <v>4756</v>
      </c>
      <c r="B1531" s="6" t="s">
        <v>4757</v>
      </c>
      <c r="C1531" s="7">
        <v>14380499968</v>
      </c>
      <c r="D1531" s="6" t="s">
        <v>4758</v>
      </c>
      <c r="E1531" s="7">
        <v>-0.79921197891235407</v>
      </c>
      <c r="F1531" s="7">
        <v>-0.63113099336624101</v>
      </c>
      <c r="G1531" s="7">
        <v>0.58381706476211503</v>
      </c>
      <c r="H1531" s="7">
        <v>-0.90386641025543202</v>
      </c>
      <c r="I1531" s="7">
        <v>-0.28390461206436202</v>
      </c>
      <c r="J1531" s="7">
        <v>-1.0282325744628911</v>
      </c>
      <c r="K1531" s="7">
        <v>1.29365074634552</v>
      </c>
      <c r="L1531" s="7">
        <v>-0.70816946029663108</v>
      </c>
      <c r="M1531" s="7">
        <v>0.85132491588592507</v>
      </c>
      <c r="N1531" s="7">
        <v>-0.7902114391326901</v>
      </c>
      <c r="O1531" s="7">
        <v>0.706006878007575</v>
      </c>
      <c r="P1531" s="7"/>
      <c r="Q1531" s="7">
        <v>1.060388053193809</v>
      </c>
      <c r="R1531" s="7"/>
      <c r="S1531" s="7">
        <v>20.089541200613105</v>
      </c>
      <c r="T1531" s="7"/>
      <c r="U1531" s="7">
        <v>5.250816822052002</v>
      </c>
      <c r="V1531" s="7" t="str">
        <f>_xll.BDP($A1531,"TRAILING_12M_R&amp;D_%_SALES",$A$1,$A$2)</f>
        <v>#N/A N/A</v>
      </c>
      <c r="W1531" s="7">
        <v>15</v>
      </c>
      <c r="X1531" s="7">
        <v>151010</v>
      </c>
      <c r="Y1531" s="7">
        <v>15101010</v>
      </c>
      <c r="Z1531" s="6" t="s">
        <v>381</v>
      </c>
      <c r="AA1531" s="6" t="s">
        <v>451</v>
      </c>
      <c r="AB1531" s="6" t="s">
        <v>1855</v>
      </c>
      <c r="AC1531" s="7">
        <v>58.495121002197266</v>
      </c>
      <c r="AD1531" s="7">
        <v>0.80764732784168503</v>
      </c>
      <c r="AE1531" s="7">
        <v>-4.9216697859531422</v>
      </c>
      <c r="AF1531" s="7">
        <v>40689</v>
      </c>
      <c r="AG1531" s="7">
        <v>30313</v>
      </c>
    </row>
    <row r="1532" spans="1:33" s="4" customFormat="1" ht="12.75" x14ac:dyDescent="0.2">
      <c r="A1532" s="6" t="s">
        <v>4759</v>
      </c>
      <c r="B1532" s="6" t="s">
        <v>4760</v>
      </c>
      <c r="C1532" s="7">
        <v>14373856256</v>
      </c>
      <c r="D1532" s="6" t="s">
        <v>4761</v>
      </c>
      <c r="E1532" s="7">
        <v>-1.426720857620239</v>
      </c>
      <c r="F1532" s="7">
        <v>1.238184928894043</v>
      </c>
      <c r="G1532" s="7">
        <v>-1.3982294797897341</v>
      </c>
      <c r="H1532" s="7">
        <v>0.34495994448661804</v>
      </c>
      <c r="I1532" s="7">
        <v>1.143815755844116</v>
      </c>
      <c r="J1532" s="7">
        <v>-0.36416769027710005</v>
      </c>
      <c r="K1532" s="7">
        <v>0.30687597393989602</v>
      </c>
      <c r="L1532" s="7">
        <v>-0.66670191287994407</v>
      </c>
      <c r="M1532" s="7">
        <v>-0.23325900733470903</v>
      </c>
      <c r="N1532" s="7">
        <v>-6.8078428506851002E-2</v>
      </c>
      <c r="O1532" s="7">
        <v>2.1180860123784502</v>
      </c>
      <c r="P1532" s="7">
        <v>1.956565012020115</v>
      </c>
      <c r="Q1532" s="7">
        <v>101.48411515839803</v>
      </c>
      <c r="R1532" s="7">
        <v>32.20113468544956</v>
      </c>
      <c r="S1532" s="7">
        <v>14.843121909704545</v>
      </c>
      <c r="T1532" s="7">
        <v>16.92335069111811</v>
      </c>
      <c r="U1532" s="7"/>
      <c r="V1532" s="7" t="str">
        <f>_xll.BDP($A1532,"TRAILING_12M_R&amp;D_%_SALES",$A$1,$A$2)</f>
        <v>#N/A N/A</v>
      </c>
      <c r="W1532" s="7">
        <v>20</v>
      </c>
      <c r="X1532" s="7">
        <v>201020</v>
      </c>
      <c r="Y1532" s="7">
        <v>20102010</v>
      </c>
      <c r="Z1532" s="6" t="s">
        <v>404</v>
      </c>
      <c r="AA1532" s="6" t="s">
        <v>1043</v>
      </c>
      <c r="AB1532" s="6" t="s">
        <v>1043</v>
      </c>
      <c r="AC1532" s="7">
        <v>51.715118408203125</v>
      </c>
      <c r="AD1532" s="7">
        <v>0.96235333399469603</v>
      </c>
      <c r="AE1532" s="7">
        <v>15.765924601009672</v>
      </c>
      <c r="AF1532" s="7">
        <v>18000</v>
      </c>
      <c r="AG1532" s="7">
        <v>32000</v>
      </c>
    </row>
    <row r="1533" spans="1:33" s="4" customFormat="1" ht="12.75" x14ac:dyDescent="0.2">
      <c r="A1533" s="6" t="s">
        <v>4762</v>
      </c>
      <c r="B1533" s="6" t="s">
        <v>4763</v>
      </c>
      <c r="C1533" s="7">
        <v>14364000256</v>
      </c>
      <c r="D1533" s="6" t="s">
        <v>4764</v>
      </c>
      <c r="E1533" s="7">
        <v>-1.5262050628662109</v>
      </c>
      <c r="F1533" s="7">
        <v>-0.38677334785461404</v>
      </c>
      <c r="G1533" s="7">
        <v>1.183956623077393</v>
      </c>
      <c r="H1533" s="7">
        <v>-1.4234083890914921</v>
      </c>
      <c r="I1533" s="7">
        <v>-1.4744055271148682</v>
      </c>
      <c r="J1533" s="7">
        <v>0.264218538999557</v>
      </c>
      <c r="K1533" s="7">
        <v>3.8588497787714005E-2</v>
      </c>
      <c r="L1533" s="7">
        <v>-0.75320690870285001</v>
      </c>
      <c r="M1533" s="7">
        <v>3.4632459282875006E-2</v>
      </c>
      <c r="N1533" s="7">
        <v>-0.72691035270690907</v>
      </c>
      <c r="O1533" s="7">
        <v>4.8077177797305666</v>
      </c>
      <c r="P1533" s="7">
        <v>4.2750130337972134</v>
      </c>
      <c r="Q1533" s="7">
        <v>2.2061659903836022</v>
      </c>
      <c r="R1533" s="7">
        <v>2.054458209260178</v>
      </c>
      <c r="S1533" s="7">
        <v>31.318864641656109</v>
      </c>
      <c r="T1533" s="7">
        <v>26.191286237479154</v>
      </c>
      <c r="U1533" s="7">
        <v>7.1772150993347168</v>
      </c>
      <c r="V1533" s="7">
        <f>_xll.BDP($A1533,"TRAILING_12M_R&amp;D_%_SALES",$A$1,$A$2)</f>
        <v>21.982498094762569</v>
      </c>
      <c r="W1533" s="7">
        <v>35</v>
      </c>
      <c r="X1533" s="7">
        <v>352020</v>
      </c>
      <c r="Y1533" s="7">
        <v>35202010</v>
      </c>
      <c r="Z1533" s="6" t="s">
        <v>100</v>
      </c>
      <c r="AA1533" s="6" t="s">
        <v>101</v>
      </c>
      <c r="AB1533" s="6" t="s">
        <v>101</v>
      </c>
      <c r="AC1533" s="7">
        <v>54.199779510498047</v>
      </c>
      <c r="AD1533" s="7">
        <v>0.28542246911668101</v>
      </c>
      <c r="AE1533" s="7">
        <v>24.98123201457858</v>
      </c>
      <c r="AF1533" s="7">
        <v>5267</v>
      </c>
      <c r="AG1533" s="7">
        <v>7424</v>
      </c>
    </row>
    <row r="1534" spans="1:33" s="4" customFormat="1" ht="12.75" x14ac:dyDescent="0.2">
      <c r="A1534" s="6" t="s">
        <v>4765</v>
      </c>
      <c r="B1534" s="6" t="s">
        <v>4766</v>
      </c>
      <c r="C1534" s="7">
        <v>14322545664</v>
      </c>
      <c r="D1534" s="6" t="s">
        <v>4767</v>
      </c>
      <c r="E1534" s="7">
        <v>-1.6077394485473631</v>
      </c>
      <c r="F1534" s="7">
        <v>0.96300369501113903</v>
      </c>
      <c r="G1534" s="7">
        <v>1.049315810203552</v>
      </c>
      <c r="H1534" s="7">
        <v>-1.423276901245117</v>
      </c>
      <c r="I1534" s="7">
        <v>0.335310459136963</v>
      </c>
      <c r="J1534" s="7">
        <v>-0.135609060525894</v>
      </c>
      <c r="K1534" s="7">
        <v>6.2064360827208002E-2</v>
      </c>
      <c r="L1534" s="7">
        <v>1.000450491905212</v>
      </c>
      <c r="M1534" s="7">
        <v>-0.57518577575683605</v>
      </c>
      <c r="N1534" s="7">
        <v>9.3908399343491003E-2</v>
      </c>
      <c r="O1534" s="7">
        <v>4.7762577239295823</v>
      </c>
      <c r="P1534" s="7">
        <v>3.948032313791269</v>
      </c>
      <c r="Q1534" s="7">
        <v>6.2248006340109896</v>
      </c>
      <c r="R1534" s="7">
        <v>5.0136946362746704</v>
      </c>
      <c r="S1534" s="7">
        <v>14.353493185583751</v>
      </c>
      <c r="T1534" s="7">
        <v>23.697855183084492</v>
      </c>
      <c r="U1534" s="7">
        <v>51.758209228515625</v>
      </c>
      <c r="V1534" s="7">
        <f>_xll.BDP($A1534,"TRAILING_12M_R&amp;D_%_SALES",$A$1,$A$2)</f>
        <v>12.960665776870533</v>
      </c>
      <c r="W1534" s="7">
        <v>25</v>
      </c>
      <c r="X1534" s="7">
        <v>253010</v>
      </c>
      <c r="Y1534" s="7">
        <v>25301010</v>
      </c>
      <c r="Z1534" s="6" t="s">
        <v>49</v>
      </c>
      <c r="AA1534" s="6" t="s">
        <v>224</v>
      </c>
      <c r="AB1534" s="6" t="s">
        <v>1651</v>
      </c>
      <c r="AC1534" s="7">
        <v>30.449653625488281</v>
      </c>
      <c r="AD1534" s="7">
        <v>0.98715235316497607</v>
      </c>
      <c r="AE1534" s="7">
        <v>-5.5037463724531888</v>
      </c>
      <c r="AF1534" s="7">
        <v>6000</v>
      </c>
      <c r="AG1534" s="7">
        <v>2912</v>
      </c>
    </row>
    <row r="1535" spans="1:33" s="4" customFormat="1" ht="12.75" x14ac:dyDescent="0.2">
      <c r="A1535" s="6" t="s">
        <v>4768</v>
      </c>
      <c r="B1535" s="6" t="s">
        <v>4769</v>
      </c>
      <c r="C1535" s="7">
        <v>14302864384</v>
      </c>
      <c r="D1535" s="6" t="s">
        <v>4770</v>
      </c>
      <c r="E1535" s="7">
        <v>-1.4787977933883671</v>
      </c>
      <c r="F1535" s="7">
        <v>0.19955204427242301</v>
      </c>
      <c r="G1535" s="7">
        <v>0.71425902843475308</v>
      </c>
      <c r="H1535" s="7">
        <v>-0.37276414036750805</v>
      </c>
      <c r="I1535" s="7">
        <v>0.584325551986694</v>
      </c>
      <c r="J1535" s="7">
        <v>-0.65244328975677501</v>
      </c>
      <c r="K1535" s="7">
        <v>-0.26218694448471103</v>
      </c>
      <c r="L1535" s="7">
        <v>7.4372053146361999E-2</v>
      </c>
      <c r="M1535" s="7">
        <v>-0.73690664768219005</v>
      </c>
      <c r="N1535" s="7">
        <v>-0.44635483622551003</v>
      </c>
      <c r="O1535" s="7">
        <v>3.4155237878981581</v>
      </c>
      <c r="P1535" s="7">
        <v>3.2391385902011098</v>
      </c>
      <c r="Q1535" s="7">
        <v>13.804579660319916</v>
      </c>
      <c r="R1535" s="7">
        <v>14.200155114246121</v>
      </c>
      <c r="S1535" s="7">
        <v>47.136318931507049</v>
      </c>
      <c r="T1535" s="7">
        <v>39.714867891232025</v>
      </c>
      <c r="U1535" s="7">
        <v>21.954055786132813</v>
      </c>
      <c r="V1535" s="7" t="str">
        <f>_xll.BDP($A1535,"TRAILING_12M_R&amp;D_%_SALES",$A$1,$A$2)</f>
        <v>#N/A N/A</v>
      </c>
      <c r="W1535" s="7">
        <v>45</v>
      </c>
      <c r="X1535" s="7">
        <v>451020</v>
      </c>
      <c r="Y1535" s="7">
        <v>45102010</v>
      </c>
      <c r="Z1535" s="6" t="s">
        <v>39</v>
      </c>
      <c r="AA1535" s="6" t="s">
        <v>298</v>
      </c>
      <c r="AB1535" s="6" t="s">
        <v>335</v>
      </c>
      <c r="AC1535" s="7">
        <v>41.374107360839844</v>
      </c>
      <c r="AD1535" s="7">
        <v>1.005851684779395</v>
      </c>
      <c r="AE1535" s="7">
        <v>3.9519767012855982</v>
      </c>
      <c r="AF1535" s="7">
        <v>16724</v>
      </c>
      <c r="AG1535" s="7">
        <v>6758</v>
      </c>
    </row>
    <row r="1536" spans="1:33" s="4" customFormat="1" ht="12.75" x14ac:dyDescent="0.2">
      <c r="A1536" s="6" t="s">
        <v>4771</v>
      </c>
      <c r="B1536" s="6" t="s">
        <v>4772</v>
      </c>
      <c r="C1536" s="7">
        <v>14290696192</v>
      </c>
      <c r="D1536" s="6" t="s">
        <v>4773</v>
      </c>
      <c r="E1536" s="7">
        <v>-1.8185321092605591</v>
      </c>
      <c r="F1536" s="7">
        <v>6.956005841493601E-2</v>
      </c>
      <c r="G1536" s="7">
        <v>-0.98376160860061612</v>
      </c>
      <c r="H1536" s="7">
        <v>0.58585745096206709</v>
      </c>
      <c r="I1536" s="7">
        <v>-0.28905320167541504</v>
      </c>
      <c r="J1536" s="7">
        <v>1.2145342826843259</v>
      </c>
      <c r="K1536" s="7">
        <v>-0.35866490006446805</v>
      </c>
      <c r="L1536" s="7">
        <v>0.64833450317382801</v>
      </c>
      <c r="M1536" s="7">
        <v>-0.73690664768219005</v>
      </c>
      <c r="N1536" s="7">
        <v>8.6788214743137013E-2</v>
      </c>
      <c r="O1536" s="7">
        <v>6.1109983809318607</v>
      </c>
      <c r="P1536" s="7">
        <v>4.9405485554677941</v>
      </c>
      <c r="Q1536" s="7">
        <v>11.616650069132845</v>
      </c>
      <c r="R1536" s="7">
        <v>8.0543171051113926</v>
      </c>
      <c r="S1536" s="7">
        <v>45.63168170969827</v>
      </c>
      <c r="T1536" s="7">
        <v>32.051722119171259</v>
      </c>
      <c r="U1536" s="7">
        <v>27.162668228149414</v>
      </c>
      <c r="V1536" s="7">
        <f>_xll.BDP($A1536,"TRAILING_12M_R&amp;D_%_SALES",$A$1,$A$2)</f>
        <v>5.3404226843903517</v>
      </c>
      <c r="W1536" s="7">
        <v>20</v>
      </c>
      <c r="X1536" s="7">
        <v>201040</v>
      </c>
      <c r="Y1536" s="7">
        <v>20104010</v>
      </c>
      <c r="Z1536" s="6" t="s">
        <v>404</v>
      </c>
      <c r="AA1536" s="6" t="s">
        <v>830</v>
      </c>
      <c r="AB1536" s="6" t="s">
        <v>831</v>
      </c>
      <c r="AC1536" s="7">
        <v>31.727190017700195</v>
      </c>
      <c r="AD1536" s="7">
        <v>1.0764264652854469</v>
      </c>
      <c r="AE1536" s="7">
        <v>126.07616258203174</v>
      </c>
      <c r="AF1536" s="7">
        <v>5412</v>
      </c>
      <c r="AG1536" s="7">
        <v>3198</v>
      </c>
    </row>
    <row r="1537" spans="1:33" s="4" customFormat="1" ht="12.75" x14ac:dyDescent="0.2">
      <c r="A1537" s="6" t="s">
        <v>4774</v>
      </c>
      <c r="B1537" s="6" t="s">
        <v>4775</v>
      </c>
      <c r="C1537" s="7">
        <v>14241596416</v>
      </c>
      <c r="D1537" s="6" t="s">
        <v>4776</v>
      </c>
      <c r="E1537" s="7">
        <v>-0.12550449371337902</v>
      </c>
      <c r="F1537" s="7">
        <v>-0.83125525712966908</v>
      </c>
      <c r="G1537" s="7">
        <v>-1.9048866033554082</v>
      </c>
      <c r="H1537" s="7">
        <v>-0.74449145793914806</v>
      </c>
      <c r="I1537" s="7">
        <v>8.8197112083435003E-2</v>
      </c>
      <c r="J1537" s="7">
        <v>-0.51623612642288208</v>
      </c>
      <c r="K1537" s="7">
        <v>2.8879446983337402</v>
      </c>
      <c r="L1537" s="7">
        <v>-0.81859016418457009</v>
      </c>
      <c r="M1537" s="7">
        <v>2.3744485378265381</v>
      </c>
      <c r="N1537" s="7">
        <v>-0.88418406248092707</v>
      </c>
      <c r="O1537" s="7">
        <v>0.59929724270761209</v>
      </c>
      <c r="P1537" s="7"/>
      <c r="Q1537" s="7">
        <v>0.32403311144047203</v>
      </c>
      <c r="R1537" s="7"/>
      <c r="S1537" s="7">
        <v>8.0086320446924777</v>
      </c>
      <c r="T1537" s="7"/>
      <c r="U1537" s="7">
        <v>4.3693318367004395</v>
      </c>
      <c r="V1537" s="7" t="str">
        <f>_xll.BDP($A1537,"TRAILING_12M_R&amp;D_%_SALES",$A$1,$A$2)</f>
        <v>#N/A N/A</v>
      </c>
      <c r="W1537" s="7">
        <v>40</v>
      </c>
      <c r="X1537" s="7">
        <v>403010</v>
      </c>
      <c r="Y1537" s="7">
        <v>40301020</v>
      </c>
      <c r="Z1537" s="6" t="s">
        <v>87</v>
      </c>
      <c r="AA1537" s="6" t="s">
        <v>210</v>
      </c>
      <c r="AB1537" s="6" t="s">
        <v>211</v>
      </c>
      <c r="AC1537" s="7">
        <v>51.554168701171875</v>
      </c>
      <c r="AD1537" s="7">
        <v>0.98894742057752405</v>
      </c>
      <c r="AE1537" s="7">
        <v>22.162769653453964</v>
      </c>
      <c r="AF1537" s="7">
        <v>14230</v>
      </c>
      <c r="AG1537" s="7">
        <v>12486</v>
      </c>
    </row>
    <row r="1538" spans="1:33" s="4" customFormat="1" ht="12.75" x14ac:dyDescent="0.2">
      <c r="A1538" s="6" t="s">
        <v>4777</v>
      </c>
      <c r="B1538" s="6" t="s">
        <v>4778</v>
      </c>
      <c r="C1538" s="7">
        <v>14236894208</v>
      </c>
      <c r="D1538" s="6" t="s">
        <v>4779</v>
      </c>
      <c r="E1538" s="7">
        <v>-0.84867614507675204</v>
      </c>
      <c r="F1538" s="7">
        <v>-0.77735811471939109</v>
      </c>
      <c r="G1538" s="7">
        <v>0.17761458456516302</v>
      </c>
      <c r="H1538" s="7">
        <v>-0.7753437757492071</v>
      </c>
      <c r="I1538" s="7">
        <v>-0.59278279542923007</v>
      </c>
      <c r="J1538" s="7">
        <v>-0.94980907440185502</v>
      </c>
      <c r="K1538" s="7">
        <v>0.81862539052963301</v>
      </c>
      <c r="L1538" s="7">
        <v>-0.30073106288909901</v>
      </c>
      <c r="M1538" s="7">
        <v>-0.73690664768219005</v>
      </c>
      <c r="N1538" s="7">
        <v>-0.84001970291137706</v>
      </c>
      <c r="O1538" s="7">
        <v>1.59318472534497</v>
      </c>
      <c r="P1538" s="7">
        <v>1.4404020094537571</v>
      </c>
      <c r="Q1538" s="7">
        <v>1.2605697586348521</v>
      </c>
      <c r="R1538" s="7">
        <v>1.1337511586924531</v>
      </c>
      <c r="S1538" s="7">
        <v>19.142550597759911</v>
      </c>
      <c r="T1538" s="7">
        <v>20.576279516758579</v>
      </c>
      <c r="U1538" s="7">
        <v>4.1135811805725098</v>
      </c>
      <c r="V1538" s="7" t="str">
        <f>_xll.BDP($A1538,"TRAILING_12M_R&amp;D_%_SALES",$A$1,$A$2)</f>
        <v>#N/A N/A</v>
      </c>
      <c r="W1538" s="7">
        <v>40</v>
      </c>
      <c r="X1538" s="7">
        <v>403010</v>
      </c>
      <c r="Y1538" s="7">
        <v>40301040</v>
      </c>
      <c r="Z1538" s="6" t="s">
        <v>87</v>
      </c>
      <c r="AA1538" s="6" t="s">
        <v>210</v>
      </c>
      <c r="AB1538" s="6" t="s">
        <v>997</v>
      </c>
      <c r="AC1538" s="7">
        <v>31.686952590942383</v>
      </c>
      <c r="AD1538" s="7">
        <v>1.1751581083299971</v>
      </c>
      <c r="AE1538" s="7">
        <v>-9.6109931938037629</v>
      </c>
      <c r="AF1538" s="7">
        <v>18600</v>
      </c>
      <c r="AG1538" s="7">
        <v>8600</v>
      </c>
    </row>
    <row r="1539" spans="1:33" s="4" customFormat="1" ht="12.75" x14ac:dyDescent="0.2">
      <c r="A1539" s="6" t="s">
        <v>4780</v>
      </c>
      <c r="B1539" s="6" t="s">
        <v>4781</v>
      </c>
      <c r="C1539" s="7">
        <v>14218404864</v>
      </c>
      <c r="D1539" s="6" t="s">
        <v>4782</v>
      </c>
      <c r="E1539" s="7">
        <v>-1.323858499526978</v>
      </c>
      <c r="F1539" s="7">
        <v>-0.48417830467224104</v>
      </c>
      <c r="G1539" s="7">
        <v>-0.61274415254592907</v>
      </c>
      <c r="H1539" s="7">
        <v>-0.55698966979980502</v>
      </c>
      <c r="I1539" s="7">
        <v>-1.4744055271148682</v>
      </c>
      <c r="J1539" s="7">
        <v>0.19349442422390001</v>
      </c>
      <c r="K1539" s="7">
        <v>0.39348095655441301</v>
      </c>
      <c r="L1539" s="7">
        <v>-1.1266611814498899</v>
      </c>
      <c r="M1539" s="7">
        <v>0.33045056462287903</v>
      </c>
      <c r="N1539" s="7">
        <v>-0.74944800138473511</v>
      </c>
      <c r="O1539" s="7">
        <v>1.9545457659159031</v>
      </c>
      <c r="P1539" s="7"/>
      <c r="Q1539" s="7">
        <v>2.041000011229094</v>
      </c>
      <c r="R1539" s="7"/>
      <c r="S1539" s="7">
        <v>28.821233754705016</v>
      </c>
      <c r="T1539" s="7"/>
      <c r="U1539" s="7">
        <v>7.0951848030090332</v>
      </c>
      <c r="V1539" s="7">
        <f>_xll.BDP($A1539,"TRAILING_12M_R&amp;D_%_SALES",$A$1,$A$2)</f>
        <v>4.6130796801982097</v>
      </c>
      <c r="W1539" s="7">
        <v>15</v>
      </c>
      <c r="X1539" s="7">
        <v>151010</v>
      </c>
      <c r="Y1539" s="7">
        <v>15101050</v>
      </c>
      <c r="Z1539" s="6" t="s">
        <v>381</v>
      </c>
      <c r="AA1539" s="6" t="s">
        <v>451</v>
      </c>
      <c r="AB1539" s="6" t="s">
        <v>919</v>
      </c>
      <c r="AC1539" s="7">
        <v>53.767227172851563</v>
      </c>
      <c r="AD1539" s="7">
        <v>0.7968221797082371</v>
      </c>
      <c r="AE1539" s="7">
        <v>64.705002538524553</v>
      </c>
      <c r="AF1539" s="7">
        <v>25793</v>
      </c>
      <c r="AG1539" s="7">
        <v>27160</v>
      </c>
    </row>
    <row r="1540" spans="1:33" s="4" customFormat="1" ht="12.75" x14ac:dyDescent="0.2">
      <c r="A1540" s="6" t="s">
        <v>4783</v>
      </c>
      <c r="B1540" s="6" t="s">
        <v>4784</v>
      </c>
      <c r="C1540" s="7">
        <v>14202914816</v>
      </c>
      <c r="D1540" s="6" t="s">
        <v>4785</v>
      </c>
      <c r="E1540" s="7">
        <v>-1.8827012777328491</v>
      </c>
      <c r="F1540" s="7">
        <v>0.46096923947334306</v>
      </c>
      <c r="G1540" s="7">
        <v>1.5459785461425781</v>
      </c>
      <c r="H1540" s="7">
        <v>-1.423410177230835</v>
      </c>
      <c r="I1540" s="7">
        <v>-1.4744055271148682</v>
      </c>
      <c r="J1540" s="7">
        <v>0.49552181363105802</v>
      </c>
      <c r="K1540" s="7">
        <v>-0.202271804213524</v>
      </c>
      <c r="L1540" s="7">
        <v>0.23053197562694502</v>
      </c>
      <c r="M1540" s="7">
        <v>-9.8044909536839003E-2</v>
      </c>
      <c r="N1540" s="7">
        <v>-0.58838629722595204</v>
      </c>
      <c r="O1540" s="7">
        <v>8.0455221470663556</v>
      </c>
      <c r="P1540" s="7">
        <v>6.5940543300280261</v>
      </c>
      <c r="Q1540" s="7">
        <v>8.8041242484335829</v>
      </c>
      <c r="R1540" s="7">
        <v>7.2240178916328963</v>
      </c>
      <c r="S1540" s="7">
        <v>34.61213860496219</v>
      </c>
      <c r="T1540" s="7">
        <v>28.414434468567464</v>
      </c>
      <c r="U1540" s="7">
        <v>27.639175415039063</v>
      </c>
      <c r="V1540" s="7">
        <f>_xll.BDP($A1540,"TRAILING_12M_R&amp;D_%_SALES",$A$1,$A$2)</f>
        <v>0</v>
      </c>
      <c r="W1540" s="7">
        <v>45</v>
      </c>
      <c r="X1540" s="7">
        <v>451030</v>
      </c>
      <c r="Y1540" s="7">
        <v>45103020</v>
      </c>
      <c r="Z1540" s="6" t="s">
        <v>39</v>
      </c>
      <c r="AA1540" s="6" t="s">
        <v>44</v>
      </c>
      <c r="AB1540" s="6" t="s">
        <v>45</v>
      </c>
      <c r="AC1540" s="7">
        <v>35.298259735107422</v>
      </c>
      <c r="AD1540" s="7">
        <v>0.27955415813539902</v>
      </c>
      <c r="AE1540" s="7"/>
      <c r="AF1540" s="7">
        <v>2504</v>
      </c>
      <c r="AG1540" s="7">
        <v>2406</v>
      </c>
    </row>
    <row r="1541" spans="1:33" s="4" customFormat="1" ht="12.75" x14ac:dyDescent="0.2">
      <c r="A1541" s="6" t="s">
        <v>4786</v>
      </c>
      <c r="B1541" s="6" t="s">
        <v>4787</v>
      </c>
      <c r="C1541" s="7">
        <v>14192054272</v>
      </c>
      <c r="D1541" s="6" t="s">
        <v>4788</v>
      </c>
      <c r="E1541" s="7">
        <v>-0.12550449371337902</v>
      </c>
      <c r="F1541" s="7">
        <v>-0.83125525712966908</v>
      </c>
      <c r="G1541" s="7">
        <v>-1.9048866033554082</v>
      </c>
      <c r="H1541" s="7">
        <v>-0.74449145793914806</v>
      </c>
      <c r="I1541" s="7">
        <v>8.8197112083435003E-2</v>
      </c>
      <c r="J1541" s="7">
        <v>-0.51623612642288208</v>
      </c>
      <c r="K1541" s="7">
        <v>2.8879446983337402</v>
      </c>
      <c r="L1541" s="7">
        <v>-0.81859016418457009</v>
      </c>
      <c r="M1541" s="7">
        <v>2.3744485378265381</v>
      </c>
      <c r="N1541" s="7">
        <v>-0.88418406248092707</v>
      </c>
      <c r="O1541" s="7">
        <v>0.59929724270761209</v>
      </c>
      <c r="P1541" s="7"/>
      <c r="Q1541" s="7">
        <v>0.32403311144047203</v>
      </c>
      <c r="R1541" s="7">
        <v>0.326088677577346</v>
      </c>
      <c r="S1541" s="7">
        <v>8.0086320446924777</v>
      </c>
      <c r="T1541" s="7">
        <v>7.963982918856507</v>
      </c>
      <c r="U1541" s="7">
        <v>4.3693318367004395</v>
      </c>
      <c r="V1541" s="7" t="str">
        <f>_xll.BDP($A1541,"TRAILING_12M_R&amp;D_%_SALES",$A$1,$A$2)</f>
        <v>#N/A N/A</v>
      </c>
      <c r="W1541" s="7">
        <v>40</v>
      </c>
      <c r="X1541" s="7">
        <v>403010</v>
      </c>
      <c r="Y1541" s="7">
        <v>40301020</v>
      </c>
      <c r="Z1541" s="6" t="s">
        <v>87</v>
      </c>
      <c r="AA1541" s="6" t="s">
        <v>210</v>
      </c>
      <c r="AB1541" s="6" t="s">
        <v>211</v>
      </c>
      <c r="AC1541" s="7">
        <v>51.554168701171875</v>
      </c>
      <c r="AD1541" s="7">
        <v>0.72559287788642501</v>
      </c>
      <c r="AE1541" s="7">
        <v>18.735353518317854</v>
      </c>
      <c r="AF1541" s="7">
        <v>14230</v>
      </c>
      <c r="AG1541" s="7">
        <v>12486</v>
      </c>
    </row>
    <row r="1542" spans="1:33" s="4" customFormat="1" ht="12.75" x14ac:dyDescent="0.2">
      <c r="A1542" s="6" t="s">
        <v>4789</v>
      </c>
      <c r="B1542" s="6" t="s">
        <v>4790</v>
      </c>
      <c r="C1542" s="7">
        <v>14185774080</v>
      </c>
      <c r="D1542" s="6" t="s">
        <v>4791</v>
      </c>
      <c r="E1542" s="7">
        <v>-0.33728629350662204</v>
      </c>
      <c r="F1542" s="7">
        <v>-0.72498881816864003</v>
      </c>
      <c r="G1542" s="7">
        <v>-1.0247257947921751</v>
      </c>
      <c r="H1542" s="7">
        <v>-0.77227962017059304</v>
      </c>
      <c r="I1542" s="7">
        <v>0.96862995624542203</v>
      </c>
      <c r="J1542" s="7">
        <v>-1.016421437263489</v>
      </c>
      <c r="K1542" s="7">
        <v>1.843433022499084</v>
      </c>
      <c r="L1542" s="7">
        <v>-1.4784830808639531</v>
      </c>
      <c r="M1542" s="7">
        <v>5.8422457426786006E-2</v>
      </c>
      <c r="N1542" s="7">
        <v>-0.43435364961624101</v>
      </c>
      <c r="O1542" s="7">
        <v>0.15147672789894701</v>
      </c>
      <c r="P1542" s="7">
        <v>0.15998270697813602</v>
      </c>
      <c r="Q1542" s="7">
        <v>1.235727894475213</v>
      </c>
      <c r="R1542" s="7">
        <v>1.002256815752181</v>
      </c>
      <c r="S1542" s="7">
        <v>26.367720220095361</v>
      </c>
      <c r="T1542" s="7">
        <v>10.399072478713279</v>
      </c>
      <c r="U1542" s="7">
        <v>17.801822662353516</v>
      </c>
      <c r="V1542" s="7" t="str">
        <f>_xll.BDP($A1542,"TRAILING_12M_R&amp;D_%_SALES",$A$1,$A$2)</f>
        <v>#N/A N/A</v>
      </c>
      <c r="W1542" s="7">
        <v>30</v>
      </c>
      <c r="X1542" s="7">
        <v>301010</v>
      </c>
      <c r="Y1542" s="7">
        <v>30101040</v>
      </c>
      <c r="Z1542" s="6" t="s">
        <v>105</v>
      </c>
      <c r="AA1542" s="6" t="s">
        <v>106</v>
      </c>
      <c r="AB1542" s="6" t="s">
        <v>107</v>
      </c>
      <c r="AC1542" s="7">
        <v>55.326427459716797</v>
      </c>
      <c r="AD1542" s="7">
        <v>0.6452569345966821</v>
      </c>
      <c r="AE1542" s="7">
        <v>3.5259895684135678</v>
      </c>
      <c r="AF1542" s="7">
        <v>321383</v>
      </c>
      <c r="AG1542" s="7">
        <v>381227</v>
      </c>
    </row>
    <row r="1543" spans="1:33" s="4" customFormat="1" ht="12.75" x14ac:dyDescent="0.2">
      <c r="A1543" s="6" t="s">
        <v>4792</v>
      </c>
      <c r="B1543" s="6" t="s">
        <v>4793</v>
      </c>
      <c r="C1543" s="7">
        <v>14182752256</v>
      </c>
      <c r="D1543" s="6" t="s">
        <v>4794</v>
      </c>
      <c r="E1543" s="7">
        <v>-1.2181106805801389</v>
      </c>
      <c r="F1543" s="7">
        <v>-0.34651628136634804</v>
      </c>
      <c r="G1543" s="7">
        <v>-1.4842294454574581</v>
      </c>
      <c r="H1543" s="7">
        <v>-0.73953211307525601</v>
      </c>
      <c r="I1543" s="7">
        <v>0.14851295948028601</v>
      </c>
      <c r="J1543" s="7">
        <v>-0.85062342882156405</v>
      </c>
      <c r="K1543" s="7">
        <v>0.72600936889648404</v>
      </c>
      <c r="L1543" s="7">
        <v>0.40845945477485701</v>
      </c>
      <c r="M1543" s="7">
        <v>3.7869334220886001E-2</v>
      </c>
      <c r="N1543" s="7">
        <v>0.12183666229248001</v>
      </c>
      <c r="O1543" s="7">
        <v>0.79538666748966502</v>
      </c>
      <c r="P1543" s="7">
        <v>0.77902531391861607</v>
      </c>
      <c r="Q1543" s="7">
        <v>2.3141222846056753</v>
      </c>
      <c r="R1543" s="7">
        <v>3.153083814535715</v>
      </c>
      <c r="S1543" s="7">
        <v>18.010687881047861</v>
      </c>
      <c r="T1543" s="7">
        <v>16.050378630196874</v>
      </c>
      <c r="U1543" s="7">
        <v>13.146627426147461</v>
      </c>
      <c r="V1543" s="7">
        <f>_xll.BDP($A1543,"TRAILING_12M_R&amp;D_%_SALES",$A$1,$A$2)</f>
        <v>0</v>
      </c>
      <c r="W1543" s="7">
        <v>30</v>
      </c>
      <c r="X1543" s="7">
        <v>301010</v>
      </c>
      <c r="Y1543" s="7">
        <v>30101030</v>
      </c>
      <c r="Z1543" s="6" t="s">
        <v>105</v>
      </c>
      <c r="AA1543" s="6" t="s">
        <v>106</v>
      </c>
      <c r="AB1543" s="6" t="s">
        <v>1536</v>
      </c>
      <c r="AC1543" s="7">
        <v>42.329746246337891</v>
      </c>
      <c r="AD1543" s="7">
        <v>0.62950293972997606</v>
      </c>
      <c r="AE1543" s="7">
        <v>7.6276150682053956</v>
      </c>
      <c r="AF1543" s="7">
        <v>90000</v>
      </c>
      <c r="AG1543" s="7">
        <v>65000</v>
      </c>
    </row>
    <row r="1544" spans="1:33" s="4" customFormat="1" ht="12.75" x14ac:dyDescent="0.2">
      <c r="A1544" s="6" t="s">
        <v>4795</v>
      </c>
      <c r="B1544" s="6" t="s">
        <v>4796</v>
      </c>
      <c r="C1544" s="7">
        <v>14176064512</v>
      </c>
      <c r="D1544" s="6" t="s">
        <v>4797</v>
      </c>
      <c r="E1544" s="7">
        <v>-0.76923805475235008</v>
      </c>
      <c r="F1544" s="7">
        <v>-0.52965861558914207</v>
      </c>
      <c r="G1544" s="7">
        <v>-0.60148173570632901</v>
      </c>
      <c r="H1544" s="7">
        <v>-1.279306054115295</v>
      </c>
      <c r="I1544" s="7">
        <v>1.116862297058105</v>
      </c>
      <c r="J1544" s="7">
        <v>-1.2136573791503911</v>
      </c>
      <c r="K1544" s="7">
        <v>1.6283731460571289</v>
      </c>
      <c r="L1544" s="7">
        <v>-0.93019568920135509</v>
      </c>
      <c r="M1544" s="7">
        <v>1.229688882827759</v>
      </c>
      <c r="N1544" s="7">
        <v>-0.94356304407119806</v>
      </c>
      <c r="O1544" s="7">
        <v>1.2935730861582999</v>
      </c>
      <c r="P1544" s="7"/>
      <c r="Q1544" s="7">
        <v>1.1011055032086381</v>
      </c>
      <c r="R1544" s="7"/>
      <c r="S1544" s="7">
        <v>19.542385348883489</v>
      </c>
      <c r="T1544" s="7"/>
      <c r="U1544" s="7">
        <v>5.4535131454467773</v>
      </c>
      <c r="V1544" s="7" t="str">
        <f>_xll.BDP($A1544,"TRAILING_12M_R&amp;D_%_SALES",$A$1,$A$2)</f>
        <v>#N/A N/A</v>
      </c>
      <c r="W1544" s="7">
        <v>55</v>
      </c>
      <c r="X1544" s="7">
        <v>551010</v>
      </c>
      <c r="Y1544" s="7">
        <v>55101010</v>
      </c>
      <c r="Z1544" s="6" t="s">
        <v>396</v>
      </c>
      <c r="AA1544" s="6" t="s">
        <v>397</v>
      </c>
      <c r="AB1544" s="6" t="s">
        <v>397</v>
      </c>
      <c r="AC1544" s="7">
        <v>56.744792938232422</v>
      </c>
      <c r="AD1544" s="7">
        <v>0.28770655841465104</v>
      </c>
      <c r="AE1544" s="7">
        <v>-14.494451901121863</v>
      </c>
      <c r="AF1544" s="7">
        <v>36307</v>
      </c>
      <c r="AG1544" s="7"/>
    </row>
    <row r="1545" spans="1:33" s="4" customFormat="1" ht="12.75" x14ac:dyDescent="0.2">
      <c r="A1545" s="6" t="s">
        <v>4798</v>
      </c>
      <c r="B1545" s="6" t="s">
        <v>4799</v>
      </c>
      <c r="C1545" s="7">
        <v>14163361792</v>
      </c>
      <c r="D1545" s="6" t="s">
        <v>4800</v>
      </c>
      <c r="E1545" s="7">
        <v>-0.79329705238342307</v>
      </c>
      <c r="F1545" s="7">
        <v>-0.54663532972335804</v>
      </c>
      <c r="G1545" s="7">
        <v>-1.0827093124389651</v>
      </c>
      <c r="H1545" s="7">
        <v>-0.81883049011230502</v>
      </c>
      <c r="I1545" s="7">
        <v>-0.54370868206024203</v>
      </c>
      <c r="J1545" s="7">
        <v>-1.138445258140564</v>
      </c>
      <c r="K1545" s="7">
        <v>1.478726744651794</v>
      </c>
      <c r="L1545" s="7">
        <v>-0.44850704073905906</v>
      </c>
      <c r="M1545" s="7">
        <v>1.069239616394043</v>
      </c>
      <c r="N1545" s="7">
        <v>-0.156881123781204</v>
      </c>
      <c r="O1545" s="7">
        <v>0.58542829326087609</v>
      </c>
      <c r="P1545" s="7">
        <v>0.57655174859998704</v>
      </c>
      <c r="Q1545" s="7">
        <v>1.1176393506865669</v>
      </c>
      <c r="R1545" s="7">
        <v>1.0340672228199741</v>
      </c>
      <c r="S1545" s="7">
        <v>12.710941248831025</v>
      </c>
      <c r="T1545" s="7">
        <v>10.895757759577311</v>
      </c>
      <c r="U1545" s="7">
        <v>9.0301151275634766</v>
      </c>
      <c r="V1545" s="7" t="str">
        <f>_xll.BDP($A1545,"TRAILING_12M_R&amp;D_%_SALES",$A$1,$A$2)</f>
        <v>#N/A N/A</v>
      </c>
      <c r="W1545" s="7">
        <v>25</v>
      </c>
      <c r="X1545" s="7">
        <v>252010</v>
      </c>
      <c r="Y1545" s="7">
        <v>25201030</v>
      </c>
      <c r="Z1545" s="6" t="s">
        <v>49</v>
      </c>
      <c r="AA1545" s="6" t="s">
        <v>502</v>
      </c>
      <c r="AB1545" s="6" t="s">
        <v>3134</v>
      </c>
      <c r="AC1545" s="7">
        <v>53.887939453125</v>
      </c>
      <c r="AD1545" s="7">
        <v>0.51746549633180106</v>
      </c>
      <c r="AE1545" s="7">
        <v>2.1854203614594341</v>
      </c>
      <c r="AF1545" s="7">
        <v>27397</v>
      </c>
      <c r="AG1545" s="7">
        <v>22913</v>
      </c>
    </row>
    <row r="1546" spans="1:33" s="4" customFormat="1" ht="12.75" x14ac:dyDescent="0.2">
      <c r="A1546" s="6" t="s">
        <v>4801</v>
      </c>
      <c r="B1546" s="6" t="s">
        <v>4802</v>
      </c>
      <c r="C1546" s="7">
        <v>14162770944</v>
      </c>
      <c r="D1546" s="6" t="s">
        <v>4803</v>
      </c>
      <c r="E1546" s="7">
        <v>-1.0849577188491819</v>
      </c>
      <c r="F1546" s="7">
        <v>-0.55916184186935403</v>
      </c>
      <c r="G1546" s="7">
        <v>-0.93266439437866211</v>
      </c>
      <c r="H1546" s="7">
        <v>-0.213357329368591</v>
      </c>
      <c r="I1546" s="7">
        <v>-0.42375993728637701</v>
      </c>
      <c r="J1546" s="7">
        <v>-0.35620793700218201</v>
      </c>
      <c r="K1546" s="7">
        <v>0.28581887483596802</v>
      </c>
      <c r="L1546" s="7">
        <v>-9.6566334366798012E-2</v>
      </c>
      <c r="M1546" s="7">
        <v>-0.38862785696983304</v>
      </c>
      <c r="N1546" s="7">
        <v>-0.16238787770271301</v>
      </c>
      <c r="O1546" s="7">
        <v>1.0561062341219409</v>
      </c>
      <c r="P1546" s="7"/>
      <c r="Q1546" s="7">
        <v>2.489555674712304</v>
      </c>
      <c r="R1546" s="7"/>
      <c r="S1546" s="7">
        <v>40.915460218437019</v>
      </c>
      <c r="T1546" s="7"/>
      <c r="U1546" s="7">
        <v>8.5312719345092773</v>
      </c>
      <c r="V1546" s="7" t="str">
        <f>_xll.BDP($A1546,"TRAILING_12M_R&amp;D_%_SALES",$A$1,$A$2)</f>
        <v>#N/A N/A</v>
      </c>
      <c r="W1546" s="7">
        <v>20</v>
      </c>
      <c r="X1546" s="7">
        <v>202020</v>
      </c>
      <c r="Y1546" s="7">
        <v>20202020</v>
      </c>
      <c r="Z1546" s="6" t="s">
        <v>404</v>
      </c>
      <c r="AA1546" s="6" t="s">
        <v>892</v>
      </c>
      <c r="AB1546" s="6" t="s">
        <v>968</v>
      </c>
      <c r="AC1546" s="7"/>
      <c r="AD1546" s="7">
        <v>0.95490782179597411</v>
      </c>
      <c r="AE1546" s="7">
        <v>22.377827012846161</v>
      </c>
      <c r="AF1546" s="7">
        <v>55000</v>
      </c>
      <c r="AG1546" s="7">
        <v>20600</v>
      </c>
    </row>
    <row r="1547" spans="1:33" s="4" customFormat="1" ht="12.75" x14ac:dyDescent="0.2">
      <c r="A1547" s="6" t="s">
        <v>4804</v>
      </c>
      <c r="B1547" s="6" t="s">
        <v>4805</v>
      </c>
      <c r="C1547" s="7">
        <v>14157071360</v>
      </c>
      <c r="D1547" s="6" t="s">
        <v>4806</v>
      </c>
      <c r="E1547" s="7">
        <v>-2.3727566003799001E-2</v>
      </c>
      <c r="F1547" s="7">
        <v>-0.8367977142333981</v>
      </c>
      <c r="G1547" s="7">
        <v>-1.0615690946578979</v>
      </c>
      <c r="H1547" s="7">
        <v>-0.78395372629165605</v>
      </c>
      <c r="I1547" s="7">
        <v>1.713983535766602</v>
      </c>
      <c r="J1547" s="7">
        <v>-0.66106218099594105</v>
      </c>
      <c r="K1547" s="7">
        <v>0.46654346585273704</v>
      </c>
      <c r="L1547" s="7">
        <v>-0.98756331205368009</v>
      </c>
      <c r="M1547" s="7">
        <v>2.9118738174438481</v>
      </c>
      <c r="N1547" s="7">
        <v>-0.90881955623626709</v>
      </c>
      <c r="O1547" s="7">
        <v>1.0084004213721101</v>
      </c>
      <c r="P1547" s="7"/>
      <c r="Q1547" s="7">
        <v>0.54475926552209608</v>
      </c>
      <c r="R1547" s="7"/>
      <c r="S1547" s="7">
        <v>11.400716352764187</v>
      </c>
      <c r="T1547" s="7"/>
      <c r="U1547" s="7">
        <v>4.8918008804321289</v>
      </c>
      <c r="V1547" s="7" t="str">
        <f>_xll.BDP($A1547,"TRAILING_12M_R&amp;D_%_SALES",$A$1,$A$2)</f>
        <v>#N/A N/A</v>
      </c>
      <c r="W1547" s="7">
        <v>40</v>
      </c>
      <c r="X1547" s="7">
        <v>401010</v>
      </c>
      <c r="Y1547" s="7">
        <v>40101010</v>
      </c>
      <c r="Z1547" s="6" t="s">
        <v>87</v>
      </c>
      <c r="AA1547" s="6" t="s">
        <v>111</v>
      </c>
      <c r="AB1547" s="6" t="s">
        <v>112</v>
      </c>
      <c r="AC1547" s="7">
        <v>50.628707885742188</v>
      </c>
      <c r="AD1547" s="7">
        <v>0.96847551750809002</v>
      </c>
      <c r="AE1547" s="7">
        <v>2.0509628376416118</v>
      </c>
      <c r="AF1547" s="7">
        <v>22006</v>
      </c>
      <c r="AG1547" s="7">
        <v>18478</v>
      </c>
    </row>
    <row r="1548" spans="1:33" s="4" customFormat="1" ht="12.75" x14ac:dyDescent="0.2">
      <c r="A1548" s="6" t="s">
        <v>4807</v>
      </c>
      <c r="B1548" s="6" t="s">
        <v>4808</v>
      </c>
      <c r="C1548" s="7">
        <v>14132996096</v>
      </c>
      <c r="D1548" s="6" t="s">
        <v>4809</v>
      </c>
      <c r="E1548" s="7">
        <v>-1.333895087242126</v>
      </c>
      <c r="F1548" s="7">
        <v>1.8447195291519169</v>
      </c>
      <c r="G1548" s="7">
        <v>1.7006490230560301</v>
      </c>
      <c r="H1548" s="7">
        <v>-1.42327868938446</v>
      </c>
      <c r="I1548" s="7">
        <v>-1.3450988531112671</v>
      </c>
      <c r="J1548" s="7">
        <v>-0.73374408483505205</v>
      </c>
      <c r="K1548" s="7">
        <v>1.6955428123474121</v>
      </c>
      <c r="L1548" s="7">
        <v>2.058310985565186</v>
      </c>
      <c r="M1548" s="7">
        <v>-0.73690664768219005</v>
      </c>
      <c r="N1548" s="7">
        <v>1.2324481010437009</v>
      </c>
      <c r="O1548" s="7">
        <v>3.225699149013268</v>
      </c>
      <c r="P1548" s="7">
        <v>78.830099282788339</v>
      </c>
      <c r="Q1548" s="7">
        <v>1.0703910171805291</v>
      </c>
      <c r="R1548" s="7">
        <v>1.8154495718834411</v>
      </c>
      <c r="S1548" s="7">
        <v>3.2549942680360839</v>
      </c>
      <c r="T1548" s="7">
        <v>71.41129917578948</v>
      </c>
      <c r="U1548" s="7">
        <v>35.405586242675781</v>
      </c>
      <c r="V1548" s="7" t="str">
        <f>_xll.BDP($A1548,"TRAILING_12M_R&amp;D_%_SALES",$A$1,$A$2)</f>
        <v>#N/A N/A</v>
      </c>
      <c r="W1548" s="7">
        <v>40</v>
      </c>
      <c r="X1548" s="7">
        <v>402010</v>
      </c>
      <c r="Y1548" s="7">
        <v>40201030</v>
      </c>
      <c r="Z1548" s="6" t="s">
        <v>87</v>
      </c>
      <c r="AA1548" s="6" t="s">
        <v>88</v>
      </c>
      <c r="AB1548" s="6" t="s">
        <v>89</v>
      </c>
      <c r="AC1548" s="7">
        <v>35.901821136474609</v>
      </c>
      <c r="AD1548" s="7">
        <v>0.70296924558907303</v>
      </c>
      <c r="AE1548" s="7"/>
      <c r="AF1548" s="7">
        <v>40</v>
      </c>
      <c r="AG1548" s="7">
        <v>1064</v>
      </c>
    </row>
    <row r="1549" spans="1:33" s="4" customFormat="1" ht="12.75" x14ac:dyDescent="0.2">
      <c r="A1549" s="6" t="s">
        <v>4810</v>
      </c>
      <c r="B1549" s="6" t="s">
        <v>4811</v>
      </c>
      <c r="C1549" s="7">
        <v>14122600448</v>
      </c>
      <c r="D1549" s="6" t="s">
        <v>4812</v>
      </c>
      <c r="E1549" s="7">
        <v>-0.58431845903396606</v>
      </c>
      <c r="F1549" s="7">
        <v>-0.80852794647216808</v>
      </c>
      <c r="G1549" s="7">
        <v>0.40650182962417603</v>
      </c>
      <c r="H1549" s="7">
        <v>-1.4234428405761721</v>
      </c>
      <c r="I1549" s="7">
        <v>0.7776603698730471</v>
      </c>
      <c r="J1549" s="7">
        <v>-3.2962784171104001E-2</v>
      </c>
      <c r="K1549" s="7">
        <v>1.2708162069320681</v>
      </c>
      <c r="L1549" s="7">
        <v>-6.3913054764271005E-2</v>
      </c>
      <c r="M1549" s="7">
        <v>-0.73690664768219005</v>
      </c>
      <c r="N1549" s="7">
        <v>-0.76854604482650801</v>
      </c>
      <c r="O1549" s="7">
        <v>0.48233260610222206</v>
      </c>
      <c r="P1549" s="7">
        <v>0.45786750005342403</v>
      </c>
      <c r="Q1549" s="7">
        <v>0.8557961657049411</v>
      </c>
      <c r="R1549" s="7">
        <v>0.84469765150416409</v>
      </c>
      <c r="S1549" s="7">
        <v>23.94597243424279</v>
      </c>
      <c r="T1549" s="7">
        <v>10.970704223225386</v>
      </c>
      <c r="U1549" s="7">
        <v>3.6085419654846191</v>
      </c>
      <c r="V1549" s="7">
        <f>_xll.BDP($A1549,"TRAILING_12M_R&amp;D_%_SALES",$A$1,$A$2)</f>
        <v>5.4837733892225922</v>
      </c>
      <c r="W1549" s="7">
        <v>20</v>
      </c>
      <c r="X1549" s="7">
        <v>201060</v>
      </c>
      <c r="Y1549" s="7">
        <v>20106010</v>
      </c>
      <c r="Z1549" s="6" t="s">
        <v>404</v>
      </c>
      <c r="AA1549" s="6" t="s">
        <v>673</v>
      </c>
      <c r="AB1549" s="6" t="s">
        <v>674</v>
      </c>
      <c r="AC1549" s="7">
        <v>32.1195068359375</v>
      </c>
      <c r="AD1549" s="7"/>
      <c r="AE1549" s="7"/>
      <c r="AF1549" s="7">
        <v>83000</v>
      </c>
      <c r="AG1549" s="7"/>
    </row>
    <row r="1550" spans="1:33" s="4" customFormat="1" ht="12.75" x14ac:dyDescent="0.2">
      <c r="A1550" s="6" t="s">
        <v>4813</v>
      </c>
      <c r="B1550" s="6" t="s">
        <v>4814</v>
      </c>
      <c r="C1550" s="7">
        <v>14113298432</v>
      </c>
      <c r="D1550" s="6" t="s">
        <v>4815</v>
      </c>
      <c r="E1550" s="7">
        <v>-1.1057537794113159</v>
      </c>
      <c r="F1550" s="7">
        <v>-9.6614696085453006E-2</v>
      </c>
      <c r="G1550" s="7">
        <v>1.3076072931289671</v>
      </c>
      <c r="H1550" s="7">
        <v>-1.4234298467636111</v>
      </c>
      <c r="I1550" s="7">
        <v>-0.41217043995857205</v>
      </c>
      <c r="J1550" s="7">
        <v>-0.566106617450714</v>
      </c>
      <c r="K1550" s="7">
        <v>2.3432848453521729</v>
      </c>
      <c r="L1550" s="7">
        <v>-0.69938355684280407</v>
      </c>
      <c r="M1550" s="7">
        <v>0.43771883845329301</v>
      </c>
      <c r="N1550" s="7">
        <v>-0.56863051652908303</v>
      </c>
      <c r="O1550" s="7">
        <v>2.322624347760113</v>
      </c>
      <c r="P1550" s="7"/>
      <c r="Q1550" s="7">
        <v>1.1275562759489191</v>
      </c>
      <c r="R1550" s="7"/>
      <c r="S1550" s="7">
        <v>12.287143233727603</v>
      </c>
      <c r="T1550" s="7"/>
      <c r="U1550" s="7">
        <v>8.4049034118652344</v>
      </c>
      <c r="V1550" s="7" t="str">
        <f>_xll.BDP($A1550,"TRAILING_12M_R&amp;D_%_SALES",$A$1,$A$2)</f>
        <v>#N/A N/A</v>
      </c>
      <c r="W1550" s="7">
        <v>10</v>
      </c>
      <c r="X1550" s="7">
        <v>101020</v>
      </c>
      <c r="Y1550" s="7">
        <v>10102020</v>
      </c>
      <c r="Z1550" s="6" t="s">
        <v>306</v>
      </c>
      <c r="AA1550" s="6" t="s">
        <v>307</v>
      </c>
      <c r="AB1550" s="6" t="s">
        <v>1390</v>
      </c>
      <c r="AC1550" s="7">
        <v>73.433258056640625</v>
      </c>
      <c r="AD1550" s="7">
        <v>0.48113429123927903</v>
      </c>
      <c r="AE1550" s="7">
        <v>-7.7561594098671138</v>
      </c>
      <c r="AF1550" s="7"/>
      <c r="AG1550" s="7"/>
    </row>
    <row r="1551" spans="1:33" s="4" customFormat="1" ht="12.75" x14ac:dyDescent="0.2">
      <c r="A1551" s="6" t="s">
        <v>4816</v>
      </c>
      <c r="B1551" s="6" t="s">
        <v>4817</v>
      </c>
      <c r="C1551" s="7">
        <v>14110005248</v>
      </c>
      <c r="D1551" s="6" t="s">
        <v>4818</v>
      </c>
      <c r="E1551" s="7">
        <v>-1.1589093208312991</v>
      </c>
      <c r="F1551" s="7">
        <v>7.7080413699150002E-2</v>
      </c>
      <c r="G1551" s="7">
        <v>0.61856156587600708</v>
      </c>
      <c r="H1551" s="7">
        <v>-1.2537469863891602</v>
      </c>
      <c r="I1551" s="7">
        <v>0.64308232069015503</v>
      </c>
      <c r="J1551" s="7">
        <v>-1.1181073188781741</v>
      </c>
      <c r="K1551" s="7">
        <v>0.52017098665237405</v>
      </c>
      <c r="L1551" s="7">
        <v>6.8932697176933011E-2</v>
      </c>
      <c r="M1551" s="7">
        <v>0.61780244112014804</v>
      </c>
      <c r="N1551" s="7">
        <v>-0.61100399494171109</v>
      </c>
      <c r="O1551" s="7">
        <v>1.6532570726397662</v>
      </c>
      <c r="P1551" s="7"/>
      <c r="Q1551" s="7">
        <v>2.9388101604233161</v>
      </c>
      <c r="R1551" s="7"/>
      <c r="S1551" s="7">
        <v>18.470647510685833</v>
      </c>
      <c r="T1551" s="7"/>
      <c r="U1551" s="7">
        <v>17.606132507324219</v>
      </c>
      <c r="V1551" s="7">
        <f>_xll.BDP($A1551,"TRAILING_12M_R&amp;D_%_SALES",$A$1,$A$2)</f>
        <v>0</v>
      </c>
      <c r="W1551" s="7">
        <v>30</v>
      </c>
      <c r="X1551" s="7">
        <v>302010</v>
      </c>
      <c r="Y1551" s="7">
        <v>30201020</v>
      </c>
      <c r="Z1551" s="6" t="s">
        <v>105</v>
      </c>
      <c r="AA1551" s="6" t="s">
        <v>205</v>
      </c>
      <c r="AB1551" s="6" t="s">
        <v>706</v>
      </c>
      <c r="AC1551" s="7">
        <v>60.446636199951172</v>
      </c>
      <c r="AD1551" s="7">
        <v>0.47544079877360701</v>
      </c>
      <c r="AE1551" s="7"/>
      <c r="AF1551" s="7"/>
      <c r="AG1551" s="7"/>
    </row>
    <row r="1552" spans="1:33" s="4" customFormat="1" ht="12.75" x14ac:dyDescent="0.2">
      <c r="A1552" s="6" t="s">
        <v>4819</v>
      </c>
      <c r="B1552" s="6" t="s">
        <v>4820</v>
      </c>
      <c r="C1552" s="7">
        <v>14105548800</v>
      </c>
      <c r="D1552" s="6" t="s">
        <v>4821</v>
      </c>
      <c r="E1552" s="7">
        <v>-1.2073185443878169</v>
      </c>
      <c r="F1552" s="7">
        <v>-0.87630277872085605</v>
      </c>
      <c r="G1552" s="7">
        <v>0.12370380014181101</v>
      </c>
      <c r="H1552" s="7">
        <v>0.344371348619461</v>
      </c>
      <c r="I1552" s="7">
        <v>-1.473153829574585</v>
      </c>
      <c r="J1552" s="7">
        <v>-1.047702431678772</v>
      </c>
      <c r="K1552" s="7">
        <v>0.21434797346591902</v>
      </c>
      <c r="L1552" s="7">
        <v>-1.1820497922599002E-2</v>
      </c>
      <c r="M1552" s="7">
        <v>0.38492333889007602</v>
      </c>
      <c r="N1552" s="7">
        <v>-0.64179277420043901</v>
      </c>
      <c r="O1552" s="7">
        <v>1.9524305097984089</v>
      </c>
      <c r="P1552" s="7">
        <v>1.764615837885863</v>
      </c>
      <c r="Q1552" s="7">
        <v>1.160152905864551</v>
      </c>
      <c r="R1552" s="7">
        <v>1.0491163510681289</v>
      </c>
      <c r="S1552" s="7">
        <v>502.99606213582206</v>
      </c>
      <c r="T1552" s="7">
        <v>25.249477489491831</v>
      </c>
      <c r="U1552" s="7">
        <v>0.21051700413227101</v>
      </c>
      <c r="V1552" s="7" t="str">
        <f>_xll.BDP($A1552,"TRAILING_12M_R&amp;D_%_SALES",$A$1,$A$2)</f>
        <v>#N/A N/A</v>
      </c>
      <c r="W1552" s="7">
        <v>25</v>
      </c>
      <c r="X1552" s="7">
        <v>252030</v>
      </c>
      <c r="Y1552" s="7">
        <v>25203010</v>
      </c>
      <c r="Z1552" s="6" t="s">
        <v>49</v>
      </c>
      <c r="AA1552" s="6" t="s">
        <v>144</v>
      </c>
      <c r="AB1552" s="6" t="s">
        <v>145</v>
      </c>
      <c r="AC1552" s="7">
        <v>33.276329040527344</v>
      </c>
      <c r="AD1552" s="7">
        <v>0.54827887675598008</v>
      </c>
      <c r="AE1552" s="7">
        <v>-1.5678304861985959</v>
      </c>
      <c r="AF1552" s="7">
        <v>36089</v>
      </c>
      <c r="AG1552" s="7">
        <v>35623</v>
      </c>
    </row>
    <row r="1553" spans="1:33" s="4" customFormat="1" ht="12.75" x14ac:dyDescent="0.2">
      <c r="A1553" s="6" t="s">
        <v>4822</v>
      </c>
      <c r="B1553" s="6" t="s">
        <v>4823</v>
      </c>
      <c r="C1553" s="7">
        <v>14105548800</v>
      </c>
      <c r="D1553" s="6" t="s">
        <v>4824</v>
      </c>
      <c r="E1553" s="7">
        <v>-1.2073185443878169</v>
      </c>
      <c r="F1553" s="7">
        <v>-0.87630277872085605</v>
      </c>
      <c r="G1553" s="7">
        <v>0.12370380014181101</v>
      </c>
      <c r="H1553" s="7">
        <v>0.344371348619461</v>
      </c>
      <c r="I1553" s="7">
        <v>-1.473153829574585</v>
      </c>
      <c r="J1553" s="7">
        <v>-1.047702431678772</v>
      </c>
      <c r="K1553" s="7">
        <v>0.21434797346591902</v>
      </c>
      <c r="L1553" s="7">
        <v>-1.1820497922599002E-2</v>
      </c>
      <c r="M1553" s="7">
        <v>0.38492333889007602</v>
      </c>
      <c r="N1553" s="7">
        <v>-0.64179277420043901</v>
      </c>
      <c r="O1553" s="7">
        <v>1.9524305097984089</v>
      </c>
      <c r="P1553" s="7"/>
      <c r="Q1553" s="7">
        <v>1.160152905864551</v>
      </c>
      <c r="R1553" s="7"/>
      <c r="S1553" s="7">
        <v>502.99606213582206</v>
      </c>
      <c r="T1553" s="7">
        <v>26.640357766581793</v>
      </c>
      <c r="U1553" s="7">
        <v>0.21051700413227101</v>
      </c>
      <c r="V1553" s="7" t="str">
        <f>_xll.BDP($A1553,"TRAILING_12M_R&amp;D_%_SALES",$A$1,$A$2)</f>
        <v>#N/A N/A</v>
      </c>
      <c r="W1553" s="7">
        <v>25</v>
      </c>
      <c r="X1553" s="7">
        <v>252030</v>
      </c>
      <c r="Y1553" s="7">
        <v>25203010</v>
      </c>
      <c r="Z1553" s="6" t="s">
        <v>49</v>
      </c>
      <c r="AA1553" s="6" t="s">
        <v>144</v>
      </c>
      <c r="AB1553" s="6" t="s">
        <v>145</v>
      </c>
      <c r="AC1553" s="7">
        <v>33.276329040527344</v>
      </c>
      <c r="AD1553" s="7">
        <v>0.42651371225529305</v>
      </c>
      <c r="AE1553" s="7">
        <v>3.9129662920889712</v>
      </c>
      <c r="AF1553" s="7">
        <v>36089</v>
      </c>
      <c r="AG1553" s="7">
        <v>35623</v>
      </c>
    </row>
    <row r="1554" spans="1:33" s="4" customFormat="1" ht="12.75" x14ac:dyDescent="0.2">
      <c r="A1554" s="6" t="s">
        <v>4825</v>
      </c>
      <c r="B1554" s="6" t="s">
        <v>4826</v>
      </c>
      <c r="C1554" s="7">
        <v>14093281280</v>
      </c>
      <c r="D1554" s="6" t="s">
        <v>4827</v>
      </c>
      <c r="E1554" s="7">
        <v>-1.4521158933639531</v>
      </c>
      <c r="F1554" s="7">
        <v>-0.39736667275428805</v>
      </c>
      <c r="G1554" s="7">
        <v>-1.0626329183578491</v>
      </c>
      <c r="H1554" s="7">
        <v>-1.0442419052124019</v>
      </c>
      <c r="I1554" s="7">
        <v>-1.4744055271148682</v>
      </c>
      <c r="J1554" s="7">
        <v>7.2488859295845004E-2</v>
      </c>
      <c r="K1554" s="7">
        <v>0.14818747341632801</v>
      </c>
      <c r="L1554" s="7">
        <v>-0.52087736129760709</v>
      </c>
      <c r="M1554" s="7">
        <v>-0.23193517327308702</v>
      </c>
      <c r="N1554" s="7">
        <v>-0.54849886894226108</v>
      </c>
      <c r="O1554" s="7">
        <v>2.6375197898958769</v>
      </c>
      <c r="P1554" s="7"/>
      <c r="Q1554" s="7">
        <v>2.3612646937053561</v>
      </c>
      <c r="R1554" s="7"/>
      <c r="S1554" s="7">
        <v>28.135748350553225</v>
      </c>
      <c r="T1554" s="7"/>
      <c r="U1554" s="7">
        <v>8.64459228515625</v>
      </c>
      <c r="V1554" s="7">
        <f>_xll.BDP($A1554,"TRAILING_12M_R&amp;D_%_SALES",$A$1,$A$2)</f>
        <v>1.9484020023103583</v>
      </c>
      <c r="W1554" s="7">
        <v>20</v>
      </c>
      <c r="X1554" s="7">
        <v>201060</v>
      </c>
      <c r="Y1554" s="7">
        <v>20106020</v>
      </c>
      <c r="Z1554" s="6" t="s">
        <v>404</v>
      </c>
      <c r="AA1554" s="6" t="s">
        <v>673</v>
      </c>
      <c r="AB1554" s="6" t="s">
        <v>1085</v>
      </c>
      <c r="AC1554" s="7">
        <v>39.895381927490234</v>
      </c>
      <c r="AD1554" s="7">
        <v>0.81800299982452906</v>
      </c>
      <c r="AE1554" s="7">
        <v>46.724715810488519</v>
      </c>
      <c r="AF1554" s="7">
        <v>17090</v>
      </c>
      <c r="AG1554" s="7">
        <v>13835</v>
      </c>
    </row>
    <row r="1555" spans="1:33" s="4" customFormat="1" ht="12.75" x14ac:dyDescent="0.2">
      <c r="A1555" s="6" t="s">
        <v>4828</v>
      </c>
      <c r="B1555" s="6" t="s">
        <v>4829</v>
      </c>
      <c r="C1555" s="7">
        <v>14082026496</v>
      </c>
      <c r="D1555" s="6" t="s">
        <v>4830</v>
      </c>
      <c r="E1555" s="7">
        <v>-0.25882896780967701</v>
      </c>
      <c r="F1555" s="7">
        <v>-0.74924731254577603</v>
      </c>
      <c r="G1555" s="7">
        <v>2.4713898077607002E-2</v>
      </c>
      <c r="H1555" s="7">
        <v>-0.90837234258651711</v>
      </c>
      <c r="I1555" s="7">
        <v>-0.60867410898208607</v>
      </c>
      <c r="J1555" s="7">
        <v>-0.81804966926574707</v>
      </c>
      <c r="K1555" s="7">
        <v>2.0827891826629639</v>
      </c>
      <c r="L1555" s="7">
        <v>-0.90071135759353604</v>
      </c>
      <c r="M1555" s="7">
        <v>1.2697913646698</v>
      </c>
      <c r="N1555" s="7">
        <v>-1.130154490470886</v>
      </c>
      <c r="O1555" s="7">
        <v>0.40605072935443703</v>
      </c>
      <c r="P1555" s="7"/>
      <c r="Q1555" s="7">
        <v>0.87221067843452604</v>
      </c>
      <c r="R1555" s="7"/>
      <c r="S1555" s="7">
        <v>12.862083154243706</v>
      </c>
      <c r="T1555" s="7"/>
      <c r="U1555" s="7">
        <v>6.8950648307800293</v>
      </c>
      <c r="V1555" s="7" t="str">
        <f>_xll.BDP($A1555,"TRAILING_12M_R&amp;D_%_SALES",$A$1,$A$2)</f>
        <v>#N/A N/A</v>
      </c>
      <c r="W1555" s="7">
        <v>40</v>
      </c>
      <c r="X1555" s="7">
        <v>403010</v>
      </c>
      <c r="Y1555" s="7">
        <v>40301040</v>
      </c>
      <c r="Z1555" s="6" t="s">
        <v>87</v>
      </c>
      <c r="AA1555" s="6" t="s">
        <v>210</v>
      </c>
      <c r="AB1555" s="6" t="s">
        <v>997</v>
      </c>
      <c r="AC1555" s="7">
        <v>55.738857269287109</v>
      </c>
      <c r="AD1555" s="7">
        <v>0.48085531969439105</v>
      </c>
      <c r="AE1555" s="7">
        <v>-2.4794286645864139</v>
      </c>
      <c r="AF1555" s="7">
        <v>47535</v>
      </c>
      <c r="AG1555" s="7">
        <v>36086</v>
      </c>
    </row>
    <row r="1556" spans="1:33" s="4" customFormat="1" ht="12.75" x14ac:dyDescent="0.2">
      <c r="A1556" s="6" t="s">
        <v>4831</v>
      </c>
      <c r="B1556" s="6" t="s">
        <v>4832</v>
      </c>
      <c r="C1556" s="7">
        <v>14073746432</v>
      </c>
      <c r="D1556" s="6" t="s">
        <v>4833</v>
      </c>
      <c r="E1556" s="7">
        <v>-0.44832131266593905</v>
      </c>
      <c r="F1556" s="7">
        <v>-0.66785866022110008</v>
      </c>
      <c r="G1556" s="7">
        <v>0.78588837385177601</v>
      </c>
      <c r="H1556" s="7">
        <v>-1.423434376716614</v>
      </c>
      <c r="I1556" s="7">
        <v>0.39155864715576205</v>
      </c>
      <c r="J1556" s="7">
        <v>0.44903546571731606</v>
      </c>
      <c r="K1556" s="7">
        <v>1.7044370174407959</v>
      </c>
      <c r="L1556" s="7">
        <v>-0.68614435195922907</v>
      </c>
      <c r="M1556" s="7">
        <v>0.57053548097610507</v>
      </c>
      <c r="N1556" s="7">
        <v>-0.6974073052406311</v>
      </c>
      <c r="O1556" s="7">
        <v>0.24172796934599902</v>
      </c>
      <c r="P1556" s="7">
        <v>0.22387820963289301</v>
      </c>
      <c r="Q1556" s="7">
        <v>1.1617935236554211</v>
      </c>
      <c r="R1556" s="7">
        <v>1.0525048379721771</v>
      </c>
      <c r="S1556" s="7">
        <v>14.936345378647239</v>
      </c>
      <c r="T1556" s="7">
        <v>11.159843287983495</v>
      </c>
      <c r="U1556" s="7">
        <v>7.9272799491882324</v>
      </c>
      <c r="V1556" s="7">
        <f>_xll.BDP($A1556,"TRAILING_12M_R&amp;D_%_SALES",$A$1,$A$2)</f>
        <v>0</v>
      </c>
      <c r="W1556" s="7">
        <v>20</v>
      </c>
      <c r="X1556" s="7">
        <v>201070</v>
      </c>
      <c r="Y1556" s="7">
        <v>20107010</v>
      </c>
      <c r="Z1556" s="6" t="s">
        <v>404</v>
      </c>
      <c r="AA1556" s="6" t="s">
        <v>1622</v>
      </c>
      <c r="AB1556" s="6" t="s">
        <v>1622</v>
      </c>
      <c r="AC1556" s="7">
        <v>42.621467590332031</v>
      </c>
      <c r="AD1556" s="7">
        <v>0.25319406598133604</v>
      </c>
      <c r="AE1556" s="7"/>
      <c r="AF1556" s="7">
        <v>66067</v>
      </c>
      <c r="AG1556" s="7">
        <v>53241</v>
      </c>
    </row>
    <row r="1557" spans="1:33" s="4" customFormat="1" ht="12.75" x14ac:dyDescent="0.2">
      <c r="A1557" s="6" t="s">
        <v>4834</v>
      </c>
      <c r="B1557" s="6" t="s">
        <v>4835</v>
      </c>
      <c r="C1557" s="7">
        <v>14066369536</v>
      </c>
      <c r="D1557" s="6" t="s">
        <v>4836</v>
      </c>
      <c r="E1557" s="7">
        <v>-0.95312541723251309</v>
      </c>
      <c r="F1557" s="7">
        <v>-0.60558223724365201</v>
      </c>
      <c r="G1557" s="7">
        <v>0.15583252906799303</v>
      </c>
      <c r="H1557" s="7">
        <v>-1.083840012550354</v>
      </c>
      <c r="I1557" s="7">
        <v>0.24422016739845301</v>
      </c>
      <c r="J1557" s="7">
        <v>-0.88603991270065308</v>
      </c>
      <c r="K1557" s="7">
        <v>0.90130209922790505</v>
      </c>
      <c r="L1557" s="7">
        <v>-0.84465169906616211</v>
      </c>
      <c r="M1557" s="7">
        <v>1.168897271156311</v>
      </c>
      <c r="N1557" s="7">
        <v>-1.0330173969268801</v>
      </c>
      <c r="O1557" s="7">
        <v>2.247065623950101</v>
      </c>
      <c r="P1557" s="7">
        <v>2.0976932494532829</v>
      </c>
      <c r="Q1557" s="7">
        <v>0.92257104147287405</v>
      </c>
      <c r="R1557" s="7"/>
      <c r="S1557" s="7">
        <v>23.348726003504829</v>
      </c>
      <c r="T1557" s="7">
        <v>20.273854096855313</v>
      </c>
      <c r="U1557" s="7">
        <v>3.983800888061523</v>
      </c>
      <c r="V1557" s="7" t="str">
        <f>_xll.BDP($A1557,"TRAILING_12M_R&amp;D_%_SALES",$A$1,$A$2)</f>
        <v>#N/A N/A</v>
      </c>
      <c r="W1557" s="7">
        <v>55</v>
      </c>
      <c r="X1557" s="7">
        <v>551010</v>
      </c>
      <c r="Y1557" s="7">
        <v>55101010</v>
      </c>
      <c r="Z1557" s="6" t="s">
        <v>396</v>
      </c>
      <c r="AA1557" s="6" t="s">
        <v>397</v>
      </c>
      <c r="AB1557" s="6" t="s">
        <v>397</v>
      </c>
      <c r="AC1557" s="7">
        <v>55.135299682617188</v>
      </c>
      <c r="AD1557" s="7">
        <v>0.87829622390115503</v>
      </c>
      <c r="AE1557" s="7">
        <v>-7.8177657637415905</v>
      </c>
      <c r="AF1557" s="7">
        <v>6597</v>
      </c>
      <c r="AG1557" s="7"/>
    </row>
    <row r="1558" spans="1:33" s="4" customFormat="1" ht="12.75" x14ac:dyDescent="0.2">
      <c r="A1558" s="6" t="s">
        <v>4837</v>
      </c>
      <c r="B1558" s="6" t="s">
        <v>4838</v>
      </c>
      <c r="C1558" s="7">
        <v>14057562112</v>
      </c>
      <c r="D1558" s="6" t="s">
        <v>4839</v>
      </c>
      <c r="E1558" s="7">
        <v>-1.0160412788391111</v>
      </c>
      <c r="F1558" s="7">
        <v>-0.57709240913391102</v>
      </c>
      <c r="G1558" s="7">
        <v>1.139412045478821</v>
      </c>
      <c r="H1558" s="7">
        <v>-0.38474521040916404</v>
      </c>
      <c r="I1558" s="7">
        <v>-1.1922038793563841</v>
      </c>
      <c r="J1558" s="7">
        <v>-1.109460234642029</v>
      </c>
      <c r="K1558" s="7">
        <v>0.729103744029999</v>
      </c>
      <c r="L1558" s="7">
        <v>-0.690435111522675</v>
      </c>
      <c r="M1558" s="7">
        <v>0.63043648004531905</v>
      </c>
      <c r="N1558" s="7">
        <v>-0.91891574859619107</v>
      </c>
      <c r="O1558" s="7">
        <v>2.0173444576074639</v>
      </c>
      <c r="P1558" s="7">
        <v>2.0566693229003721</v>
      </c>
      <c r="Q1558" s="7">
        <v>1.441672299234571</v>
      </c>
      <c r="R1558" s="7">
        <v>1.3598829501799261</v>
      </c>
      <c r="S1558" s="7">
        <v>30.059145501060279</v>
      </c>
      <c r="T1558" s="7">
        <v>22.603164141711407</v>
      </c>
      <c r="U1558" s="7">
        <v>8.2967147827148438</v>
      </c>
      <c r="V1558" s="7" t="str">
        <f>_xll.BDP($A1558,"TRAILING_12M_R&amp;D_%_SALES",$A$1,$A$2)</f>
        <v>#N/A N/A</v>
      </c>
      <c r="W1558" s="7">
        <v>40</v>
      </c>
      <c r="X1558" s="7">
        <v>403010</v>
      </c>
      <c r="Y1558" s="7">
        <v>40301040</v>
      </c>
      <c r="Z1558" s="6" t="s">
        <v>87</v>
      </c>
      <c r="AA1558" s="6" t="s">
        <v>210</v>
      </c>
      <c r="AB1558" s="6" t="s">
        <v>997</v>
      </c>
      <c r="AC1558" s="7">
        <v>37.994167327880859</v>
      </c>
      <c r="AD1558" s="7">
        <v>1.157002417953243</v>
      </c>
      <c r="AE1558" s="7">
        <v>-14.230101353944901</v>
      </c>
      <c r="AF1558" s="7">
        <v>5148</v>
      </c>
      <c r="AG1558" s="7">
        <v>4305</v>
      </c>
    </row>
    <row r="1559" spans="1:33" s="4" customFormat="1" ht="12.75" x14ac:dyDescent="0.2">
      <c r="A1559" s="6" t="s">
        <v>4840</v>
      </c>
      <c r="B1559" s="6" t="s">
        <v>4841</v>
      </c>
      <c r="C1559" s="7">
        <v>14048684032</v>
      </c>
      <c r="D1559" s="6" t="s">
        <v>4842</v>
      </c>
      <c r="E1559" s="7">
        <v>-0.557320237159729</v>
      </c>
      <c r="F1559" s="7">
        <v>-0.71272701025009211</v>
      </c>
      <c r="G1559" s="7">
        <v>0.64497882127761808</v>
      </c>
      <c r="H1559" s="7">
        <v>-0.78666216135025002</v>
      </c>
      <c r="I1559" s="7">
        <v>0.96715742349624612</v>
      </c>
      <c r="J1559" s="7">
        <v>-1.0312016010284419</v>
      </c>
      <c r="K1559" s="7">
        <v>1.1350095272064209</v>
      </c>
      <c r="L1559" s="7">
        <v>-0.74981826543808006</v>
      </c>
      <c r="M1559" s="7">
        <v>0.48599639534950306</v>
      </c>
      <c r="N1559" s="7">
        <v>-1.0028256177902219</v>
      </c>
      <c r="O1559" s="7">
        <v>0.42192918710303901</v>
      </c>
      <c r="P1559" s="7"/>
      <c r="Q1559" s="7">
        <v>2.1446527052697908</v>
      </c>
      <c r="R1559" s="7"/>
      <c r="S1559" s="7">
        <v>42.258605986401264</v>
      </c>
      <c r="T1559" s="7"/>
      <c r="U1559" s="7">
        <v>2.8564879894256592</v>
      </c>
      <c r="V1559" s="7" t="str">
        <f>_xll.BDP($A1559,"TRAILING_12M_R&amp;D_%_SALES",$A$1,$A$2)</f>
        <v>#N/A N/A</v>
      </c>
      <c r="W1559" s="7">
        <v>55</v>
      </c>
      <c r="X1559" s="7">
        <v>551030</v>
      </c>
      <c r="Y1559" s="7">
        <v>55103010</v>
      </c>
      <c r="Z1559" s="6" t="s">
        <v>396</v>
      </c>
      <c r="AA1559" s="6" t="s">
        <v>1163</v>
      </c>
      <c r="AB1559" s="6" t="s">
        <v>1163</v>
      </c>
      <c r="AC1559" s="7">
        <v>59.551353454589844</v>
      </c>
      <c r="AD1559" s="7">
        <v>0.92555599314760006</v>
      </c>
      <c r="AE1559" s="7">
        <v>-6.2203188536844154</v>
      </c>
      <c r="AF1559" s="7">
        <v>178021</v>
      </c>
      <c r="AG1559" s="7">
        <v>160180</v>
      </c>
    </row>
    <row r="1560" spans="1:33" s="4" customFormat="1" ht="12.75" x14ac:dyDescent="0.2">
      <c r="A1560" s="6" t="s">
        <v>4843</v>
      </c>
      <c r="B1560" s="6" t="s">
        <v>4844</v>
      </c>
      <c r="C1560" s="7">
        <v>14045957120</v>
      </c>
      <c r="D1560" s="6" t="s">
        <v>4845</v>
      </c>
      <c r="E1560" s="7">
        <v>-1.2073185443878169</v>
      </c>
      <c r="F1560" s="7">
        <v>-0.87630277872085605</v>
      </c>
      <c r="G1560" s="7">
        <v>0.12370380014181101</v>
      </c>
      <c r="H1560" s="7">
        <v>0.344371348619461</v>
      </c>
      <c r="I1560" s="7">
        <v>-1.473153829574585</v>
      </c>
      <c r="J1560" s="7">
        <v>-1.047702431678772</v>
      </c>
      <c r="K1560" s="7">
        <v>0.21434797346591902</v>
      </c>
      <c r="L1560" s="7">
        <v>-1.1820497922599002E-2</v>
      </c>
      <c r="M1560" s="7">
        <v>0.38492333889007602</v>
      </c>
      <c r="N1560" s="7">
        <v>-0.64179277420043901</v>
      </c>
      <c r="O1560" s="7">
        <v>1.9524305097984089</v>
      </c>
      <c r="P1560" s="7">
        <v>1.7571609544654601</v>
      </c>
      <c r="Q1560" s="7">
        <v>1.160152905864551</v>
      </c>
      <c r="R1560" s="7">
        <v>1.082177003269237</v>
      </c>
      <c r="S1560" s="7">
        <v>502.99606213582206</v>
      </c>
      <c r="T1560" s="7">
        <v>26.045044988287117</v>
      </c>
      <c r="U1560" s="7">
        <v>0.21051700413227101</v>
      </c>
      <c r="V1560" s="7" t="str">
        <f>_xll.BDP($A1560,"TRAILING_12M_R&amp;D_%_SALES",$A$1,$A$2)</f>
        <v>#N/A N/A</v>
      </c>
      <c r="W1560" s="7">
        <v>25</v>
      </c>
      <c r="X1560" s="7">
        <v>252030</v>
      </c>
      <c r="Y1560" s="7">
        <v>25203010</v>
      </c>
      <c r="Z1560" s="6" t="s">
        <v>49</v>
      </c>
      <c r="AA1560" s="6" t="s">
        <v>144</v>
      </c>
      <c r="AB1560" s="6" t="s">
        <v>145</v>
      </c>
      <c r="AC1560" s="7">
        <v>33.276329040527344</v>
      </c>
      <c r="AD1560" s="7">
        <v>0.9518363142927061</v>
      </c>
      <c r="AE1560" s="7">
        <v>1.0406468692519599</v>
      </c>
      <c r="AF1560" s="7">
        <v>36089</v>
      </c>
      <c r="AG1560" s="7">
        <v>35623</v>
      </c>
    </row>
    <row r="1561" spans="1:33" s="4" customFormat="1" ht="12.75" x14ac:dyDescent="0.2">
      <c r="A1561" s="6" t="s">
        <v>4846</v>
      </c>
      <c r="B1561" s="6" t="s">
        <v>4847</v>
      </c>
      <c r="C1561" s="7">
        <v>14022317056</v>
      </c>
      <c r="D1561" s="6" t="s">
        <v>4848</v>
      </c>
      <c r="E1561" s="7">
        <v>-0.79329705238342307</v>
      </c>
      <c r="F1561" s="7">
        <v>-0.54663532972335804</v>
      </c>
      <c r="G1561" s="7">
        <v>-1.0827093124389651</v>
      </c>
      <c r="H1561" s="7">
        <v>-0.81883049011230502</v>
      </c>
      <c r="I1561" s="7">
        <v>-0.54370868206024203</v>
      </c>
      <c r="J1561" s="7">
        <v>-1.138445258140564</v>
      </c>
      <c r="K1561" s="7">
        <v>1.478726744651794</v>
      </c>
      <c r="L1561" s="7">
        <v>-0.44850704073905906</v>
      </c>
      <c r="M1561" s="7">
        <v>1.069239616394043</v>
      </c>
      <c r="N1561" s="7">
        <v>-0.156881123781204</v>
      </c>
      <c r="O1561" s="7">
        <v>0.58542829326087609</v>
      </c>
      <c r="P1561" s="7"/>
      <c r="Q1561" s="7">
        <v>1.1176393506865669</v>
      </c>
      <c r="R1561" s="7"/>
      <c r="S1561" s="7">
        <v>12.710941248831025</v>
      </c>
      <c r="T1561" s="7"/>
      <c r="U1561" s="7">
        <v>9.0301151275634766</v>
      </c>
      <c r="V1561" s="7" t="str">
        <f>_xll.BDP($A1561,"TRAILING_12M_R&amp;D_%_SALES",$A$1,$A$2)</f>
        <v>#N/A N/A</v>
      </c>
      <c r="W1561" s="7">
        <v>25</v>
      </c>
      <c r="X1561" s="7">
        <v>252010</v>
      </c>
      <c r="Y1561" s="7">
        <v>25201030</v>
      </c>
      <c r="Z1561" s="6" t="s">
        <v>49</v>
      </c>
      <c r="AA1561" s="6" t="s">
        <v>502</v>
      </c>
      <c r="AB1561" s="6" t="s">
        <v>3134</v>
      </c>
      <c r="AC1561" s="7">
        <v>53.887939453125</v>
      </c>
      <c r="AD1561" s="7">
        <v>0.60818191789225506</v>
      </c>
      <c r="AE1561" s="7">
        <v>6.1542395572234003E-2</v>
      </c>
      <c r="AF1561" s="7">
        <v>27397</v>
      </c>
      <c r="AG1561" s="7">
        <v>22913</v>
      </c>
    </row>
    <row r="1562" spans="1:33" s="4" customFormat="1" ht="12.75" x14ac:dyDescent="0.2">
      <c r="A1562" s="6" t="s">
        <v>4849</v>
      </c>
      <c r="B1562" s="6" t="s">
        <v>4850</v>
      </c>
      <c r="C1562" s="7">
        <v>14022248448</v>
      </c>
      <c r="D1562" s="6" t="s">
        <v>4851</v>
      </c>
      <c r="E1562" s="7">
        <v>-0.33728629350662204</v>
      </c>
      <c r="F1562" s="7">
        <v>-0.72498881816864003</v>
      </c>
      <c r="G1562" s="7">
        <v>-1.0247257947921751</v>
      </c>
      <c r="H1562" s="7">
        <v>-0.77227962017059304</v>
      </c>
      <c r="I1562" s="7">
        <v>0.96862995624542203</v>
      </c>
      <c r="J1562" s="7">
        <v>-1.016421437263489</v>
      </c>
      <c r="K1562" s="7">
        <v>1.843433022499084</v>
      </c>
      <c r="L1562" s="7">
        <v>-1.4784830808639531</v>
      </c>
      <c r="M1562" s="7">
        <v>5.8422457426786006E-2</v>
      </c>
      <c r="N1562" s="7">
        <v>-0.43435364961624101</v>
      </c>
      <c r="O1562" s="7">
        <v>0.15147672789894701</v>
      </c>
      <c r="P1562" s="7">
        <v>0.158138518559823</v>
      </c>
      <c r="Q1562" s="7">
        <v>1.235727894475213</v>
      </c>
      <c r="R1562" s="7">
        <v>0.19841621266805801</v>
      </c>
      <c r="S1562" s="7">
        <v>26.367720220095361</v>
      </c>
      <c r="T1562" s="7">
        <v>2.058698473343294</v>
      </c>
      <c r="U1562" s="7">
        <v>17.801822662353516</v>
      </c>
      <c r="V1562" s="7" t="str">
        <f>_xll.BDP($A1562,"TRAILING_12M_R&amp;D_%_SALES",$A$1,$A$2)</f>
        <v>#N/A N/A</v>
      </c>
      <c r="W1562" s="7">
        <v>30</v>
      </c>
      <c r="X1562" s="7">
        <v>301010</v>
      </c>
      <c r="Y1562" s="7">
        <v>30101040</v>
      </c>
      <c r="Z1562" s="6" t="s">
        <v>105</v>
      </c>
      <c r="AA1562" s="6" t="s">
        <v>106</v>
      </c>
      <c r="AB1562" s="6" t="s">
        <v>107</v>
      </c>
      <c r="AC1562" s="7">
        <v>55.326427459716797</v>
      </c>
      <c r="AD1562" s="7">
        <v>0.80288435745563003</v>
      </c>
      <c r="AE1562" s="7">
        <v>5.8208494347085971</v>
      </c>
      <c r="AF1562" s="7">
        <v>321383</v>
      </c>
      <c r="AG1562" s="7">
        <v>381227</v>
      </c>
    </row>
    <row r="1563" spans="1:33" s="4" customFormat="1" ht="12.75" x14ac:dyDescent="0.2">
      <c r="A1563" s="6" t="s">
        <v>4852</v>
      </c>
      <c r="B1563" s="6" t="s">
        <v>4853</v>
      </c>
      <c r="C1563" s="7">
        <v>14010014720</v>
      </c>
      <c r="D1563" s="6" t="s">
        <v>4854</v>
      </c>
      <c r="E1563" s="7">
        <v>-1.5602860450744629</v>
      </c>
      <c r="F1563" s="7">
        <v>-1.329283475875854</v>
      </c>
      <c r="G1563" s="7">
        <v>-0.161470592021942</v>
      </c>
      <c r="H1563" s="7">
        <v>0.17929103970527602</v>
      </c>
      <c r="I1563" s="7">
        <v>1.2482180595397949</v>
      </c>
      <c r="J1563" s="7">
        <v>0.17251989245414701</v>
      </c>
      <c r="K1563" s="7">
        <v>-0.58829826116561901</v>
      </c>
      <c r="L1563" s="7">
        <v>0.44235849380493203</v>
      </c>
      <c r="M1563" s="7">
        <v>-0.73690664768219005</v>
      </c>
      <c r="N1563" s="7">
        <v>-0.23051007091999101</v>
      </c>
      <c r="O1563" s="7">
        <v>4.3596981260807377</v>
      </c>
      <c r="P1563" s="7">
        <v>3.819728891850009</v>
      </c>
      <c r="Q1563" s="7"/>
      <c r="R1563" s="7">
        <v>19.682592156311252</v>
      </c>
      <c r="S1563" s="7"/>
      <c r="T1563" s="7">
        <v>32.971509432953155</v>
      </c>
      <c r="U1563" s="7"/>
      <c r="V1563" s="7">
        <f>_xll.BDP($A1563,"TRAILING_12M_R&amp;D_%_SALES",$A$1,$A$2)</f>
        <v>17.531659154324959</v>
      </c>
      <c r="W1563" s="7">
        <v>45</v>
      </c>
      <c r="X1563" s="7">
        <v>451020</v>
      </c>
      <c r="Y1563" s="7">
        <v>45102030</v>
      </c>
      <c r="Z1563" s="6" t="s">
        <v>39</v>
      </c>
      <c r="AA1563" s="6" t="s">
        <v>298</v>
      </c>
      <c r="AB1563" s="6" t="s">
        <v>299</v>
      </c>
      <c r="AC1563" s="7">
        <v>37.712505340576172</v>
      </c>
      <c r="AD1563" s="7">
        <v>1.042234000931753</v>
      </c>
      <c r="AE1563" s="7">
        <v>22.128974064326414</v>
      </c>
      <c r="AF1563" s="7">
        <v>7024</v>
      </c>
      <c r="AG1563" s="7">
        <v>4908</v>
      </c>
    </row>
    <row r="1564" spans="1:33" s="4" customFormat="1" ht="12.75" x14ac:dyDescent="0.2">
      <c r="A1564" s="6" t="s">
        <v>4855</v>
      </c>
      <c r="B1564" s="6" t="s">
        <v>4856</v>
      </c>
      <c r="C1564" s="7">
        <v>13996292096</v>
      </c>
      <c r="D1564" s="6" t="s">
        <v>4857</v>
      </c>
      <c r="E1564" s="7">
        <v>-0.570573329925537</v>
      </c>
      <c r="F1564" s="7">
        <v>-0.55825036764144909</v>
      </c>
      <c r="G1564" s="7">
        <v>8.5934877395630008E-2</v>
      </c>
      <c r="H1564" s="7">
        <v>-0.93755209445953402</v>
      </c>
      <c r="I1564" s="7">
        <v>-0.98565453290939309</v>
      </c>
      <c r="J1564" s="7">
        <v>-1.109877467155457</v>
      </c>
      <c r="K1564" s="7">
        <v>2.2002730369567871</v>
      </c>
      <c r="L1564" s="7">
        <v>-0.97881937026977506</v>
      </c>
      <c r="M1564" s="7">
        <v>1.3339076042175291</v>
      </c>
      <c r="N1564" s="7">
        <v>-1.0931359529495239</v>
      </c>
      <c r="O1564" s="7">
        <v>2.2154023561035481</v>
      </c>
      <c r="P1564" s="7"/>
      <c r="Q1564" s="7">
        <v>1.1280983944169369</v>
      </c>
      <c r="R1564" s="7"/>
      <c r="S1564" s="7">
        <v>9.0006378993253833</v>
      </c>
      <c r="T1564" s="7"/>
      <c r="U1564" s="7">
        <v>9.2231578826904297</v>
      </c>
      <c r="V1564" s="7" t="str">
        <f>_xll.BDP($A1564,"TRAILING_12M_R&amp;D_%_SALES",$A$1,$A$2)</f>
        <v>#N/A N/A</v>
      </c>
      <c r="W1564" s="7">
        <v>40</v>
      </c>
      <c r="X1564" s="7">
        <v>401010</v>
      </c>
      <c r="Y1564" s="7">
        <v>40101010</v>
      </c>
      <c r="Z1564" s="6" t="s">
        <v>87</v>
      </c>
      <c r="AA1564" s="6" t="s">
        <v>111</v>
      </c>
      <c r="AB1564" s="6" t="s">
        <v>112</v>
      </c>
      <c r="AC1564" s="7">
        <v>59.963787078857422</v>
      </c>
      <c r="AD1564" s="7">
        <v>1.097293665631202</v>
      </c>
      <c r="AE1564" s="7">
        <v>-23.18362627126448</v>
      </c>
      <c r="AF1564" s="7">
        <v>44996</v>
      </c>
      <c r="AG1564" s="7">
        <v>49259</v>
      </c>
    </row>
    <row r="1565" spans="1:33" s="4" customFormat="1" ht="12.75" x14ac:dyDescent="0.2">
      <c r="A1565" s="6" t="s">
        <v>4858</v>
      </c>
      <c r="B1565" s="6" t="s">
        <v>4098</v>
      </c>
      <c r="C1565" s="7">
        <v>13969480704</v>
      </c>
      <c r="D1565" s="6" t="s">
        <v>4859</v>
      </c>
      <c r="E1565" s="7">
        <v>-0.79946279525756803</v>
      </c>
      <c r="F1565" s="7">
        <v>-0.99110317230224609</v>
      </c>
      <c r="G1565" s="7">
        <v>1.1108323335647581</v>
      </c>
      <c r="H1565" s="7">
        <v>-0.91748124361038208</v>
      </c>
      <c r="I1565" s="7">
        <v>-0.57412183284759499</v>
      </c>
      <c r="J1565" s="7">
        <v>-0.70125067234039307</v>
      </c>
      <c r="K1565" s="7">
        <v>0.44641357660293601</v>
      </c>
      <c r="L1565" s="7">
        <v>-0.12259608507156401</v>
      </c>
      <c r="M1565" s="7">
        <v>1.0237559080123899</v>
      </c>
      <c r="N1565" s="7">
        <v>-0.27395606040954601</v>
      </c>
      <c r="O1565" s="7">
        <v>0.78932989920226704</v>
      </c>
      <c r="P1565" s="7">
        <v>0.62358288215007607</v>
      </c>
      <c r="Q1565" s="7">
        <v>0.77813708909182111</v>
      </c>
      <c r="R1565" s="7">
        <v>0.79377797216443502</v>
      </c>
      <c r="S1565" s="7"/>
      <c r="T1565" s="7">
        <v>24.149923171650624</v>
      </c>
      <c r="U1565" s="7">
        <v>-1.84266197681427</v>
      </c>
      <c r="V1565" s="7" t="str">
        <f>_xll.BDP($A1565,"TRAILING_12M_R&amp;D_%_SALES",$A$1,$A$2)</f>
        <v>#N/A N/A</v>
      </c>
      <c r="W1565" s="7">
        <v>10</v>
      </c>
      <c r="X1565" s="7">
        <v>101020</v>
      </c>
      <c r="Y1565" s="7">
        <v>10102010</v>
      </c>
      <c r="Z1565" s="6" t="s">
        <v>306</v>
      </c>
      <c r="AA1565" s="6" t="s">
        <v>307</v>
      </c>
      <c r="AB1565" s="6" t="s">
        <v>312</v>
      </c>
      <c r="AC1565" s="7">
        <v>63.474498748779297</v>
      </c>
      <c r="AD1565" s="7">
        <v>1.097871592011576</v>
      </c>
      <c r="AE1565" s="7">
        <v>-25.410021679775529</v>
      </c>
      <c r="AF1565" s="7">
        <v>6000</v>
      </c>
      <c r="AG1565" s="7">
        <v>5500</v>
      </c>
    </row>
    <row r="1566" spans="1:33" s="4" customFormat="1" ht="12.75" x14ac:dyDescent="0.2">
      <c r="A1566" s="6" t="s">
        <v>4860</v>
      </c>
      <c r="B1566" s="6" t="s">
        <v>4861</v>
      </c>
      <c r="C1566" s="7">
        <v>13954033664</v>
      </c>
      <c r="D1566" s="6" t="s">
        <v>4862</v>
      </c>
      <c r="E1566" s="7">
        <v>-1.8884537220001221</v>
      </c>
      <c r="F1566" s="7">
        <v>-0.215588554739952</v>
      </c>
      <c r="G1566" s="7">
        <v>0.14265523850917802</v>
      </c>
      <c r="H1566" s="7">
        <v>-9.7281850874424008E-2</v>
      </c>
      <c r="I1566" s="7">
        <v>-5.9210348874331006E-2</v>
      </c>
      <c r="J1566" s="7">
        <v>0.39222508668899503</v>
      </c>
      <c r="K1566" s="7">
        <v>-0.55147874355316207</v>
      </c>
      <c r="L1566" s="7">
        <v>-0.23277604579925501</v>
      </c>
      <c r="M1566" s="7">
        <v>-0.73690664768219005</v>
      </c>
      <c r="N1566" s="7">
        <v>-0.51248127222061202</v>
      </c>
      <c r="O1566" s="7">
        <v>9.4860785733538719</v>
      </c>
      <c r="P1566" s="7">
        <v>8.5661348383997939</v>
      </c>
      <c r="Q1566" s="7">
        <v>9.6573832870831406</v>
      </c>
      <c r="R1566" s="7">
        <v>9.152911925204652</v>
      </c>
      <c r="S1566" s="7">
        <v>79.026654721636334</v>
      </c>
      <c r="T1566" s="7">
        <v>40.14892638906003</v>
      </c>
      <c r="U1566" s="7">
        <v>9.9002141952514648</v>
      </c>
      <c r="V1566" s="7">
        <f>_xll.BDP($A1566,"TRAILING_12M_R&amp;D_%_SALES",$A$1,$A$2)</f>
        <v>19.039877614331736</v>
      </c>
      <c r="W1566" s="7">
        <v>45</v>
      </c>
      <c r="X1566" s="7">
        <v>451030</v>
      </c>
      <c r="Y1566" s="7">
        <v>45103010</v>
      </c>
      <c r="Z1566" s="6" t="s">
        <v>39</v>
      </c>
      <c r="AA1566" s="6" t="s">
        <v>44</v>
      </c>
      <c r="AB1566" s="6" t="s">
        <v>193</v>
      </c>
      <c r="AC1566" s="7">
        <v>46.4339599609375</v>
      </c>
      <c r="AD1566" s="7">
        <v>0.95266485396423706</v>
      </c>
      <c r="AE1566" s="7">
        <v>59.714249679756961</v>
      </c>
      <c r="AF1566" s="7">
        <v>6243</v>
      </c>
      <c r="AG1566" s="7">
        <v>5982</v>
      </c>
    </row>
    <row r="1567" spans="1:33" s="4" customFormat="1" ht="12.75" x14ac:dyDescent="0.2">
      <c r="A1567" s="6" t="s">
        <v>4863</v>
      </c>
      <c r="B1567" s="6" t="s">
        <v>4864</v>
      </c>
      <c r="C1567" s="7">
        <v>13931895808</v>
      </c>
      <c r="D1567" s="6" t="s">
        <v>4865</v>
      </c>
      <c r="E1567" s="7">
        <v>-1.0910769701004031</v>
      </c>
      <c r="F1567" s="7">
        <v>-0.48277741670608504</v>
      </c>
      <c r="G1567" s="7">
        <v>1.119462728500366</v>
      </c>
      <c r="H1567" s="7">
        <v>-1.5915933996439001E-2</v>
      </c>
      <c r="I1567" s="7">
        <v>-0.23394036293029802</v>
      </c>
      <c r="J1567" s="7">
        <v>-0.582197606563568</v>
      </c>
      <c r="K1567" s="7">
        <v>0.60854560136795</v>
      </c>
      <c r="L1567" s="7">
        <v>0.73817241191864003</v>
      </c>
      <c r="M1567" s="7">
        <v>-0.41033071279525801</v>
      </c>
      <c r="N1567" s="7">
        <v>8.5772044956684002E-2</v>
      </c>
      <c r="O1567" s="7">
        <v>1.7643316246766951</v>
      </c>
      <c r="P1567" s="7">
        <v>1.7731545260556389</v>
      </c>
      <c r="Q1567" s="7">
        <v>1.390645691662687</v>
      </c>
      <c r="R1567" s="7">
        <v>1.303393915639284</v>
      </c>
      <c r="S1567" s="7">
        <v>24.248767843349867</v>
      </c>
      <c r="T1567" s="7">
        <v>16.921420162505271</v>
      </c>
      <c r="U1567" s="7">
        <v>4.6892199516296387</v>
      </c>
      <c r="V1567" s="7">
        <f>_xll.BDP($A1567,"TRAILING_12M_R&amp;D_%_SALES",$A$1,$A$2)</f>
        <v>1.9428571428571426</v>
      </c>
      <c r="W1567" s="7">
        <v>20</v>
      </c>
      <c r="X1567" s="7">
        <v>201060</v>
      </c>
      <c r="Y1567" s="7">
        <v>20106010</v>
      </c>
      <c r="Z1567" s="6" t="s">
        <v>404</v>
      </c>
      <c r="AA1567" s="6" t="s">
        <v>673</v>
      </c>
      <c r="AB1567" s="6" t="s">
        <v>674</v>
      </c>
      <c r="AC1567" s="7">
        <v>43.436275482177734</v>
      </c>
      <c r="AD1567" s="7">
        <v>1.0792970562296</v>
      </c>
      <c r="AE1567" s="7">
        <v>-5.2358153538114349</v>
      </c>
      <c r="AF1567" s="7">
        <v>27500</v>
      </c>
      <c r="AG1567" s="7">
        <v>12600</v>
      </c>
    </row>
    <row r="1568" spans="1:33" s="4" customFormat="1" ht="12.75" x14ac:dyDescent="0.2">
      <c r="A1568" s="6" t="s">
        <v>4866</v>
      </c>
      <c r="B1568" s="6" t="s">
        <v>4867</v>
      </c>
      <c r="C1568" s="7">
        <v>13904783360</v>
      </c>
      <c r="D1568" s="6" t="s">
        <v>4868</v>
      </c>
      <c r="E1568" s="7">
        <v>-0.73485541343689009</v>
      </c>
      <c r="F1568" s="7">
        <v>-1.138545155525208</v>
      </c>
      <c r="G1568" s="7">
        <v>-1.575737833976746</v>
      </c>
      <c r="H1568" s="7">
        <v>0.24699884653091403</v>
      </c>
      <c r="I1568" s="7">
        <v>0.35881346464157104</v>
      </c>
      <c r="J1568" s="7">
        <v>-0.40821185708046004</v>
      </c>
      <c r="K1568" s="7">
        <v>1.2329666614532471</v>
      </c>
      <c r="L1568" s="7">
        <v>-0.51972198486328103</v>
      </c>
      <c r="M1568" s="7">
        <v>-0.73690664768219005</v>
      </c>
      <c r="N1568" s="7">
        <v>0.21645002067089103</v>
      </c>
      <c r="O1568" s="7"/>
      <c r="P1568" s="7">
        <v>1.2823787506959881</v>
      </c>
      <c r="Q1568" s="7"/>
      <c r="R1568" s="7"/>
      <c r="S1568" s="7"/>
      <c r="T1568" s="7"/>
      <c r="U1568" s="7"/>
      <c r="V1568" s="7" t="str">
        <f>_xll.BDP($A1568,"TRAILING_12M_R&amp;D_%_SALES",$A$1,$A$2)</f>
        <v>#N/A N/A</v>
      </c>
      <c r="W1568" s="7">
        <v>50</v>
      </c>
      <c r="X1568" s="7">
        <v>501010</v>
      </c>
      <c r="Y1568" s="7">
        <v>50101010</v>
      </c>
      <c r="Z1568" s="6" t="s">
        <v>54</v>
      </c>
      <c r="AA1568" s="6" t="s">
        <v>188</v>
      </c>
      <c r="AB1568" s="6" t="s">
        <v>4869</v>
      </c>
      <c r="AC1568" s="7"/>
      <c r="AD1568" s="7">
        <v>0.87868901077666806</v>
      </c>
      <c r="AE1568" s="7">
        <v>6.5083533734950239</v>
      </c>
      <c r="AF1568" s="7"/>
      <c r="AG1568" s="7"/>
    </row>
    <row r="1569" spans="1:33" s="4" customFormat="1" ht="12.75" x14ac:dyDescent="0.2">
      <c r="A1569" s="6" t="s">
        <v>4870</v>
      </c>
      <c r="B1569" s="6" t="s">
        <v>4871</v>
      </c>
      <c r="C1569" s="7">
        <v>13904783360</v>
      </c>
      <c r="D1569" s="6" t="s">
        <v>4872</v>
      </c>
      <c r="E1569" s="7">
        <v>-0.73485541343689009</v>
      </c>
      <c r="F1569" s="7">
        <v>-1.138545155525208</v>
      </c>
      <c r="G1569" s="7">
        <v>-1.575737833976746</v>
      </c>
      <c r="H1569" s="7">
        <v>0.24699884653091403</v>
      </c>
      <c r="I1569" s="7">
        <v>0.35881346464157104</v>
      </c>
      <c r="J1569" s="7">
        <v>-0.40821185708046004</v>
      </c>
      <c r="K1569" s="7">
        <v>1.2329666614532471</v>
      </c>
      <c r="L1569" s="7">
        <v>-0.51972198486328103</v>
      </c>
      <c r="M1569" s="7">
        <v>-0.73690664768219005</v>
      </c>
      <c r="N1569" s="7">
        <v>0.21645002067089103</v>
      </c>
      <c r="O1569" s="7"/>
      <c r="P1569" s="7">
        <v>1.1443157639896631</v>
      </c>
      <c r="Q1569" s="7"/>
      <c r="R1569" s="7">
        <v>1.0103442125720929</v>
      </c>
      <c r="S1569" s="7"/>
      <c r="T1569" s="7">
        <v>19.292249656375045</v>
      </c>
      <c r="U1569" s="7"/>
      <c r="V1569" s="7" t="str">
        <f>_xll.BDP($A1569,"TRAILING_12M_R&amp;D_%_SALES",$A$1,$A$2)</f>
        <v>#N/A N/A</v>
      </c>
      <c r="W1569" s="7">
        <v>50</v>
      </c>
      <c r="X1569" s="7">
        <v>501010</v>
      </c>
      <c r="Y1569" s="7">
        <v>50101010</v>
      </c>
      <c r="Z1569" s="6" t="s">
        <v>54</v>
      </c>
      <c r="AA1569" s="6" t="s">
        <v>188</v>
      </c>
      <c r="AB1569" s="6" t="s">
        <v>4869</v>
      </c>
      <c r="AC1569" s="7"/>
      <c r="AD1569" s="7">
        <v>0.87045683480467606</v>
      </c>
      <c r="AE1569" s="7">
        <v>8.511124275030312</v>
      </c>
      <c r="AF1569" s="7"/>
      <c r="AG1569" s="7"/>
    </row>
    <row r="1570" spans="1:33" s="4" customFormat="1" ht="12.75" x14ac:dyDescent="0.2">
      <c r="A1570" s="6" t="s">
        <v>4873</v>
      </c>
      <c r="B1570" s="6" t="s">
        <v>4874</v>
      </c>
      <c r="C1570" s="7">
        <v>308053088</v>
      </c>
      <c r="D1570" s="6" t="s">
        <v>4875</v>
      </c>
      <c r="E1570" s="7">
        <v>-0.73485541343689009</v>
      </c>
      <c r="F1570" s="7">
        <v>-1.138545155525208</v>
      </c>
      <c r="G1570" s="7">
        <v>-1.575737833976746</v>
      </c>
      <c r="H1570" s="7">
        <v>0.24699884653091403</v>
      </c>
      <c r="I1570" s="7">
        <v>0.35881346464157104</v>
      </c>
      <c r="J1570" s="7">
        <v>-0.40821185708046004</v>
      </c>
      <c r="K1570" s="7">
        <v>1.2329666614532471</v>
      </c>
      <c r="L1570" s="7">
        <v>-0.51972198486328103</v>
      </c>
      <c r="M1570" s="7">
        <v>-0.73690664768219005</v>
      </c>
      <c r="N1570" s="7">
        <v>0.21645002067089103</v>
      </c>
      <c r="O1570" s="7"/>
      <c r="P1570" s="7"/>
      <c r="Q1570" s="7"/>
      <c r="R1570" s="7"/>
      <c r="S1570" s="7"/>
      <c r="T1570" s="7"/>
      <c r="U1570" s="7"/>
      <c r="V1570" s="7" t="str">
        <f>_xll.BDP($A1570,"TRAILING_12M_R&amp;D_%_SALES",$A$1,$A$2)</f>
        <v>#N/A N/A</v>
      </c>
      <c r="W1570" s="7">
        <v>50</v>
      </c>
      <c r="X1570" s="7">
        <v>501010</v>
      </c>
      <c r="Y1570" s="7">
        <v>50101010</v>
      </c>
      <c r="Z1570" s="6" t="s">
        <v>54</v>
      </c>
      <c r="AA1570" s="6" t="s">
        <v>188</v>
      </c>
      <c r="AB1570" s="6" t="s">
        <v>4869</v>
      </c>
      <c r="AC1570" s="7"/>
      <c r="AD1570" s="7">
        <v>0.35437760149657005</v>
      </c>
      <c r="AE1570" s="7">
        <v>7.8438916488408514</v>
      </c>
      <c r="AF1570" s="7"/>
      <c r="AG1570" s="7"/>
    </row>
    <row r="1571" spans="1:33" s="4" customFormat="1" ht="12.75" x14ac:dyDescent="0.2">
      <c r="A1571" s="6" t="s">
        <v>4876</v>
      </c>
      <c r="B1571" s="6" t="s">
        <v>4877</v>
      </c>
      <c r="C1571" s="7">
        <v>13882387456</v>
      </c>
      <c r="D1571" s="6" t="s">
        <v>4878</v>
      </c>
      <c r="E1571" s="7">
        <v>-1.3756089210510249</v>
      </c>
      <c r="F1571" s="7">
        <v>-0.50381517410278309</v>
      </c>
      <c r="G1571" s="7">
        <v>1.1723423004150391</v>
      </c>
      <c r="H1571" s="7">
        <v>-0.37108010053634605</v>
      </c>
      <c r="I1571" s="7">
        <v>-1.3250184059143071</v>
      </c>
      <c r="J1571" s="7">
        <v>-0.83180803060531605</v>
      </c>
      <c r="K1571" s="7">
        <v>-0.14113768935203602</v>
      </c>
      <c r="L1571" s="7">
        <v>-0.60150438547134399</v>
      </c>
      <c r="M1571" s="7">
        <v>-0.72767353057861306</v>
      </c>
      <c r="N1571" s="7">
        <v>-0.73440158367157005</v>
      </c>
      <c r="O1571" s="7">
        <v>2.72255622455521</v>
      </c>
      <c r="P1571" s="7"/>
      <c r="Q1571" s="7">
        <v>4.383201716814197</v>
      </c>
      <c r="R1571" s="7"/>
      <c r="S1571" s="7">
        <v>42.342907439770727</v>
      </c>
      <c r="T1571" s="7"/>
      <c r="U1571" s="7">
        <v>11.622835159301758</v>
      </c>
      <c r="V1571" s="7">
        <f>_xll.BDP($A1571,"TRAILING_12M_R&amp;D_%_SALES",$A$1,$A$2)</f>
        <v>2.8328252032520327</v>
      </c>
      <c r="W1571" s="7">
        <v>20</v>
      </c>
      <c r="X1571" s="7">
        <v>201010</v>
      </c>
      <c r="Y1571" s="7">
        <v>20101010</v>
      </c>
      <c r="Z1571" s="6" t="s">
        <v>404</v>
      </c>
      <c r="AA1571" s="6" t="s">
        <v>542</v>
      </c>
      <c r="AB1571" s="6" t="s">
        <v>542</v>
      </c>
      <c r="AC1571" s="7">
        <v>66.250877380371094</v>
      </c>
      <c r="AD1571" s="7">
        <v>1.037180426067621</v>
      </c>
      <c r="AE1571" s="7">
        <v>-9.9069305196767488</v>
      </c>
      <c r="AF1571" s="7">
        <v>10660</v>
      </c>
      <c r="AG1571" s="7">
        <v>8333</v>
      </c>
    </row>
    <row r="1572" spans="1:33" s="4" customFormat="1" ht="12.75" x14ac:dyDescent="0.2">
      <c r="A1572" s="6" t="s">
        <v>4879</v>
      </c>
      <c r="B1572" s="6" t="s">
        <v>4880</v>
      </c>
      <c r="C1572" s="7">
        <v>13881171968</v>
      </c>
      <c r="D1572" s="6" t="s">
        <v>4881</v>
      </c>
      <c r="E1572" s="7">
        <v>-2.3727566003799001E-2</v>
      </c>
      <c r="F1572" s="7">
        <v>-0.8367977142333981</v>
      </c>
      <c r="G1572" s="7">
        <v>-1.0615690946578979</v>
      </c>
      <c r="H1572" s="7">
        <v>-0.78395372629165605</v>
      </c>
      <c r="I1572" s="7">
        <v>1.713983535766602</v>
      </c>
      <c r="J1572" s="7">
        <v>-0.66106218099594105</v>
      </c>
      <c r="K1572" s="7">
        <v>0.46654346585273704</v>
      </c>
      <c r="L1572" s="7">
        <v>-0.98756331205368009</v>
      </c>
      <c r="M1572" s="7">
        <v>2.9118738174438481</v>
      </c>
      <c r="N1572" s="7">
        <v>-0.90881955623626709</v>
      </c>
      <c r="O1572" s="7">
        <v>1.0084004213721101</v>
      </c>
      <c r="P1572" s="7">
        <v>1.985646806201951</v>
      </c>
      <c r="Q1572" s="7">
        <v>0.54475926552209608</v>
      </c>
      <c r="R1572" s="7">
        <v>0.51325237344835306</v>
      </c>
      <c r="S1572" s="7">
        <v>11.400716352764187</v>
      </c>
      <c r="T1572" s="7">
        <v>8.8905893523738282</v>
      </c>
      <c r="U1572" s="7">
        <v>4.8918008804321289</v>
      </c>
      <c r="V1572" s="7" t="str">
        <f>_xll.BDP($A1572,"TRAILING_12M_R&amp;D_%_SALES",$A$1,$A$2)</f>
        <v>#N/A N/A</v>
      </c>
      <c r="W1572" s="7">
        <v>40</v>
      </c>
      <c r="X1572" s="7">
        <v>401010</v>
      </c>
      <c r="Y1572" s="7">
        <v>40101010</v>
      </c>
      <c r="Z1572" s="6" t="s">
        <v>87</v>
      </c>
      <c r="AA1572" s="6" t="s">
        <v>111</v>
      </c>
      <c r="AB1572" s="6" t="s">
        <v>112</v>
      </c>
      <c r="AC1572" s="7">
        <v>50.628707885742188</v>
      </c>
      <c r="AD1572" s="7">
        <v>0.34619608075392305</v>
      </c>
      <c r="AE1572" s="7">
        <v>2.6785718630076172</v>
      </c>
      <c r="AF1572" s="7">
        <v>22006</v>
      </c>
      <c r="AG1572" s="7">
        <v>18478</v>
      </c>
    </row>
    <row r="1573" spans="1:33" s="4" customFormat="1" ht="12.75" x14ac:dyDescent="0.2">
      <c r="A1573" s="6" t="s">
        <v>4882</v>
      </c>
      <c r="B1573" s="6" t="s">
        <v>4883</v>
      </c>
      <c r="C1573" s="7">
        <v>13876429824</v>
      </c>
      <c r="D1573" s="6" t="s">
        <v>4884</v>
      </c>
      <c r="E1573" s="7">
        <v>-1.1589093208312991</v>
      </c>
      <c r="F1573" s="7">
        <v>7.7080413699150002E-2</v>
      </c>
      <c r="G1573" s="7">
        <v>0.61856156587600708</v>
      </c>
      <c r="H1573" s="7">
        <v>-1.2537469863891602</v>
      </c>
      <c r="I1573" s="7">
        <v>0.64308232069015503</v>
      </c>
      <c r="J1573" s="7">
        <v>-1.1181073188781741</v>
      </c>
      <c r="K1573" s="7">
        <v>0.52017098665237405</v>
      </c>
      <c r="L1573" s="7">
        <v>6.8932697176933011E-2</v>
      </c>
      <c r="M1573" s="7">
        <v>0.61780244112014804</v>
      </c>
      <c r="N1573" s="7">
        <v>-0.61100399494171109</v>
      </c>
      <c r="O1573" s="7">
        <v>1.6532570726397662</v>
      </c>
      <c r="P1573" s="7">
        <v>1.542299414443796</v>
      </c>
      <c r="Q1573" s="7">
        <v>2.9388101604233161</v>
      </c>
      <c r="R1573" s="7">
        <v>2.63600035047891</v>
      </c>
      <c r="S1573" s="7">
        <v>18.470647510685833</v>
      </c>
      <c r="T1573" s="7">
        <v>15.342638441302446</v>
      </c>
      <c r="U1573" s="7">
        <v>17.606132507324219</v>
      </c>
      <c r="V1573" s="7">
        <f>_xll.BDP($A1573,"TRAILING_12M_R&amp;D_%_SALES",$A$1,$A$2)</f>
        <v>0</v>
      </c>
      <c r="W1573" s="7">
        <v>30</v>
      </c>
      <c r="X1573" s="7">
        <v>302010</v>
      </c>
      <c r="Y1573" s="7">
        <v>30201020</v>
      </c>
      <c r="Z1573" s="6" t="s">
        <v>105</v>
      </c>
      <c r="AA1573" s="6" t="s">
        <v>205</v>
      </c>
      <c r="AB1573" s="6" t="s">
        <v>706</v>
      </c>
      <c r="AC1573" s="7">
        <v>60.446636199951172</v>
      </c>
      <c r="AD1573" s="7">
        <v>0.74998299534642909</v>
      </c>
      <c r="AE1573" s="7">
        <v>-12.306944784496022</v>
      </c>
      <c r="AF1573" s="7"/>
      <c r="AG1573" s="7"/>
    </row>
    <row r="1574" spans="1:33" s="4" customFormat="1" ht="12.75" x14ac:dyDescent="0.2">
      <c r="A1574" s="6" t="s">
        <v>4885</v>
      </c>
      <c r="B1574" s="6" t="s">
        <v>4886</v>
      </c>
      <c r="C1574" s="7">
        <v>13873540096</v>
      </c>
      <c r="D1574" s="6" t="s">
        <v>4887</v>
      </c>
      <c r="E1574" s="7">
        <v>-1.768964290618896</v>
      </c>
      <c r="F1574" s="7">
        <v>0.53349637985229503</v>
      </c>
      <c r="G1574" s="7">
        <v>-0.34974509477615401</v>
      </c>
      <c r="H1574" s="7">
        <v>-0.42990520596504206</v>
      </c>
      <c r="I1574" s="7">
        <v>0.119341008365154</v>
      </c>
      <c r="J1574" s="7">
        <v>4.6512976288795006E-2</v>
      </c>
      <c r="K1574" s="7">
        <v>-0.38240781426429704</v>
      </c>
      <c r="L1574" s="7">
        <v>-0.112799778580666</v>
      </c>
      <c r="M1574" s="7">
        <v>-0.73690664768219005</v>
      </c>
      <c r="N1574" s="7">
        <v>-0.79180037975311302</v>
      </c>
      <c r="O1574" s="7">
        <v>11.082441246613755</v>
      </c>
      <c r="P1574" s="7">
        <v>9.8757485089657422</v>
      </c>
      <c r="Q1574" s="7">
        <v>5.3725938449893418</v>
      </c>
      <c r="R1574" s="7">
        <v>4.4160827269982148</v>
      </c>
      <c r="S1574" s="7">
        <v>54.894732891373003</v>
      </c>
      <c r="T1574" s="7">
        <v>37.539373464717379</v>
      </c>
      <c r="U1574" s="7">
        <v>10.332351684570313</v>
      </c>
      <c r="V1574" s="7" t="str">
        <f>_xll.BDP($A1574,"TRAILING_12M_R&amp;D_%_SALES",$A$1,$A$2)</f>
        <v>#N/A N/A</v>
      </c>
      <c r="W1574" s="7">
        <v>45</v>
      </c>
      <c r="X1574" s="7">
        <v>451030</v>
      </c>
      <c r="Y1574" s="7">
        <v>45103010</v>
      </c>
      <c r="Z1574" s="6" t="s">
        <v>39</v>
      </c>
      <c r="AA1574" s="6" t="s">
        <v>44</v>
      </c>
      <c r="AB1574" s="6" t="s">
        <v>193</v>
      </c>
      <c r="AC1574" s="7">
        <v>36.263957977294922</v>
      </c>
      <c r="AD1574" s="7">
        <v>0.77552730551551108</v>
      </c>
      <c r="AE1574" s="7">
        <v>37.019221269349913</v>
      </c>
      <c r="AF1574" s="7">
        <v>4900</v>
      </c>
      <c r="AG1574" s="7"/>
    </row>
    <row r="1575" spans="1:33" s="4" customFormat="1" ht="12.75" x14ac:dyDescent="0.2">
      <c r="A1575" s="6" t="s">
        <v>4888</v>
      </c>
      <c r="B1575" s="6" t="s">
        <v>4889</v>
      </c>
      <c r="C1575" s="7">
        <v>13872329728</v>
      </c>
      <c r="D1575" s="6" t="s">
        <v>4890</v>
      </c>
      <c r="E1575" s="7">
        <v>-0.52278262376785301</v>
      </c>
      <c r="F1575" s="7">
        <v>-1.164797425270081</v>
      </c>
      <c r="G1575" s="7">
        <v>-0.43844738602638206</v>
      </c>
      <c r="H1575" s="7">
        <v>-0.27719643712043801</v>
      </c>
      <c r="I1575" s="7">
        <v>1.1281164884567261</v>
      </c>
      <c r="J1575" s="7">
        <v>-0.52284044027328502</v>
      </c>
      <c r="K1575" s="7">
        <v>-0.11699447780847501</v>
      </c>
      <c r="L1575" s="7">
        <v>-0.53719377517700206</v>
      </c>
      <c r="M1575" s="7">
        <v>-0.46658539772033703</v>
      </c>
      <c r="N1575" s="7">
        <v>-0.34682449698448203</v>
      </c>
      <c r="O1575" s="7">
        <v>0.96530842531094108</v>
      </c>
      <c r="P1575" s="7"/>
      <c r="Q1575" s="7">
        <v>2.0547890467832821</v>
      </c>
      <c r="R1575" s="7"/>
      <c r="S1575" s="7"/>
      <c r="T1575" s="7"/>
      <c r="U1575" s="7">
        <v>-12.627497673034668</v>
      </c>
      <c r="V1575" s="7" t="str">
        <f>_xll.BDP($A1575,"TRAILING_12M_R&amp;D_%_SALES",$A$1,$A$2)</f>
        <v>#N/A N/A</v>
      </c>
      <c r="W1575" s="7">
        <v>25</v>
      </c>
      <c r="X1575" s="7">
        <v>255030</v>
      </c>
      <c r="Y1575" s="7">
        <v>25503030</v>
      </c>
      <c r="Z1575" s="6" t="s">
        <v>49</v>
      </c>
      <c r="AA1575" s="6" t="s">
        <v>50</v>
      </c>
      <c r="AB1575" s="6" t="s">
        <v>50</v>
      </c>
      <c r="AC1575" s="7">
        <v>35.589981079101563</v>
      </c>
      <c r="AD1575" s="7">
        <v>0.63616356856987299</v>
      </c>
      <c r="AE1575" s="7">
        <v>14.181776823860348</v>
      </c>
      <c r="AF1575" s="7">
        <v>20053</v>
      </c>
      <c r="AG1575" s="7">
        <v>11723</v>
      </c>
    </row>
    <row r="1576" spans="1:33" s="4" customFormat="1" ht="12.75" x14ac:dyDescent="0.2">
      <c r="A1576" s="6" t="s">
        <v>4891</v>
      </c>
      <c r="B1576" s="6" t="s">
        <v>4892</v>
      </c>
      <c r="C1576" s="7">
        <v>13863035904</v>
      </c>
      <c r="D1576" s="6" t="s">
        <v>4893</v>
      </c>
      <c r="E1576" s="7">
        <v>-1.493175268173218</v>
      </c>
      <c r="F1576" s="7">
        <v>0.41275861859321605</v>
      </c>
      <c r="G1576" s="7">
        <v>0.28764128684997603</v>
      </c>
      <c r="H1576" s="7">
        <v>-1.280352115631104</v>
      </c>
      <c r="I1576" s="7">
        <v>-0.37794139981269803</v>
      </c>
      <c r="J1576" s="7">
        <v>-1.422820448875427</v>
      </c>
      <c r="K1576" s="7">
        <v>0.7535069584846501</v>
      </c>
      <c r="L1576" s="7">
        <v>-0.98648154735565208</v>
      </c>
      <c r="M1576" s="7">
        <v>2.2006931304931641</v>
      </c>
      <c r="N1576" s="7">
        <v>-0.82226246595382702</v>
      </c>
      <c r="O1576" s="7">
        <v>15.790218399873059</v>
      </c>
      <c r="P1576" s="7"/>
      <c r="Q1576" s="7">
        <v>1.012425848182551</v>
      </c>
      <c r="R1576" s="7"/>
      <c r="S1576" s="7">
        <v>14.113888851634508</v>
      </c>
      <c r="T1576" s="7"/>
      <c r="U1576" s="7">
        <v>6.8568949699401864</v>
      </c>
      <c r="V1576" s="7">
        <f>_xll.BDP($A1576,"TRAILING_12M_R&amp;D_%_SALES",$A$1,$A$2)</f>
        <v>0</v>
      </c>
      <c r="W1576" s="7">
        <v>55</v>
      </c>
      <c r="X1576" s="7">
        <v>551010</v>
      </c>
      <c r="Y1576" s="7">
        <v>55101010</v>
      </c>
      <c r="Z1576" s="6" t="s">
        <v>396</v>
      </c>
      <c r="AA1576" s="6" t="s">
        <v>397</v>
      </c>
      <c r="AB1576" s="6" t="s">
        <v>397</v>
      </c>
      <c r="AC1576" s="7">
        <v>50.9908447265625</v>
      </c>
      <c r="AD1576" s="7">
        <v>0.40340124828005502</v>
      </c>
      <c r="AE1576" s="7">
        <v>-21.379849027814636</v>
      </c>
      <c r="AF1576" s="7">
        <v>2137</v>
      </c>
      <c r="AG1576" s="7">
        <v>2050</v>
      </c>
    </row>
    <row r="1577" spans="1:33" s="4" customFormat="1" ht="12.75" x14ac:dyDescent="0.2">
      <c r="A1577" s="6" t="s">
        <v>4894</v>
      </c>
      <c r="B1577" s="6" t="s">
        <v>4895</v>
      </c>
      <c r="C1577" s="7">
        <v>13820478464</v>
      </c>
      <c r="D1577" s="6" t="s">
        <v>4896</v>
      </c>
      <c r="E1577" s="7">
        <v>-1.5242607593536381</v>
      </c>
      <c r="F1577" s="7">
        <v>-0.19557695090770702</v>
      </c>
      <c r="G1577" s="7">
        <v>-0.18304914236068701</v>
      </c>
      <c r="H1577" s="7">
        <v>-1.0236755609512329</v>
      </c>
      <c r="I1577" s="7">
        <v>-0.52735620737075806</v>
      </c>
      <c r="J1577" s="7">
        <v>-5.4692372679710007E-2</v>
      </c>
      <c r="K1577" s="7">
        <v>-5.4113570600748007E-2</v>
      </c>
      <c r="L1577" s="7">
        <v>0.30054473876953103</v>
      </c>
      <c r="M1577" s="7">
        <v>-0.6380091905593871</v>
      </c>
      <c r="N1577" s="7">
        <v>-2.3214757442474001E-2</v>
      </c>
      <c r="O1577" s="7">
        <v>2.3130191184864088</v>
      </c>
      <c r="P1577" s="7"/>
      <c r="Q1577" s="7">
        <v>4.8408029610901302</v>
      </c>
      <c r="R1577" s="7"/>
      <c r="S1577" s="7">
        <v>30.131740178209927</v>
      </c>
      <c r="T1577" s="7"/>
      <c r="U1577" s="7">
        <v>17.087320327758789</v>
      </c>
      <c r="V1577" s="7" t="str">
        <f>_xll.BDP($A1577,"TRAILING_12M_R&amp;D_%_SALES",$A$1,$A$2)</f>
        <v>#N/A N/A</v>
      </c>
      <c r="W1577" s="7">
        <v>20</v>
      </c>
      <c r="X1577" s="7">
        <v>201020</v>
      </c>
      <c r="Y1577" s="7">
        <v>20102010</v>
      </c>
      <c r="Z1577" s="6" t="s">
        <v>404</v>
      </c>
      <c r="AA1577" s="6" t="s">
        <v>1043</v>
      </c>
      <c r="AB1577" s="6" t="s">
        <v>1043</v>
      </c>
      <c r="AC1577" s="7">
        <v>50.920429229736328</v>
      </c>
      <c r="AD1577" s="7">
        <v>0.41331555079808602</v>
      </c>
      <c r="AE1577" s="7">
        <v>23.039612532831999</v>
      </c>
      <c r="AF1577" s="7">
        <v>14529</v>
      </c>
      <c r="AG1577" s="7">
        <v>6627</v>
      </c>
    </row>
    <row r="1578" spans="1:33" s="4" customFormat="1" ht="12.75" x14ac:dyDescent="0.2">
      <c r="A1578" s="6" t="s">
        <v>4897</v>
      </c>
      <c r="B1578" s="6" t="s">
        <v>4898</v>
      </c>
      <c r="C1578" s="7">
        <v>13793334272</v>
      </c>
      <c r="D1578" s="6" t="s">
        <v>4899</v>
      </c>
      <c r="E1578" s="7">
        <v>-1.634213805198669</v>
      </c>
      <c r="F1578" s="7">
        <v>1.471429705619812</v>
      </c>
      <c r="G1578" s="7">
        <v>0.64266282320022605</v>
      </c>
      <c r="H1578" s="7">
        <v>-1.2159361839294429</v>
      </c>
      <c r="I1578" s="7">
        <v>-1.445650577545166</v>
      </c>
      <c r="J1578" s="7">
        <v>0.31333982944488503</v>
      </c>
      <c r="K1578" s="7">
        <v>1.09229576587677</v>
      </c>
      <c r="L1578" s="7">
        <v>0.33858990669250505</v>
      </c>
      <c r="M1578" s="7">
        <v>2.0190808773040771</v>
      </c>
      <c r="N1578" s="7">
        <v>1.216964960098267</v>
      </c>
      <c r="O1578" s="7">
        <v>3.2551453601321438</v>
      </c>
      <c r="P1578" s="7">
        <v>2.9105232953665552</v>
      </c>
      <c r="Q1578" s="7">
        <v>5.0371224909474837</v>
      </c>
      <c r="R1578" s="7">
        <v>4.8071260572995724</v>
      </c>
      <c r="S1578" s="7">
        <v>13.670104889937699</v>
      </c>
      <c r="T1578" s="7">
        <v>12.448114371103021</v>
      </c>
      <c r="U1578" s="7">
        <v>36.580112457275391</v>
      </c>
      <c r="V1578" s="7">
        <f>_xll.BDP($A1578,"TRAILING_12M_R&amp;D_%_SALES",$A$1,$A$2)</f>
        <v>0</v>
      </c>
      <c r="W1578" s="7">
        <v>15</v>
      </c>
      <c r="X1578" s="7">
        <v>151040</v>
      </c>
      <c r="Y1578" s="7">
        <v>15104050</v>
      </c>
      <c r="Z1578" s="6" t="s">
        <v>381</v>
      </c>
      <c r="AA1578" s="6" t="s">
        <v>382</v>
      </c>
      <c r="AB1578" s="6" t="s">
        <v>745</v>
      </c>
      <c r="AC1578" s="7">
        <v>71.31072998046875</v>
      </c>
      <c r="AD1578" s="7">
        <v>0.8739760669667811</v>
      </c>
      <c r="AE1578" s="7">
        <v>63.605618396063065</v>
      </c>
      <c r="AF1578" s="7">
        <v>6079</v>
      </c>
      <c r="AG1578" s="7">
        <v>8119</v>
      </c>
    </row>
    <row r="1579" spans="1:33" s="4" customFormat="1" ht="12.75" x14ac:dyDescent="0.2">
      <c r="A1579" s="6" t="s">
        <v>4900</v>
      </c>
      <c r="B1579" s="6" t="s">
        <v>4901</v>
      </c>
      <c r="C1579" s="7">
        <v>13771909120</v>
      </c>
      <c r="D1579" s="6" t="s">
        <v>4902</v>
      </c>
      <c r="E1579" s="7">
        <v>-0.52278262376785301</v>
      </c>
      <c r="F1579" s="7">
        <v>-1.164797425270081</v>
      </c>
      <c r="G1579" s="7">
        <v>-0.43844738602638206</v>
      </c>
      <c r="H1579" s="7">
        <v>-0.27719643712043801</v>
      </c>
      <c r="I1579" s="7">
        <v>1.1281164884567261</v>
      </c>
      <c r="J1579" s="7">
        <v>-0.52284044027328502</v>
      </c>
      <c r="K1579" s="7">
        <v>-0.11699447780847501</v>
      </c>
      <c r="L1579" s="7">
        <v>-0.53719377517700206</v>
      </c>
      <c r="M1579" s="7">
        <v>-0.46658539772033703</v>
      </c>
      <c r="N1579" s="7">
        <v>-0.34682449698448203</v>
      </c>
      <c r="O1579" s="7">
        <v>0.96530842531094108</v>
      </c>
      <c r="P1579" s="7">
        <v>0.86518648259811204</v>
      </c>
      <c r="Q1579" s="7">
        <v>2.0547890467832821</v>
      </c>
      <c r="R1579" s="7">
        <v>1.9756143964386661</v>
      </c>
      <c r="S1579" s="7"/>
      <c r="T1579" s="7"/>
      <c r="U1579" s="7">
        <v>-12.627497673034668</v>
      </c>
      <c r="V1579" s="7" t="str">
        <f>_xll.BDP($A1579,"TRAILING_12M_R&amp;D_%_SALES",$A$1,$A$2)</f>
        <v>#N/A N/A</v>
      </c>
      <c r="W1579" s="7">
        <v>25</v>
      </c>
      <c r="X1579" s="7">
        <v>255030</v>
      </c>
      <c r="Y1579" s="7">
        <v>25503030</v>
      </c>
      <c r="Z1579" s="6" t="s">
        <v>49</v>
      </c>
      <c r="AA1579" s="6" t="s">
        <v>50</v>
      </c>
      <c r="AB1579" s="6" t="s">
        <v>50</v>
      </c>
      <c r="AC1579" s="7">
        <v>35.589981079101563</v>
      </c>
      <c r="AD1579" s="7">
        <v>0.65898445430850805</v>
      </c>
      <c r="AE1579" s="7">
        <v>17.010755662909418</v>
      </c>
      <c r="AF1579" s="7">
        <v>20053</v>
      </c>
      <c r="AG1579" s="7">
        <v>11723</v>
      </c>
    </row>
    <row r="1580" spans="1:33" s="4" customFormat="1" ht="12.75" x14ac:dyDescent="0.2">
      <c r="A1580" s="6" t="s">
        <v>4903</v>
      </c>
      <c r="B1580" s="6" t="s">
        <v>4904</v>
      </c>
      <c r="C1580" s="7">
        <v>13770295296</v>
      </c>
      <c r="D1580" s="6" t="s">
        <v>4905</v>
      </c>
      <c r="E1580" s="7">
        <v>0.88869577646255504</v>
      </c>
      <c r="F1580" s="7">
        <v>-0.83946269750595104</v>
      </c>
      <c r="G1580" s="7">
        <v>0.49245572090148904</v>
      </c>
      <c r="H1580" s="7">
        <v>-1.2754116058349609</v>
      </c>
      <c r="I1580" s="7">
        <v>2.9866652488708501</v>
      </c>
      <c r="J1580" s="7">
        <v>-1.096294760704041</v>
      </c>
      <c r="K1580" s="7">
        <v>2.086955070495605</v>
      </c>
      <c r="L1580" s="7">
        <v>-0.90935766696929909</v>
      </c>
      <c r="M1580" s="7">
        <v>-0.73690664768219005</v>
      </c>
      <c r="N1580" s="7">
        <v>-1.097142696380615</v>
      </c>
      <c r="O1580" s="7">
        <v>0.12356000953732101</v>
      </c>
      <c r="P1580" s="7"/>
      <c r="Q1580" s="7"/>
      <c r="R1580" s="7"/>
      <c r="S1580" s="7">
        <v>6.8278888915134779</v>
      </c>
      <c r="T1580" s="7"/>
      <c r="U1580" s="7"/>
      <c r="V1580" s="7" t="str">
        <f>_xll.BDP($A1580,"TRAILING_12M_R&amp;D_%_SALES",$A$1,$A$2)</f>
        <v>#N/A N/A</v>
      </c>
      <c r="W1580" s="7">
        <v>40</v>
      </c>
      <c r="X1580" s="7">
        <v>402010</v>
      </c>
      <c r="Y1580" s="7">
        <v>40201050</v>
      </c>
      <c r="Z1580" s="6" t="s">
        <v>87</v>
      </c>
      <c r="AA1580" s="6" t="s">
        <v>88</v>
      </c>
      <c r="AB1580" s="6" t="s">
        <v>1905</v>
      </c>
      <c r="AC1580" s="7">
        <v>25.430036544799805</v>
      </c>
      <c r="AD1580" s="7">
        <v>1.0855440246072769</v>
      </c>
      <c r="AE1580" s="7">
        <v>-23.397429725357068</v>
      </c>
      <c r="AF1580" s="7">
        <v>7500</v>
      </c>
      <c r="AG1580" s="7">
        <v>7600</v>
      </c>
    </row>
    <row r="1581" spans="1:33" s="4" customFormat="1" ht="12.75" x14ac:dyDescent="0.2">
      <c r="A1581" s="6" t="s">
        <v>4906</v>
      </c>
      <c r="B1581" s="6" t="s">
        <v>4907</v>
      </c>
      <c r="C1581" s="7">
        <v>13750181888</v>
      </c>
      <c r="D1581" s="6" t="s">
        <v>4908</v>
      </c>
      <c r="E1581" s="7">
        <v>-1.2698793411254881</v>
      </c>
      <c r="F1581" s="7">
        <v>-1.066361665725708</v>
      </c>
      <c r="G1581" s="7">
        <v>0.78199058771133401</v>
      </c>
      <c r="H1581" s="7">
        <v>-0.44491502642631503</v>
      </c>
      <c r="I1581" s="7">
        <v>5.0922978669405004E-2</v>
      </c>
      <c r="J1581" s="7">
        <v>0.155219331383705</v>
      </c>
      <c r="K1581" s="7">
        <v>-0.47617959976196306</v>
      </c>
      <c r="L1581" s="7">
        <v>1.011121392250061</v>
      </c>
      <c r="M1581" s="7">
        <v>-0.48516711592674305</v>
      </c>
      <c r="N1581" s="7">
        <v>0.45862859487533603</v>
      </c>
      <c r="O1581" s="7">
        <v>2.0576023339721159</v>
      </c>
      <c r="P1581" s="7">
        <v>1.7926620837857361</v>
      </c>
      <c r="Q1581" s="7">
        <v>2.6746931404258789</v>
      </c>
      <c r="R1581" s="7">
        <v>3.5849943462197049</v>
      </c>
      <c r="S1581" s="7"/>
      <c r="T1581" s="7">
        <v>73.008435449352334</v>
      </c>
      <c r="U1581" s="7">
        <v>-5.8230581283569336</v>
      </c>
      <c r="V1581" s="7" t="str">
        <f>_xll.BDP($A1581,"TRAILING_12M_R&amp;D_%_SALES",$A$1,$A$2)</f>
        <v>#N/A N/A</v>
      </c>
      <c r="W1581" s="7">
        <v>30</v>
      </c>
      <c r="X1581" s="7">
        <v>303020</v>
      </c>
      <c r="Y1581" s="7">
        <v>30302010</v>
      </c>
      <c r="Z1581" s="6" t="s">
        <v>105</v>
      </c>
      <c r="AA1581" s="6" t="s">
        <v>184</v>
      </c>
      <c r="AB1581" s="6" t="s">
        <v>184</v>
      </c>
      <c r="AC1581" s="7">
        <v>34.503570556640625</v>
      </c>
      <c r="AD1581" s="7">
        <v>1.3919448337516029</v>
      </c>
      <c r="AE1581" s="7"/>
      <c r="AF1581" s="7"/>
      <c r="AG1581" s="7"/>
    </row>
    <row r="1582" spans="1:33" s="4" customFormat="1" ht="12.75" x14ac:dyDescent="0.2">
      <c r="A1582" s="6" t="s">
        <v>4909</v>
      </c>
      <c r="B1582" s="6" t="s">
        <v>4140</v>
      </c>
      <c r="C1582" s="7">
        <v>13745215488</v>
      </c>
      <c r="D1582" s="6" t="s">
        <v>4910</v>
      </c>
      <c r="E1582" s="7">
        <v>-0.63164412975311302</v>
      </c>
      <c r="F1582" s="7">
        <v>-0.56788045167923007</v>
      </c>
      <c r="G1582" s="7">
        <v>0.75868874788284302</v>
      </c>
      <c r="H1582" s="7">
        <v>-0.63013488054275502</v>
      </c>
      <c r="I1582" s="7">
        <v>1.9888404607772832</v>
      </c>
      <c r="J1582" s="7">
        <v>-0.57620459794998202</v>
      </c>
      <c r="K1582" s="7">
        <v>0.30800956487655601</v>
      </c>
      <c r="L1582" s="7">
        <v>-0.73418140411377009</v>
      </c>
      <c r="M1582" s="7">
        <v>3.000038862228394</v>
      </c>
      <c r="N1582" s="7">
        <v>-1.049691319465637</v>
      </c>
      <c r="O1582" s="7">
        <v>0.97602125350161306</v>
      </c>
      <c r="P1582" s="7"/>
      <c r="Q1582" s="7">
        <v>0.53113799280006302</v>
      </c>
      <c r="R1582" s="7">
        <v>0.48049516421030303</v>
      </c>
      <c r="S1582" s="7"/>
      <c r="T1582" s="7"/>
      <c r="U1582" s="7">
        <v>-3.626311063766479</v>
      </c>
      <c r="V1582" s="7" t="str">
        <f>_xll.BDP($A1582,"TRAILING_12M_R&amp;D_%_SALES",$A$1,$A$2)</f>
        <v>#N/A N/A</v>
      </c>
      <c r="W1582" s="7">
        <v>60</v>
      </c>
      <c r="X1582" s="7">
        <v>602010</v>
      </c>
      <c r="Y1582" s="7">
        <v>60201020</v>
      </c>
      <c r="Z1582" s="6" t="s">
        <v>655</v>
      </c>
      <c r="AA1582" s="6" t="s">
        <v>947</v>
      </c>
      <c r="AB1582" s="6" t="s">
        <v>1775</v>
      </c>
      <c r="AC1582" s="7">
        <v>13.570062637329102</v>
      </c>
      <c r="AD1582" s="7">
        <v>1.2621042062762859</v>
      </c>
      <c r="AE1582" s="7">
        <v>-12.651443399839124</v>
      </c>
      <c r="AF1582" s="7"/>
      <c r="AG1582" s="7"/>
    </row>
    <row r="1583" spans="1:33" s="4" customFormat="1" ht="12.75" x14ac:dyDescent="0.2">
      <c r="A1583" s="6" t="s">
        <v>4911</v>
      </c>
      <c r="B1583" s="6" t="s">
        <v>4912</v>
      </c>
      <c r="C1583" s="7">
        <v>13740505088</v>
      </c>
      <c r="D1583" s="6" t="s">
        <v>4913</v>
      </c>
      <c r="E1583" s="7">
        <v>-1.9737212657928471</v>
      </c>
      <c r="F1583" s="7">
        <v>0.74237984418869007</v>
      </c>
      <c r="G1583" s="7">
        <v>-0.16238553822040602</v>
      </c>
      <c r="H1583" s="7">
        <v>-1.4222003221511841</v>
      </c>
      <c r="I1583" s="7">
        <v>-0.55155044794082608</v>
      </c>
      <c r="J1583" s="7">
        <v>2.2794721126556401</v>
      </c>
      <c r="K1583" s="7">
        <v>-0.380680322647095</v>
      </c>
      <c r="L1583" s="7">
        <v>3.000029325485229</v>
      </c>
      <c r="M1583" s="7">
        <v>-0.73690664768219005</v>
      </c>
      <c r="N1583" s="7">
        <v>3.0001652240753169</v>
      </c>
      <c r="O1583" s="7">
        <v>3.3156386211286968</v>
      </c>
      <c r="P1583" s="7">
        <v>2.617086595949258</v>
      </c>
      <c r="Q1583" s="7">
        <v>21.15969928451516</v>
      </c>
      <c r="R1583" s="7">
        <v>12.458403593829608</v>
      </c>
      <c r="S1583" s="7">
        <v>42.234020250686115</v>
      </c>
      <c r="T1583" s="7">
        <v>41.928450754062766</v>
      </c>
      <c r="U1583" s="7">
        <v>66.380928039550781</v>
      </c>
      <c r="V1583" s="7">
        <f>_xll.BDP($A1583,"TRAILING_12M_R&amp;D_%_SALES",$A$1,$A$2)</f>
        <v>0</v>
      </c>
      <c r="W1583" s="7">
        <v>30</v>
      </c>
      <c r="X1583" s="7">
        <v>301010</v>
      </c>
      <c r="Y1583" s="7">
        <v>30101030</v>
      </c>
      <c r="Z1583" s="6" t="s">
        <v>105</v>
      </c>
      <c r="AA1583" s="6" t="s">
        <v>106</v>
      </c>
      <c r="AB1583" s="6" t="s">
        <v>1536</v>
      </c>
      <c r="AC1583" s="7">
        <v>31.727190017700195</v>
      </c>
      <c r="AD1583" s="7">
        <v>0.43720101647617904</v>
      </c>
      <c r="AE1583" s="7">
        <v>289.11866497988552</v>
      </c>
      <c r="AF1583" s="7">
        <v>4477</v>
      </c>
      <c r="AG1583" s="7"/>
    </row>
    <row r="1584" spans="1:33" s="4" customFormat="1" ht="12.75" x14ac:dyDescent="0.2">
      <c r="A1584" s="6" t="s">
        <v>4914</v>
      </c>
      <c r="B1584" s="6" t="s">
        <v>4915</v>
      </c>
      <c r="C1584" s="7">
        <v>13730501632</v>
      </c>
      <c r="D1584" s="6" t="s">
        <v>4916</v>
      </c>
      <c r="E1584" s="7">
        <v>-1.493175268173218</v>
      </c>
      <c r="F1584" s="7">
        <v>0.41275861859321605</v>
      </c>
      <c r="G1584" s="7">
        <v>0.28764128684997603</v>
      </c>
      <c r="H1584" s="7">
        <v>-1.280352115631104</v>
      </c>
      <c r="I1584" s="7">
        <v>-0.37794139981269803</v>
      </c>
      <c r="J1584" s="7">
        <v>-1.422820448875427</v>
      </c>
      <c r="K1584" s="7">
        <v>0.7535069584846501</v>
      </c>
      <c r="L1584" s="7">
        <v>-0.98648154735565208</v>
      </c>
      <c r="M1584" s="7">
        <v>2.2006931304931641</v>
      </c>
      <c r="N1584" s="7">
        <v>-0.82226246595382702</v>
      </c>
      <c r="O1584" s="7">
        <v>15.790218399873059</v>
      </c>
      <c r="P1584" s="7">
        <v>16.15764106340535</v>
      </c>
      <c r="Q1584" s="7">
        <v>1.012425848182551</v>
      </c>
      <c r="R1584" s="7">
        <v>0.82063212733508906</v>
      </c>
      <c r="S1584" s="7">
        <v>14.113888851634508</v>
      </c>
      <c r="T1584" s="7">
        <v>11.300989124972718</v>
      </c>
      <c r="U1584" s="7">
        <v>6.8568949699401864</v>
      </c>
      <c r="V1584" s="7">
        <f>_xll.BDP($A1584,"TRAILING_12M_R&amp;D_%_SALES",$A$1,$A$2)</f>
        <v>0</v>
      </c>
      <c r="W1584" s="7">
        <v>55</v>
      </c>
      <c r="X1584" s="7">
        <v>551010</v>
      </c>
      <c r="Y1584" s="7">
        <v>55101010</v>
      </c>
      <c r="Z1584" s="6" t="s">
        <v>396</v>
      </c>
      <c r="AA1584" s="6" t="s">
        <v>397</v>
      </c>
      <c r="AB1584" s="6" t="s">
        <v>397</v>
      </c>
      <c r="AC1584" s="7">
        <v>50.9908447265625</v>
      </c>
      <c r="AD1584" s="7">
        <v>0.32609257715332002</v>
      </c>
      <c r="AE1584" s="7">
        <v>-21.29559587761457</v>
      </c>
      <c r="AF1584" s="7">
        <v>2137</v>
      </c>
      <c r="AG1584" s="7">
        <v>2050</v>
      </c>
    </row>
    <row r="1585" spans="1:33" s="4" customFormat="1" ht="12.75" x14ac:dyDescent="0.2">
      <c r="A1585" s="6" t="s">
        <v>4917</v>
      </c>
      <c r="B1585" s="6" t="s">
        <v>4918</v>
      </c>
      <c r="C1585" s="7">
        <v>13726776320</v>
      </c>
      <c r="D1585" s="6" t="s">
        <v>4919</v>
      </c>
      <c r="E1585" s="7">
        <v>-1.3756089210510249</v>
      </c>
      <c r="F1585" s="7">
        <v>-0.50381517410278309</v>
      </c>
      <c r="G1585" s="7">
        <v>1.1723423004150391</v>
      </c>
      <c r="H1585" s="7">
        <v>-0.37108010053634605</v>
      </c>
      <c r="I1585" s="7">
        <v>-1.3250184059143071</v>
      </c>
      <c r="J1585" s="7">
        <v>-0.83180803060531605</v>
      </c>
      <c r="K1585" s="7">
        <v>-0.14113768935203602</v>
      </c>
      <c r="L1585" s="7">
        <v>-0.60150438547134399</v>
      </c>
      <c r="M1585" s="7">
        <v>-0.72767353057861306</v>
      </c>
      <c r="N1585" s="7">
        <v>-0.73440158367157005</v>
      </c>
      <c r="O1585" s="7">
        <v>2.72255622455521</v>
      </c>
      <c r="P1585" s="7">
        <v>2.4654999743646662</v>
      </c>
      <c r="Q1585" s="7">
        <v>4.383201716814197</v>
      </c>
      <c r="R1585" s="7">
        <v>3.900411096744834</v>
      </c>
      <c r="S1585" s="7">
        <v>42.342907439770727</v>
      </c>
      <c r="T1585" s="7">
        <v>32.062585193699839</v>
      </c>
      <c r="U1585" s="7">
        <v>11.622835159301758</v>
      </c>
      <c r="V1585" s="7">
        <f>_xll.BDP($A1585,"TRAILING_12M_R&amp;D_%_SALES",$A$1,$A$2)</f>
        <v>2.8328252032520327</v>
      </c>
      <c r="W1585" s="7">
        <v>20</v>
      </c>
      <c r="X1585" s="7">
        <v>201010</v>
      </c>
      <c r="Y1585" s="7">
        <v>20101010</v>
      </c>
      <c r="Z1585" s="6" t="s">
        <v>404</v>
      </c>
      <c r="AA1585" s="6" t="s">
        <v>542</v>
      </c>
      <c r="AB1585" s="6" t="s">
        <v>542</v>
      </c>
      <c r="AC1585" s="7">
        <v>66.250877380371094</v>
      </c>
      <c r="AD1585" s="7">
        <v>0.37564463192763003</v>
      </c>
      <c r="AE1585" s="7">
        <v>-7.6428029672443332</v>
      </c>
      <c r="AF1585" s="7">
        <v>10660</v>
      </c>
      <c r="AG1585" s="7">
        <v>8333</v>
      </c>
    </row>
    <row r="1586" spans="1:33" s="4" customFormat="1" ht="12.75" x14ac:dyDescent="0.2">
      <c r="A1586" s="6" t="s">
        <v>4920</v>
      </c>
      <c r="B1586" s="6" t="s">
        <v>4921</v>
      </c>
      <c r="C1586" s="7">
        <v>13724665856</v>
      </c>
      <c r="D1586" s="6" t="s">
        <v>4922</v>
      </c>
      <c r="E1586" s="7">
        <v>-1.323858499526978</v>
      </c>
      <c r="F1586" s="7">
        <v>-0.48417830467224104</v>
      </c>
      <c r="G1586" s="7">
        <v>-0.61274415254592907</v>
      </c>
      <c r="H1586" s="7">
        <v>-0.55698966979980502</v>
      </c>
      <c r="I1586" s="7">
        <v>-1.4744055271148682</v>
      </c>
      <c r="J1586" s="7">
        <v>0.19349442422390001</v>
      </c>
      <c r="K1586" s="7">
        <v>0.39348095655441301</v>
      </c>
      <c r="L1586" s="7">
        <v>-1.1266611814498899</v>
      </c>
      <c r="M1586" s="7">
        <v>0.33045056462287903</v>
      </c>
      <c r="N1586" s="7">
        <v>-0.74944800138473511</v>
      </c>
      <c r="O1586" s="7">
        <v>1.9545457659159031</v>
      </c>
      <c r="P1586" s="7">
        <v>1.9337814108527811</v>
      </c>
      <c r="Q1586" s="7">
        <v>2.041000011229094</v>
      </c>
      <c r="R1586" s="7">
        <v>1.8292710014183049</v>
      </c>
      <c r="S1586" s="7">
        <v>28.821233754705016</v>
      </c>
      <c r="T1586" s="7">
        <v>23.202347368487203</v>
      </c>
      <c r="U1586" s="7">
        <v>7.0951848030090332</v>
      </c>
      <c r="V1586" s="7">
        <f>_xll.BDP($A1586,"TRAILING_12M_R&amp;D_%_SALES",$A$1,$A$2)</f>
        <v>4.6130796801982097</v>
      </c>
      <c r="W1586" s="7">
        <v>15</v>
      </c>
      <c r="X1586" s="7">
        <v>151010</v>
      </c>
      <c r="Y1586" s="7">
        <v>15101050</v>
      </c>
      <c r="Z1586" s="6" t="s">
        <v>381</v>
      </c>
      <c r="AA1586" s="6" t="s">
        <v>451</v>
      </c>
      <c r="AB1586" s="6" t="s">
        <v>919</v>
      </c>
      <c r="AC1586" s="7">
        <v>53.767227172851563</v>
      </c>
      <c r="AD1586" s="7">
        <v>0.143065713983202</v>
      </c>
      <c r="AE1586" s="7">
        <v>57.061145691554316</v>
      </c>
      <c r="AF1586" s="7">
        <v>25793</v>
      </c>
      <c r="AG1586" s="7">
        <v>27160</v>
      </c>
    </row>
    <row r="1587" spans="1:33" s="4" customFormat="1" ht="12.75" x14ac:dyDescent="0.2">
      <c r="A1587" s="6" t="s">
        <v>4923</v>
      </c>
      <c r="B1587" s="6" t="s">
        <v>4924</v>
      </c>
      <c r="C1587" s="7">
        <v>13704662016</v>
      </c>
      <c r="D1587" s="6" t="s">
        <v>4925</v>
      </c>
      <c r="E1587" s="7">
        <v>-1.846243023872375</v>
      </c>
      <c r="F1587" s="7">
        <v>-1.7748569250106812</v>
      </c>
      <c r="G1587" s="7">
        <v>0.98246341943740811</v>
      </c>
      <c r="H1587" s="7">
        <v>2.9723222255706792</v>
      </c>
      <c r="I1587" s="7">
        <v>0.37415310740470903</v>
      </c>
      <c r="J1587" s="7">
        <v>3.0001955032348628</v>
      </c>
      <c r="K1587" s="7">
        <v>-1.1301836967468259</v>
      </c>
      <c r="L1587" s="7">
        <v>1.105128288269043</v>
      </c>
      <c r="M1587" s="7">
        <v>-0.73690664768219005</v>
      </c>
      <c r="N1587" s="7">
        <v>-0.86814373731613204</v>
      </c>
      <c r="O1587" s="7">
        <v>9.8878639460844457</v>
      </c>
      <c r="P1587" s="7">
        <v>9.6856206817928818</v>
      </c>
      <c r="Q1587" s="7">
        <v>8.5623334395334378</v>
      </c>
      <c r="R1587" s="7">
        <v>6.7945002905151854</v>
      </c>
      <c r="S1587" s="7">
        <v>1734.4999701045447</v>
      </c>
      <c r="T1587" s="7">
        <v>243.81358661811501</v>
      </c>
      <c r="U1587" s="7">
        <v>0.85963201522827104</v>
      </c>
      <c r="V1587" s="7">
        <f>_xll.BDP($A1587,"TRAILING_12M_R&amp;D_%_SALES",$A$1,$A$2)</f>
        <v>1.7850064449501442</v>
      </c>
      <c r="W1587" s="7">
        <v>20</v>
      </c>
      <c r="X1587" s="7">
        <v>201040</v>
      </c>
      <c r="Y1587" s="7">
        <v>20104010</v>
      </c>
      <c r="Z1587" s="6" t="s">
        <v>404</v>
      </c>
      <c r="AA1587" s="6" t="s">
        <v>830</v>
      </c>
      <c r="AB1587" s="6" t="s">
        <v>831</v>
      </c>
      <c r="AC1587" s="7">
        <v>41.464641571044922</v>
      </c>
      <c r="AD1587" s="7">
        <v>1.2673382395485711</v>
      </c>
      <c r="AE1587" s="7">
        <v>402.38953761989552</v>
      </c>
      <c r="AF1587" s="7">
        <v>4800</v>
      </c>
      <c r="AG1587" s="7"/>
    </row>
    <row r="1588" spans="1:33" s="4" customFormat="1" ht="12.75" x14ac:dyDescent="0.2">
      <c r="A1588" s="6" t="s">
        <v>4926</v>
      </c>
      <c r="B1588" s="6" t="s">
        <v>4927</v>
      </c>
      <c r="C1588" s="7">
        <v>13695246336</v>
      </c>
      <c r="D1588" s="6" t="s">
        <v>4928</v>
      </c>
      <c r="E1588" s="7">
        <v>-1.5215573310852051</v>
      </c>
      <c r="F1588" s="7">
        <v>-2.7277307510375981</v>
      </c>
      <c r="G1588" s="7">
        <v>-0.8879479765892031</v>
      </c>
      <c r="H1588" s="7">
        <v>2.805078268051147</v>
      </c>
      <c r="I1588" s="7">
        <v>0.37195441126823403</v>
      </c>
      <c r="J1588" s="7">
        <v>-0.68740189075470004</v>
      </c>
      <c r="K1588" s="7">
        <v>-1.262834310531616</v>
      </c>
      <c r="L1588" s="7">
        <v>-0.70037943124771107</v>
      </c>
      <c r="M1588" s="7">
        <v>-0.73690664768219005</v>
      </c>
      <c r="N1588" s="7">
        <v>0.75983715057373002</v>
      </c>
      <c r="O1588" s="7">
        <v>20.08901014239953</v>
      </c>
      <c r="P1588" s="7">
        <v>2.6505565662340729</v>
      </c>
      <c r="Q1588" s="7">
        <v>8.7457386749913084</v>
      </c>
      <c r="R1588" s="7">
        <v>14.693718004520257</v>
      </c>
      <c r="S1588" s="7"/>
      <c r="T1588" s="7"/>
      <c r="U1588" s="7">
        <v>-74.796371459960938</v>
      </c>
      <c r="V1588" s="7">
        <f>_xll.BDP($A1588,"TRAILING_12M_R&amp;D_%_SALES",$A$1,$A$2)</f>
        <v>6.1843218339669441</v>
      </c>
      <c r="W1588" s="7">
        <v>50</v>
      </c>
      <c r="X1588" s="7">
        <v>502020</v>
      </c>
      <c r="Y1588" s="7">
        <v>50202010</v>
      </c>
      <c r="Z1588" s="6" t="s">
        <v>54</v>
      </c>
      <c r="AA1588" s="6" t="s">
        <v>136</v>
      </c>
      <c r="AB1588" s="6" t="s">
        <v>137</v>
      </c>
      <c r="AC1588" s="7">
        <v>19.153003692626953</v>
      </c>
      <c r="AD1588" s="7">
        <v>0.71786487893628603</v>
      </c>
      <c r="AE1588" s="7">
        <v>-17.195646438471513</v>
      </c>
      <c r="AF1588" s="7"/>
      <c r="AG1588" s="7"/>
    </row>
    <row r="1589" spans="1:33" s="4" customFormat="1" ht="12.75" x14ac:dyDescent="0.2">
      <c r="A1589" s="6" t="s">
        <v>4929</v>
      </c>
      <c r="B1589" s="6" t="s">
        <v>4930</v>
      </c>
      <c r="C1589" s="7">
        <v>13689808896</v>
      </c>
      <c r="D1589" s="6" t="s">
        <v>4931</v>
      </c>
      <c r="E1589" s="7">
        <v>-1.483210563659668</v>
      </c>
      <c r="F1589" s="7">
        <v>-0.56294208765029907</v>
      </c>
      <c r="G1589" s="7">
        <v>-0.47586166858673101</v>
      </c>
      <c r="H1589" s="7">
        <v>-0.92066496610641502</v>
      </c>
      <c r="I1589" s="7">
        <v>-0.64024949073791504</v>
      </c>
      <c r="J1589" s="7">
        <v>8.5206679999828006E-2</v>
      </c>
      <c r="K1589" s="7">
        <v>7.0207595825195007E-2</v>
      </c>
      <c r="L1589" s="7">
        <v>9.5436498522758012E-2</v>
      </c>
      <c r="M1589" s="7">
        <v>-0.12606169283390001</v>
      </c>
      <c r="N1589" s="7">
        <v>-0.11713432520628</v>
      </c>
      <c r="O1589" s="7">
        <v>1.4848264856088251</v>
      </c>
      <c r="P1589" s="7">
        <v>1.7421922911927841</v>
      </c>
      <c r="Q1589" s="7">
        <v>3.358808201108094</v>
      </c>
      <c r="R1589" s="7">
        <v>2.9740340917044601</v>
      </c>
      <c r="S1589" s="7">
        <v>34.315747421853104</v>
      </c>
      <c r="T1589" s="7">
        <v>30.371019086785878</v>
      </c>
      <c r="U1589" s="7">
        <v>6.7390651702880859</v>
      </c>
      <c r="V1589" s="7" t="str">
        <f>_xll.BDP($A1589,"TRAILING_12M_R&amp;D_%_SALES",$A$1,$A$2)</f>
        <v>#N/A N/A</v>
      </c>
      <c r="W1589" s="7">
        <v>20</v>
      </c>
      <c r="X1589" s="7">
        <v>201030</v>
      </c>
      <c r="Y1589" s="7">
        <v>20103010</v>
      </c>
      <c r="Z1589" s="6" t="s">
        <v>404</v>
      </c>
      <c r="AA1589" s="6" t="s">
        <v>1138</v>
      </c>
      <c r="AB1589" s="6" t="s">
        <v>1138</v>
      </c>
      <c r="AC1589" s="7">
        <v>61.18096923828125</v>
      </c>
      <c r="AD1589" s="7">
        <v>0.87594651014780112</v>
      </c>
      <c r="AE1589" s="7">
        <v>38.311566826236579</v>
      </c>
      <c r="AF1589" s="7"/>
      <c r="AG1589" s="7">
        <v>32000</v>
      </c>
    </row>
    <row r="1590" spans="1:33" s="4" customFormat="1" ht="12.75" x14ac:dyDescent="0.2">
      <c r="A1590" s="6" t="s">
        <v>4932</v>
      </c>
      <c r="B1590" s="6" t="s">
        <v>4933</v>
      </c>
      <c r="C1590" s="7">
        <v>13685078016</v>
      </c>
      <c r="D1590" s="6" t="s">
        <v>4934</v>
      </c>
      <c r="E1590" s="7">
        <v>-1.5176587104797359</v>
      </c>
      <c r="F1590" s="7">
        <v>8.3684951066971006E-2</v>
      </c>
      <c r="G1590" s="7">
        <v>0.55797636508941706</v>
      </c>
      <c r="H1590" s="7">
        <v>0.24171654880046803</v>
      </c>
      <c r="I1590" s="7">
        <v>0.50768840312957808</v>
      </c>
      <c r="J1590" s="7">
        <v>7.0241376757622001E-2</v>
      </c>
      <c r="K1590" s="7">
        <v>0.42784219980239901</v>
      </c>
      <c r="L1590" s="7">
        <v>0.49862864613533003</v>
      </c>
      <c r="M1590" s="7">
        <v>1.7960605621337891</v>
      </c>
      <c r="N1590" s="7">
        <v>-0.56668424606323209</v>
      </c>
      <c r="O1590" s="7">
        <v>10.801153414983363</v>
      </c>
      <c r="P1590" s="7">
        <v>9.7222127719043776</v>
      </c>
      <c r="Q1590" s="7">
        <v>1.47278237333395</v>
      </c>
      <c r="R1590" s="7">
        <v>1.397305016047967</v>
      </c>
      <c r="S1590" s="7">
        <v>16.042437524140336</v>
      </c>
      <c r="T1590" s="7">
        <v>13.40071281076167</v>
      </c>
      <c r="U1590" s="7">
        <v>8.1273393630981445</v>
      </c>
      <c r="V1590" s="7" t="str">
        <f>_xll.BDP($A1590,"TRAILING_12M_R&amp;D_%_SALES",$A$1,$A$2)</f>
        <v>#N/A N/A</v>
      </c>
      <c r="W1590" s="7">
        <v>60</v>
      </c>
      <c r="X1590" s="7">
        <v>601080</v>
      </c>
      <c r="Y1590" s="7">
        <v>60108010</v>
      </c>
      <c r="Z1590" s="6" t="s">
        <v>655</v>
      </c>
      <c r="AA1590" s="6" t="s">
        <v>656</v>
      </c>
      <c r="AB1590" s="6" t="s">
        <v>4935</v>
      </c>
      <c r="AC1590" s="7">
        <v>40.42852783203125</v>
      </c>
      <c r="AD1590" s="7">
        <v>1.1934685914801659</v>
      </c>
      <c r="AE1590" s="7">
        <v>5.9545831172068242</v>
      </c>
      <c r="AF1590" s="7">
        <v>140</v>
      </c>
      <c r="AG1590" s="7"/>
    </row>
    <row r="1591" spans="1:33" s="4" customFormat="1" ht="12.75" x14ac:dyDescent="0.2">
      <c r="A1591" s="6" t="s">
        <v>4936</v>
      </c>
      <c r="B1591" s="6" t="s">
        <v>4937</v>
      </c>
      <c r="C1591" s="7">
        <v>13666235392</v>
      </c>
      <c r="D1591" s="6" t="s">
        <v>4938</v>
      </c>
      <c r="E1591" s="7">
        <v>-0.54639893770217907</v>
      </c>
      <c r="F1591" s="7">
        <v>8.7800081819300012E-3</v>
      </c>
      <c r="G1591" s="7">
        <v>-0.39700034260749806</v>
      </c>
      <c r="H1591" s="7">
        <v>-0.93991309404373202</v>
      </c>
      <c r="I1591" s="7">
        <v>-1.360014081001282</v>
      </c>
      <c r="J1591" s="7">
        <v>-0.17840830981731401</v>
      </c>
      <c r="K1591" s="7">
        <v>-5.8575380593538007E-2</v>
      </c>
      <c r="L1591" s="7">
        <v>-0.65040677785873402</v>
      </c>
      <c r="M1591" s="7">
        <v>0.23407283425331102</v>
      </c>
      <c r="N1591" s="7">
        <v>-1.222017168998718</v>
      </c>
      <c r="O1591" s="7">
        <v>10.898913604104726</v>
      </c>
      <c r="P1591" s="7"/>
      <c r="Q1591" s="7">
        <v>4.6097262992501209</v>
      </c>
      <c r="R1591" s="7"/>
      <c r="S1591" s="7">
        <v>28.347302397065381</v>
      </c>
      <c r="T1591" s="7"/>
      <c r="U1591" s="7">
        <v>16.846778869628906</v>
      </c>
      <c r="V1591" s="7">
        <f>_xll.BDP($A1591,"TRAILING_12M_R&amp;D_%_SALES",$A$1,$A$2)</f>
        <v>0</v>
      </c>
      <c r="W1591" s="7">
        <v>40</v>
      </c>
      <c r="X1591" s="7">
        <v>402030</v>
      </c>
      <c r="Y1591" s="7">
        <v>40203040</v>
      </c>
      <c r="Z1591" s="6" t="s">
        <v>87</v>
      </c>
      <c r="AA1591" s="6" t="s">
        <v>522</v>
      </c>
      <c r="AB1591" s="6" t="s">
        <v>850</v>
      </c>
      <c r="AC1591" s="7">
        <v>35.308319091796875</v>
      </c>
      <c r="AD1591" s="7">
        <v>0.56896322169796809</v>
      </c>
      <c r="AE1591" s="7">
        <v>49.332913317241413</v>
      </c>
      <c r="AF1591" s="7">
        <v>1208</v>
      </c>
      <c r="AG1591" s="7">
        <v>1131</v>
      </c>
    </row>
    <row r="1592" spans="1:33" s="4" customFormat="1" ht="12.75" x14ac:dyDescent="0.2">
      <c r="A1592" s="6" t="s">
        <v>4939</v>
      </c>
      <c r="B1592" s="6" t="s">
        <v>4940</v>
      </c>
      <c r="C1592" s="7">
        <v>13629262848</v>
      </c>
      <c r="D1592" s="6" t="s">
        <v>4941</v>
      </c>
      <c r="E1592" s="7">
        <v>-0.23642085492610901</v>
      </c>
      <c r="F1592" s="7">
        <v>-0.75546646118164107</v>
      </c>
      <c r="G1592" s="7">
        <v>-0.24740922451019301</v>
      </c>
      <c r="H1592" s="7">
        <v>-0.44126516580581704</v>
      </c>
      <c r="I1592" s="7">
        <v>-0.66650390625</v>
      </c>
      <c r="J1592" s="7">
        <v>-0.61003428697586104</v>
      </c>
      <c r="K1592" s="7">
        <v>2.7225713729858398</v>
      </c>
      <c r="L1592" s="7">
        <v>-0.84216594696044911</v>
      </c>
      <c r="M1592" s="7">
        <v>1.525067925453186</v>
      </c>
      <c r="N1592" s="7">
        <v>-1.1602145433425899</v>
      </c>
      <c r="O1592" s="7">
        <v>0.90991913784065903</v>
      </c>
      <c r="P1592" s="7">
        <v>0.86323143740544506</v>
      </c>
      <c r="Q1592" s="7">
        <v>0.87010619941511003</v>
      </c>
      <c r="R1592" s="7">
        <v>0.81747634084323106</v>
      </c>
      <c r="S1592" s="7">
        <v>11.361499643477906</v>
      </c>
      <c r="T1592" s="7">
        <v>8.1788891123727829</v>
      </c>
      <c r="U1592" s="7">
        <v>8.0387191772460938</v>
      </c>
      <c r="V1592" s="7" t="str">
        <f>_xll.BDP($A1592,"TRAILING_12M_R&amp;D_%_SALES",$A$1,$A$2)</f>
        <v>#N/A N/A</v>
      </c>
      <c r="W1592" s="7">
        <v>40</v>
      </c>
      <c r="X1592" s="7">
        <v>403010</v>
      </c>
      <c r="Y1592" s="7">
        <v>40301020</v>
      </c>
      <c r="Z1592" s="6" t="s">
        <v>87</v>
      </c>
      <c r="AA1592" s="6" t="s">
        <v>210</v>
      </c>
      <c r="AB1592" s="6" t="s">
        <v>211</v>
      </c>
      <c r="AC1592" s="7">
        <v>51.332862854003906</v>
      </c>
      <c r="AD1592" s="7">
        <v>1.3210266183287811</v>
      </c>
      <c r="AE1592" s="7">
        <v>-5.0457187328850956</v>
      </c>
      <c r="AF1592" s="7">
        <v>17601</v>
      </c>
      <c r="AG1592" s="7">
        <v>14873</v>
      </c>
    </row>
    <row r="1593" spans="1:33" s="4" customFormat="1" ht="12.75" x14ac:dyDescent="0.2">
      <c r="A1593" s="6" t="s">
        <v>4942</v>
      </c>
      <c r="B1593" s="6" t="s">
        <v>4943</v>
      </c>
      <c r="C1593" s="7">
        <v>13584720896</v>
      </c>
      <c r="D1593" s="6" t="s">
        <v>4944</v>
      </c>
      <c r="E1593" s="7">
        <v>-1.1195118427276609</v>
      </c>
      <c r="F1593" s="7">
        <v>-0.56895607709884599</v>
      </c>
      <c r="G1593" s="7">
        <v>-4.2952392250299003E-2</v>
      </c>
      <c r="H1593" s="7">
        <v>3.9767175912857E-2</v>
      </c>
      <c r="I1593" s="7">
        <v>0.40270516276359603</v>
      </c>
      <c r="J1593" s="7">
        <v>0.23591020703315702</v>
      </c>
      <c r="K1593" s="7">
        <v>0.71392500400543202</v>
      </c>
      <c r="L1593" s="7">
        <v>-1.10762619972229</v>
      </c>
      <c r="M1593" s="7">
        <v>0.61896806955337502</v>
      </c>
      <c r="N1593" s="7">
        <v>-0.79583072662353505</v>
      </c>
      <c r="O1593" s="7">
        <v>1.6017371619984719</v>
      </c>
      <c r="P1593" s="7">
        <v>1.5215245110803801</v>
      </c>
      <c r="Q1593" s="7">
        <v>2.2353293913187811</v>
      </c>
      <c r="R1593" s="7">
        <v>2.0696078222435572</v>
      </c>
      <c r="S1593" s="7">
        <v>17.155780468923599</v>
      </c>
      <c r="T1593" s="7">
        <v>14.074535361974213</v>
      </c>
      <c r="U1593" s="7">
        <v>7.8048782348632813</v>
      </c>
      <c r="V1593" s="7">
        <f>_xll.BDP($A1593,"TRAILING_12M_R&amp;D_%_SALES",$A$1,$A$2)</f>
        <v>2.7558214056825467</v>
      </c>
      <c r="W1593" s="7">
        <v>15</v>
      </c>
      <c r="X1593" s="7">
        <v>151010</v>
      </c>
      <c r="Y1593" s="7">
        <v>15101050</v>
      </c>
      <c r="Z1593" s="6" t="s">
        <v>381</v>
      </c>
      <c r="AA1593" s="6" t="s">
        <v>451</v>
      </c>
      <c r="AB1593" s="6" t="s">
        <v>919</v>
      </c>
      <c r="AC1593" s="7">
        <v>68.645004272460938</v>
      </c>
      <c r="AD1593" s="7">
        <v>1.07469505596024</v>
      </c>
      <c r="AE1593" s="7">
        <v>31.494688000368143</v>
      </c>
      <c r="AF1593" s="7">
        <v>14500</v>
      </c>
      <c r="AG1593" s="7">
        <v>15000</v>
      </c>
    </row>
    <row r="1594" spans="1:33" s="4" customFormat="1" ht="12.75" x14ac:dyDescent="0.2">
      <c r="A1594" s="6" t="s">
        <v>4945</v>
      </c>
      <c r="B1594" s="6" t="s">
        <v>4946</v>
      </c>
      <c r="C1594" s="7">
        <v>13581103104</v>
      </c>
      <c r="D1594" s="6" t="s">
        <v>4947</v>
      </c>
      <c r="E1594" s="7">
        <v>-1.238227009773254</v>
      </c>
      <c r="F1594" s="7">
        <v>-0.40411669015884405</v>
      </c>
      <c r="G1594" s="7">
        <v>-1.427588939666748</v>
      </c>
      <c r="H1594" s="7">
        <v>-0.29301255941391002</v>
      </c>
      <c r="I1594" s="7">
        <v>1.3208281993865971</v>
      </c>
      <c r="J1594" s="7">
        <v>-0.82227653264999412</v>
      </c>
      <c r="K1594" s="7">
        <v>0.67696207761764504</v>
      </c>
      <c r="L1594" s="7">
        <v>-0.74971520900726307</v>
      </c>
      <c r="M1594" s="7">
        <v>1.575913548469543</v>
      </c>
      <c r="N1594" s="7">
        <v>-0.8697650432586671</v>
      </c>
      <c r="O1594" s="7">
        <v>2.376131920651932</v>
      </c>
      <c r="P1594" s="7">
        <v>2.1184078271690279</v>
      </c>
      <c r="Q1594" s="7">
        <v>1.626338631188867</v>
      </c>
      <c r="R1594" s="7">
        <v>1.545754001015184</v>
      </c>
      <c r="S1594" s="7">
        <v>21.703407918406139</v>
      </c>
      <c r="T1594" s="7">
        <v>18.203314820548879</v>
      </c>
      <c r="U1594" s="7">
        <v>11.001409530639648</v>
      </c>
      <c r="V1594" s="7" t="str">
        <f>_xll.BDP($A1594,"TRAILING_12M_R&amp;D_%_SALES",$A$1,$A$2)</f>
        <v>#N/A N/A</v>
      </c>
      <c r="W1594" s="7">
        <v>55</v>
      </c>
      <c r="X1594" s="7">
        <v>551010</v>
      </c>
      <c r="Y1594" s="7">
        <v>55101010</v>
      </c>
      <c r="Z1594" s="6" t="s">
        <v>396</v>
      </c>
      <c r="AA1594" s="6" t="s">
        <v>397</v>
      </c>
      <c r="AB1594" s="6" t="s">
        <v>397</v>
      </c>
      <c r="AC1594" s="7">
        <v>56.825267791748047</v>
      </c>
      <c r="AD1594" s="7">
        <v>0.91988541067875407</v>
      </c>
      <c r="AE1594" s="7">
        <v>1.3497854265880571</v>
      </c>
      <c r="AF1594" s="7">
        <v>7500</v>
      </c>
      <c r="AG1594" s="7">
        <v>3530</v>
      </c>
    </row>
    <row r="1595" spans="1:33" s="4" customFormat="1" ht="12.75" x14ac:dyDescent="0.2">
      <c r="A1595" s="6" t="s">
        <v>4948</v>
      </c>
      <c r="B1595" s="6" t="s">
        <v>4949</v>
      </c>
      <c r="C1595" s="7">
        <v>13573766144</v>
      </c>
      <c r="D1595" s="6" t="s">
        <v>4950</v>
      </c>
      <c r="E1595" s="7">
        <v>-1.95465087890625</v>
      </c>
      <c r="F1595" s="7">
        <v>0.79250121116638206</v>
      </c>
      <c r="G1595" s="7">
        <v>-0.65532857179641701</v>
      </c>
      <c r="H1595" s="7">
        <v>-1.0167884826660161</v>
      </c>
      <c r="I1595" s="7">
        <v>0.39950966835022</v>
      </c>
      <c r="J1595" s="7">
        <v>-0.46331915259361306</v>
      </c>
      <c r="K1595" s="7">
        <v>-0.48378655314445501</v>
      </c>
      <c r="L1595" s="7">
        <v>-0.5980893969535831</v>
      </c>
      <c r="M1595" s="7">
        <v>-0.21509383618831601</v>
      </c>
      <c r="N1595" s="7">
        <v>-0.68944871425628707</v>
      </c>
      <c r="O1595" s="7">
        <v>9.7745551877544727</v>
      </c>
      <c r="P1595" s="7">
        <v>9.5297361521607939</v>
      </c>
      <c r="Q1595" s="7">
        <v>12.421423740565169</v>
      </c>
      <c r="R1595" s="7">
        <v>10.490546853648052</v>
      </c>
      <c r="S1595" s="7">
        <v>44.785245440363411</v>
      </c>
      <c r="T1595" s="7">
        <v>45.756066218827769</v>
      </c>
      <c r="U1595" s="7">
        <v>28.990652084350586</v>
      </c>
      <c r="V1595" s="7">
        <f>_xll.BDP($A1595,"TRAILING_12M_R&amp;D_%_SALES",$A$1,$A$2)</f>
        <v>7.5614508393285371</v>
      </c>
      <c r="W1595" s="7">
        <v>15</v>
      </c>
      <c r="X1595" s="7">
        <v>151010</v>
      </c>
      <c r="Y1595" s="7">
        <v>15101050</v>
      </c>
      <c r="Z1595" s="6" t="s">
        <v>381</v>
      </c>
      <c r="AA1595" s="6" t="s">
        <v>451</v>
      </c>
      <c r="AB1595" s="6" t="s">
        <v>919</v>
      </c>
      <c r="AC1595" s="7">
        <v>52.248264312744141</v>
      </c>
      <c r="AD1595" s="7">
        <v>0.41581096179799304</v>
      </c>
      <c r="AE1595" s="7">
        <v>31.813833391799307</v>
      </c>
      <c r="AF1595" s="7">
        <v>2932</v>
      </c>
      <c r="AG1595" s="7">
        <v>2573</v>
      </c>
    </row>
    <row r="1596" spans="1:33" s="4" customFormat="1" ht="12.75" x14ac:dyDescent="0.2">
      <c r="A1596" s="6" t="s">
        <v>4951</v>
      </c>
      <c r="B1596" s="6" t="s">
        <v>4952</v>
      </c>
      <c r="C1596" s="7">
        <v>13503211520</v>
      </c>
      <c r="D1596" s="6" t="s">
        <v>4953</v>
      </c>
      <c r="E1596" s="7">
        <v>-1.0693449974060061</v>
      </c>
      <c r="F1596" s="7">
        <v>-0.20909214019775402</v>
      </c>
      <c r="G1596" s="7">
        <v>-0.12298984080553101</v>
      </c>
      <c r="H1596" s="7">
        <v>9.5511320978400004E-3</v>
      </c>
      <c r="I1596" s="7">
        <v>1.348664283752441</v>
      </c>
      <c r="J1596" s="7">
        <v>-1.081742695533E-3</v>
      </c>
      <c r="K1596" s="7">
        <v>0.46668404340744002</v>
      </c>
      <c r="L1596" s="7">
        <v>-0.24888230860233301</v>
      </c>
      <c r="M1596" s="7">
        <v>-0.73690664768219005</v>
      </c>
      <c r="N1596" s="7">
        <v>-0.43410900235176103</v>
      </c>
      <c r="O1596" s="7">
        <v>1.174294350852543</v>
      </c>
      <c r="P1596" s="7">
        <v>1.1138116820007851</v>
      </c>
      <c r="Q1596" s="7">
        <v>7.0734688782970032</v>
      </c>
      <c r="R1596" s="7">
        <v>4.7030826478929058</v>
      </c>
      <c r="S1596" s="7">
        <v>22.247078768772031</v>
      </c>
      <c r="T1596" s="7">
        <v>15.755099471293077</v>
      </c>
      <c r="U1596" s="7">
        <v>29.195011138916016</v>
      </c>
      <c r="V1596" s="7" t="str">
        <f>_xll.BDP($A1596,"TRAILING_12M_R&amp;D_%_SALES",$A$1,$A$2)</f>
        <v>#N/A N/A</v>
      </c>
      <c r="W1596" s="7">
        <v>15</v>
      </c>
      <c r="X1596" s="7">
        <v>151030</v>
      </c>
      <c r="Y1596" s="7">
        <v>15103010</v>
      </c>
      <c r="Z1596" s="6" t="s">
        <v>381</v>
      </c>
      <c r="AA1596" s="6" t="s">
        <v>2586</v>
      </c>
      <c r="AB1596" s="6" t="s">
        <v>2587</v>
      </c>
      <c r="AC1596" s="7">
        <v>51.936424255371094</v>
      </c>
      <c r="AD1596" s="7">
        <v>1.142698199364629</v>
      </c>
      <c r="AE1596" s="7">
        <v>38.130680567435959</v>
      </c>
      <c r="AF1596" s="7">
        <v>33000</v>
      </c>
      <c r="AG1596" s="7">
        <v>23000</v>
      </c>
    </row>
    <row r="1597" spans="1:33" s="4" customFormat="1" ht="12.75" x14ac:dyDescent="0.2">
      <c r="A1597" s="6" t="s">
        <v>4954</v>
      </c>
      <c r="B1597" s="6" t="s">
        <v>4955</v>
      </c>
      <c r="C1597" s="7">
        <v>13491147776</v>
      </c>
      <c r="D1597" s="6" t="s">
        <v>4956</v>
      </c>
      <c r="E1597" s="7">
        <v>-1.95465087890625</v>
      </c>
      <c r="F1597" s="7">
        <v>0.79250121116638206</v>
      </c>
      <c r="G1597" s="7">
        <v>-0.65532857179641701</v>
      </c>
      <c r="H1597" s="7">
        <v>-1.0167884826660161</v>
      </c>
      <c r="I1597" s="7">
        <v>0.39950966835022</v>
      </c>
      <c r="J1597" s="7">
        <v>-0.46331915259361306</v>
      </c>
      <c r="K1597" s="7">
        <v>-0.48378655314445501</v>
      </c>
      <c r="L1597" s="7">
        <v>-0.5980893969535831</v>
      </c>
      <c r="M1597" s="7">
        <v>-0.21509383618831601</v>
      </c>
      <c r="N1597" s="7">
        <v>-0.68944871425628707</v>
      </c>
      <c r="O1597" s="7">
        <v>9.7745551877544727</v>
      </c>
      <c r="P1597" s="7"/>
      <c r="Q1597" s="7">
        <v>12.421423740565169</v>
      </c>
      <c r="R1597" s="7"/>
      <c r="S1597" s="7">
        <v>44.785245440363411</v>
      </c>
      <c r="T1597" s="7"/>
      <c r="U1597" s="7">
        <v>28.990652084350586</v>
      </c>
      <c r="V1597" s="7">
        <f>_xll.BDP($A1597,"TRAILING_12M_R&amp;D_%_SALES",$A$1,$A$2)</f>
        <v>7.5614508393285371</v>
      </c>
      <c r="W1597" s="7">
        <v>15</v>
      </c>
      <c r="X1597" s="7">
        <v>151010</v>
      </c>
      <c r="Y1597" s="7">
        <v>15101050</v>
      </c>
      <c r="Z1597" s="6" t="s">
        <v>381</v>
      </c>
      <c r="AA1597" s="6" t="s">
        <v>451</v>
      </c>
      <c r="AB1597" s="6" t="s">
        <v>919</v>
      </c>
      <c r="AC1597" s="7">
        <v>52.248264312744141</v>
      </c>
      <c r="AD1597" s="7">
        <v>0.651823557233569</v>
      </c>
      <c r="AE1597" s="7">
        <v>30.178119187257856</v>
      </c>
      <c r="AF1597" s="7">
        <v>2932</v>
      </c>
      <c r="AG1597" s="7">
        <v>2573</v>
      </c>
    </row>
    <row r="1598" spans="1:33" s="4" customFormat="1" ht="12.75" x14ac:dyDescent="0.2">
      <c r="A1598" s="6" t="s">
        <v>4957</v>
      </c>
      <c r="B1598" s="6" t="s">
        <v>4216</v>
      </c>
      <c r="C1598" s="7">
        <v>13474927616</v>
      </c>
      <c r="D1598" s="6" t="s">
        <v>4958</v>
      </c>
      <c r="E1598" s="7">
        <v>-1.138032078742981</v>
      </c>
      <c r="F1598" s="7">
        <v>-0.20101270079612701</v>
      </c>
      <c r="G1598" s="7">
        <v>-1.1627321243286131</v>
      </c>
      <c r="H1598" s="7">
        <v>-0.90606945753097512</v>
      </c>
      <c r="I1598" s="7">
        <v>0.93134373426437411</v>
      </c>
      <c r="J1598" s="7">
        <v>-0.55889254808425903</v>
      </c>
      <c r="K1598" s="7">
        <v>0.91411346197128307</v>
      </c>
      <c r="L1598" s="7">
        <v>-0.94651275873184204</v>
      </c>
      <c r="M1598" s="7">
        <v>0.9998975992202761</v>
      </c>
      <c r="N1598" s="7">
        <v>-0.45181646943092302</v>
      </c>
      <c r="O1598" s="7">
        <v>2.3969752110035509</v>
      </c>
      <c r="P1598" s="7">
        <v>2.383549042935492</v>
      </c>
      <c r="Q1598" s="7">
        <v>1.62815316216148</v>
      </c>
      <c r="R1598" s="7">
        <v>1.613227837030635</v>
      </c>
      <c r="S1598" s="7">
        <v>8.7517498343048992</v>
      </c>
      <c r="T1598" s="7">
        <v>18.816205211639843</v>
      </c>
      <c r="U1598" s="7">
        <v>18.368995666503906</v>
      </c>
      <c r="V1598" s="7" t="str">
        <f>_xll.BDP($A1598,"TRAILING_12M_R&amp;D_%_SALES",$A$1,$A$2)</f>
        <v>#N/A N/A</v>
      </c>
      <c r="W1598" s="7">
        <v>55</v>
      </c>
      <c r="X1598" s="7">
        <v>551010</v>
      </c>
      <c r="Y1598" s="7">
        <v>55101010</v>
      </c>
      <c r="Z1598" s="6" t="s">
        <v>396</v>
      </c>
      <c r="AA1598" s="6" t="s">
        <v>397</v>
      </c>
      <c r="AB1598" s="6" t="s">
        <v>397</v>
      </c>
      <c r="AC1598" s="7">
        <v>49.562419891357422</v>
      </c>
      <c r="AD1598" s="7">
        <v>0.62719559141028303</v>
      </c>
      <c r="AE1598" s="7">
        <v>23.118255943059431</v>
      </c>
      <c r="AF1598" s="7">
        <v>8800</v>
      </c>
      <c r="AG1598" s="7">
        <v>5811</v>
      </c>
    </row>
    <row r="1599" spans="1:33" s="4" customFormat="1" ht="12.75" x14ac:dyDescent="0.2">
      <c r="A1599" s="6" t="s">
        <v>4959</v>
      </c>
      <c r="B1599" s="6" t="s">
        <v>4960</v>
      </c>
      <c r="C1599" s="7">
        <v>13467239424</v>
      </c>
      <c r="D1599" s="6" t="s">
        <v>4961</v>
      </c>
      <c r="E1599" s="7">
        <v>-1.5367617607116699</v>
      </c>
      <c r="F1599" s="7">
        <v>-2.0086979493499E-2</v>
      </c>
      <c r="G1599" s="7">
        <v>-1.0476046800613401</v>
      </c>
      <c r="H1599" s="7">
        <v>-0.65488892793655407</v>
      </c>
      <c r="I1599" s="7">
        <v>-0.21409057080745703</v>
      </c>
      <c r="J1599" s="7">
        <v>-0.38321045041084301</v>
      </c>
      <c r="K1599" s="7">
        <v>5.8155722916126001E-2</v>
      </c>
      <c r="L1599" s="7">
        <v>-0.41698059439659102</v>
      </c>
      <c r="M1599" s="7">
        <v>-0.34283834695816001</v>
      </c>
      <c r="N1599" s="7">
        <v>-0.73826324939727805</v>
      </c>
      <c r="O1599" s="7">
        <v>5.0850312444420984</v>
      </c>
      <c r="P1599" s="7">
        <v>4.8383545554707288</v>
      </c>
      <c r="Q1599" s="7">
        <v>3.6337964421489199</v>
      </c>
      <c r="R1599" s="7">
        <v>3.2485952692794471</v>
      </c>
      <c r="S1599" s="7">
        <v>29.091601106055183</v>
      </c>
      <c r="T1599" s="7">
        <v>27.558630415650619</v>
      </c>
      <c r="U1599" s="7">
        <v>12.674750328063965</v>
      </c>
      <c r="V1599" s="7" t="str">
        <f>_xll.BDP($A1599,"TRAILING_12M_R&amp;D_%_SALES",$A$1,$A$2)</f>
        <v>#N/A N/A</v>
      </c>
      <c r="W1599" s="7">
        <v>40</v>
      </c>
      <c r="X1599" s="7">
        <v>403010</v>
      </c>
      <c r="Y1599" s="7">
        <v>40301010</v>
      </c>
      <c r="Z1599" s="6" t="s">
        <v>87</v>
      </c>
      <c r="AA1599" s="6" t="s">
        <v>210</v>
      </c>
      <c r="AB1599" s="6" t="s">
        <v>1231</v>
      </c>
      <c r="AC1599" s="7">
        <v>32.411224365234375</v>
      </c>
      <c r="AD1599" s="7">
        <v>0.94514246474123209</v>
      </c>
      <c r="AE1599" s="7">
        <v>21.056755379140803</v>
      </c>
      <c r="AF1599" s="7">
        <v>10083</v>
      </c>
      <c r="AG1599" s="7">
        <v>7591</v>
      </c>
    </row>
    <row r="1600" spans="1:33" s="4" customFormat="1" ht="12.75" x14ac:dyDescent="0.2">
      <c r="A1600" s="6" t="s">
        <v>4962</v>
      </c>
      <c r="B1600" s="6" t="s">
        <v>4963</v>
      </c>
      <c r="C1600" s="7">
        <v>13461841920</v>
      </c>
      <c r="D1600" s="6" t="s">
        <v>4964</v>
      </c>
      <c r="E1600" s="7">
        <v>-1.4609794616699221</v>
      </c>
      <c r="F1600" s="7">
        <v>-0.40009030699729897</v>
      </c>
      <c r="G1600" s="7">
        <v>-1.202198386192322</v>
      </c>
      <c r="H1600" s="7">
        <v>-1.0428841114044189</v>
      </c>
      <c r="I1600" s="7">
        <v>-1.4781346321105961</v>
      </c>
      <c r="J1600" s="7">
        <v>0.321483165025711</v>
      </c>
      <c r="K1600" s="7">
        <v>0.13744431734085102</v>
      </c>
      <c r="L1600" s="7">
        <v>-0.52233868837356601</v>
      </c>
      <c r="M1600" s="7">
        <v>-0.24394862353801702</v>
      </c>
      <c r="N1600" s="7">
        <v>-0.54644000530242909</v>
      </c>
      <c r="O1600" s="7">
        <v>2.6375197898958769</v>
      </c>
      <c r="P1600" s="7">
        <v>2.4828726711125659</v>
      </c>
      <c r="Q1600" s="7">
        <v>2.3612646937053561</v>
      </c>
      <c r="R1600" s="7"/>
      <c r="S1600" s="7">
        <v>28.135748350553225</v>
      </c>
      <c r="T1600" s="7"/>
      <c r="U1600" s="7">
        <v>8.64459228515625</v>
      </c>
      <c r="V1600" s="7">
        <f>_xll.BDP($A1600,"TRAILING_12M_R&amp;D_%_SALES",$A$1,$A$2)</f>
        <v>1.9484020023103583</v>
      </c>
      <c r="W1600" s="7">
        <v>20</v>
      </c>
      <c r="X1600" s="7">
        <v>201060</v>
      </c>
      <c r="Y1600" s="7">
        <v>20106020</v>
      </c>
      <c r="Z1600" s="6" t="s">
        <v>404</v>
      </c>
      <c r="AA1600" s="6" t="s">
        <v>673</v>
      </c>
      <c r="AB1600" s="6" t="s">
        <v>1085</v>
      </c>
      <c r="AC1600" s="7">
        <v>39.895381927490234</v>
      </c>
      <c r="AD1600" s="7">
        <v>0.17511654047703301</v>
      </c>
      <c r="AE1600" s="7"/>
      <c r="AF1600" s="7">
        <v>17090</v>
      </c>
      <c r="AG1600" s="7">
        <v>13835</v>
      </c>
    </row>
    <row r="1601" spans="1:33" s="4" customFormat="1" ht="12.75" x14ac:dyDescent="0.2">
      <c r="A1601" s="6" t="s">
        <v>4965</v>
      </c>
      <c r="B1601" s="6" t="s">
        <v>4966</v>
      </c>
      <c r="C1601" s="7">
        <v>13459346432</v>
      </c>
      <c r="D1601" s="6" t="s">
        <v>4967</v>
      </c>
      <c r="E1601" s="7">
        <v>-1.3724334239959721</v>
      </c>
      <c r="F1601" s="7">
        <v>-0.623898565769196</v>
      </c>
      <c r="G1601" s="7">
        <v>2.220710277557373</v>
      </c>
      <c r="H1601" s="7">
        <v>1.7126244306564331</v>
      </c>
      <c r="I1601" s="7">
        <v>0.37898436188697804</v>
      </c>
      <c r="J1601" s="7">
        <v>1.0707360506057739</v>
      </c>
      <c r="K1601" s="7">
        <v>-1.2234196066856001E-2</v>
      </c>
      <c r="L1601" s="7">
        <v>-0.32011806964874301</v>
      </c>
      <c r="M1601" s="7">
        <v>-0.73690664768219005</v>
      </c>
      <c r="N1601" s="7">
        <v>7.7761407010260002E-3</v>
      </c>
      <c r="O1601" s="7">
        <v>2.5791261018528058</v>
      </c>
      <c r="P1601" s="7">
        <v>2.359290604723046</v>
      </c>
      <c r="Q1601" s="7">
        <v>3.9315378719292919</v>
      </c>
      <c r="R1601" s="7">
        <v>3.9343640444774568</v>
      </c>
      <c r="S1601" s="7">
        <v>70.380891512442332</v>
      </c>
      <c r="T1601" s="7">
        <v>24.086297490702638</v>
      </c>
      <c r="U1601" s="7">
        <v>6.0764908790588379</v>
      </c>
      <c r="V1601" s="7">
        <f>_xll.BDP($A1601,"TRAILING_12M_R&amp;D_%_SALES",$A$1,$A$2)</f>
        <v>9.4039278052000643</v>
      </c>
      <c r="W1601" s="7">
        <v>45</v>
      </c>
      <c r="X1601" s="7">
        <v>453010</v>
      </c>
      <c r="Y1601" s="7">
        <v>45301020</v>
      </c>
      <c r="Z1601" s="6" t="s">
        <v>39</v>
      </c>
      <c r="AA1601" s="6" t="s">
        <v>82</v>
      </c>
      <c r="AB1601" s="6" t="s">
        <v>83</v>
      </c>
      <c r="AC1601" s="7">
        <v>60.436576843261719</v>
      </c>
      <c r="AD1601" s="7">
        <v>1.360435383334323</v>
      </c>
      <c r="AE1601" s="7">
        <v>34.24938748524211</v>
      </c>
      <c r="AF1601" s="7">
        <v>34800</v>
      </c>
      <c r="AG1601" s="7">
        <v>24500</v>
      </c>
    </row>
    <row r="1602" spans="1:33" s="4" customFormat="1" ht="12.75" x14ac:dyDescent="0.2">
      <c r="A1602" s="6" t="s">
        <v>4968</v>
      </c>
      <c r="B1602" s="6" t="s">
        <v>4969</v>
      </c>
      <c r="C1602" s="7">
        <v>13449102336</v>
      </c>
      <c r="D1602" s="6" t="s">
        <v>4970</v>
      </c>
      <c r="E1602" s="7">
        <v>-1.2389982938766479</v>
      </c>
      <c r="F1602" s="7">
        <v>-0.19614291191101102</v>
      </c>
      <c r="G1602" s="7">
        <v>-0.42836260795593301</v>
      </c>
      <c r="H1602" s="7">
        <v>-0.731489598751068</v>
      </c>
      <c r="I1602" s="7">
        <v>1.270407915115356</v>
      </c>
      <c r="J1602" s="7">
        <v>-0.89166814088821411</v>
      </c>
      <c r="K1602" s="7">
        <v>0.96168106794357311</v>
      </c>
      <c r="L1602" s="7">
        <v>-1.565062522888184</v>
      </c>
      <c r="M1602" s="7">
        <v>1.7387914657592769</v>
      </c>
      <c r="N1602" s="7">
        <v>-0.84174084663391102</v>
      </c>
      <c r="O1602" s="7">
        <v>1.9577528716196602</v>
      </c>
      <c r="P1602" s="7">
        <v>2.1028319331434071</v>
      </c>
      <c r="Q1602" s="7">
        <v>4.3227291883968961</v>
      </c>
      <c r="R1602" s="7">
        <v>4.4028343756829402</v>
      </c>
      <c r="S1602" s="7">
        <v>22.611969123640733</v>
      </c>
      <c r="T1602" s="7">
        <v>19.47764675380883</v>
      </c>
      <c r="U1602" s="7">
        <v>29.154169082641602</v>
      </c>
      <c r="V1602" s="7" t="str">
        <f>_xll.BDP($A1602,"TRAILING_12M_R&amp;D_%_SALES",$A$1,$A$2)</f>
        <v>#N/A N/A</v>
      </c>
      <c r="W1602" s="7">
        <v>50</v>
      </c>
      <c r="X1602" s="7">
        <v>501010</v>
      </c>
      <c r="Y1602" s="7">
        <v>50101020</v>
      </c>
      <c r="Z1602" s="6" t="s">
        <v>54</v>
      </c>
      <c r="AA1602" s="6" t="s">
        <v>188</v>
      </c>
      <c r="AB1602" s="6" t="s">
        <v>189</v>
      </c>
      <c r="AC1602" s="7">
        <v>56.583843231201172</v>
      </c>
      <c r="AD1602" s="7">
        <v>0.57623075543129609</v>
      </c>
      <c r="AE1602" s="7">
        <v>15.092518473896455</v>
      </c>
      <c r="AF1602" s="7">
        <v>11248</v>
      </c>
      <c r="AG1602" s="7">
        <v>14280</v>
      </c>
    </row>
    <row r="1603" spans="1:33" s="4" customFormat="1" ht="12.75" x14ac:dyDescent="0.2">
      <c r="A1603" s="6" t="s">
        <v>4971</v>
      </c>
      <c r="B1603" s="6" t="s">
        <v>4972</v>
      </c>
      <c r="C1603" s="7">
        <v>13421268992</v>
      </c>
      <c r="D1603" s="6" t="s">
        <v>4973</v>
      </c>
      <c r="E1603" s="7">
        <v>-1.886758685112</v>
      </c>
      <c r="F1603" s="7">
        <v>-9.7745154052970001E-3</v>
      </c>
      <c r="G1603" s="7">
        <v>-0.50237727165222201</v>
      </c>
      <c r="H1603" s="7">
        <v>-0.18989215791225403</v>
      </c>
      <c r="I1603" s="7">
        <v>0.31095626950264005</v>
      </c>
      <c r="J1603" s="7">
        <v>0.16343787312507602</v>
      </c>
      <c r="K1603" s="7">
        <v>-0.36308661103248602</v>
      </c>
      <c r="L1603" s="7">
        <v>6.5953567624092005E-2</v>
      </c>
      <c r="M1603" s="7">
        <v>-0.51800316572189309</v>
      </c>
      <c r="N1603" s="7">
        <v>-8.0077387392521002E-2</v>
      </c>
      <c r="O1603" s="7">
        <v>9.8919333871849204</v>
      </c>
      <c r="P1603" s="7">
        <v>9.6247534879581647</v>
      </c>
      <c r="Q1603" s="7">
        <v>9.693628555637563</v>
      </c>
      <c r="R1603" s="7">
        <v>14.506161133281349</v>
      </c>
      <c r="S1603" s="7">
        <v>50.79101634490862</v>
      </c>
      <c r="T1603" s="7">
        <v>46.256197733339526</v>
      </c>
      <c r="U1603" s="7">
        <v>23.320756912231445</v>
      </c>
      <c r="V1603" s="7">
        <f>_xll.BDP($A1603,"TRAILING_12M_R&amp;D_%_SALES",$A$1,$A$2)</f>
        <v>0</v>
      </c>
      <c r="W1603" s="7">
        <v>50</v>
      </c>
      <c r="X1603" s="7">
        <v>502010</v>
      </c>
      <c r="Y1603" s="7">
        <v>50201030</v>
      </c>
      <c r="Z1603" s="6" t="s">
        <v>54</v>
      </c>
      <c r="AA1603" s="6" t="s">
        <v>197</v>
      </c>
      <c r="AB1603" s="6" t="s">
        <v>198</v>
      </c>
      <c r="AC1603" s="7">
        <v>33.417160034179688</v>
      </c>
      <c r="AD1603" s="7">
        <v>0.9720072553898611</v>
      </c>
      <c r="AE1603" s="7">
        <v>50.431156174146039</v>
      </c>
      <c r="AF1603" s="7">
        <v>2751</v>
      </c>
      <c r="AG1603" s="7">
        <v>2022</v>
      </c>
    </row>
    <row r="1604" spans="1:33" s="4" customFormat="1" ht="12.75" x14ac:dyDescent="0.2">
      <c r="A1604" s="6" t="s">
        <v>4974</v>
      </c>
      <c r="B1604" s="6" t="s">
        <v>4975</v>
      </c>
      <c r="C1604" s="7">
        <v>13415359488</v>
      </c>
      <c r="D1604" s="6" t="s">
        <v>4976</v>
      </c>
      <c r="E1604" s="7">
        <v>-1.300264954566956</v>
      </c>
      <c r="F1604" s="7">
        <v>-1.50555431842804</v>
      </c>
      <c r="G1604" s="7">
        <v>-1.033421516418457</v>
      </c>
      <c r="H1604" s="7">
        <v>3.0002632141113281</v>
      </c>
      <c r="I1604" s="7">
        <v>1.8708212375640869</v>
      </c>
      <c r="J1604" s="7">
        <v>3.0001955032348628</v>
      </c>
      <c r="K1604" s="7">
        <v>-0.82654827833175704</v>
      </c>
      <c r="L1604" s="7">
        <v>1.3232506513595581</v>
      </c>
      <c r="M1604" s="7">
        <v>-0.73690664768219005</v>
      </c>
      <c r="N1604" s="7">
        <v>0.37468159198761003</v>
      </c>
      <c r="O1604" s="7">
        <v>2.7098553093856168</v>
      </c>
      <c r="P1604" s="7">
        <v>2.7088024171690703</v>
      </c>
      <c r="Q1604" s="7">
        <v>5.1364747937283024</v>
      </c>
      <c r="R1604" s="7">
        <v>4.4832823900498138</v>
      </c>
      <c r="S1604" s="7"/>
      <c r="T1604" s="7">
        <v>59.766996180771812</v>
      </c>
      <c r="U1604" s="7">
        <v>-33.97943115234375</v>
      </c>
      <c r="V1604" s="7" t="str">
        <f>_xll.BDP($A1604,"TRAILING_12M_R&amp;D_%_SALES",$A$1,$A$2)</f>
        <v>#N/A N/A</v>
      </c>
      <c r="W1604" s="7">
        <v>25</v>
      </c>
      <c r="X1604" s="7">
        <v>253010</v>
      </c>
      <c r="Y1604" s="7">
        <v>25301010</v>
      </c>
      <c r="Z1604" s="6" t="s">
        <v>49</v>
      </c>
      <c r="AA1604" s="6" t="s">
        <v>224</v>
      </c>
      <c r="AB1604" s="6" t="s">
        <v>1651</v>
      </c>
      <c r="AC1604" s="7">
        <v>34.030780792236328</v>
      </c>
      <c r="AD1604" s="7">
        <v>1.546291690026478</v>
      </c>
      <c r="AE1604" s="7">
        <v>237.91081592809266</v>
      </c>
      <c r="AF1604" s="7">
        <v>28300</v>
      </c>
      <c r="AG1604" s="7">
        <v>16650</v>
      </c>
    </row>
    <row r="1605" spans="1:33" s="4" customFormat="1" ht="12.75" x14ac:dyDescent="0.2">
      <c r="A1605" s="6" t="s">
        <v>4977</v>
      </c>
      <c r="B1605" s="6" t="s">
        <v>4978</v>
      </c>
      <c r="C1605" s="7">
        <v>13407895552</v>
      </c>
      <c r="D1605" s="6" t="s">
        <v>4979</v>
      </c>
      <c r="E1605" s="7">
        <v>-0.92461729049682606</v>
      </c>
      <c r="F1605" s="7">
        <v>0.45107671618461603</v>
      </c>
      <c r="G1605" s="7">
        <v>-0.12622153759002702</v>
      </c>
      <c r="H1605" s="7">
        <v>0.42568323016166704</v>
      </c>
      <c r="I1605" s="7">
        <v>0.73936814069747903</v>
      </c>
      <c r="J1605" s="7">
        <v>-1.137105464935303</v>
      </c>
      <c r="K1605" s="7">
        <v>0.94981712102890004</v>
      </c>
      <c r="L1605" s="7">
        <v>-1.0767532587051389</v>
      </c>
      <c r="M1605" s="7">
        <v>1.3324452638626101</v>
      </c>
      <c r="N1605" s="7">
        <v>-0.92773663997650102</v>
      </c>
      <c r="O1605" s="7">
        <v>0.99590040338729613</v>
      </c>
      <c r="P1605" s="7">
        <v>0.97575099123557107</v>
      </c>
      <c r="Q1605" s="7">
        <v>5.0810575549863994</v>
      </c>
      <c r="R1605" s="7">
        <v>4.0717678083928286</v>
      </c>
      <c r="S1605" s="7">
        <v>11.408003978865873</v>
      </c>
      <c r="T1605" s="7">
        <v>11.288235015823551</v>
      </c>
      <c r="U1605" s="7">
        <v>37.696212768554688</v>
      </c>
      <c r="V1605" s="7" t="str">
        <f>_xll.BDP($A1605,"TRAILING_12M_R&amp;D_%_SALES",$A$1,$A$2)</f>
        <v>#N/A N/A</v>
      </c>
      <c r="W1605" s="7">
        <v>50</v>
      </c>
      <c r="X1605" s="7">
        <v>502010</v>
      </c>
      <c r="Y1605" s="7">
        <v>50201010</v>
      </c>
      <c r="Z1605" s="6" t="s">
        <v>54</v>
      </c>
      <c r="AA1605" s="6" t="s">
        <v>197</v>
      </c>
      <c r="AB1605" s="6" t="s">
        <v>2050</v>
      </c>
      <c r="AC1605" s="7">
        <v>44.935115814208984</v>
      </c>
      <c r="AD1605" s="7">
        <v>1.0084424972770021</v>
      </c>
      <c r="AE1605" s="7">
        <v>-19.427423371166984</v>
      </c>
      <c r="AF1605" s="7">
        <v>70640</v>
      </c>
      <c r="AG1605" s="7">
        <v>74000</v>
      </c>
    </row>
    <row r="1606" spans="1:33" s="4" customFormat="1" ht="12.75" x14ac:dyDescent="0.2">
      <c r="A1606" s="6" t="s">
        <v>4980</v>
      </c>
      <c r="B1606" s="6" t="s">
        <v>4981</v>
      </c>
      <c r="C1606" s="7">
        <v>13393887232</v>
      </c>
      <c r="D1606" s="6" t="s">
        <v>4982</v>
      </c>
      <c r="E1606" s="7">
        <v>-1.9770387411117549</v>
      </c>
      <c r="F1606" s="7">
        <v>0.13898901641368902</v>
      </c>
      <c r="G1606" s="7">
        <v>-0.97069114446640004</v>
      </c>
      <c r="H1606" s="7">
        <v>-1.0291076898574829</v>
      </c>
      <c r="I1606" s="7">
        <v>-0.73944908380508401</v>
      </c>
      <c r="J1606" s="7">
        <v>-0.50473695993423506</v>
      </c>
      <c r="K1606" s="7">
        <v>-0.43144530057907104</v>
      </c>
      <c r="L1606" s="7">
        <v>-0.24042236804962203</v>
      </c>
      <c r="M1606" s="7">
        <v>-0.40543076395988503</v>
      </c>
      <c r="N1606" s="7">
        <v>-0.40130084753036505</v>
      </c>
      <c r="O1606" s="7">
        <v>7.1240031183225589</v>
      </c>
      <c r="P1606" s="7"/>
      <c r="Q1606" s="7">
        <v>8.2740176756599055</v>
      </c>
      <c r="R1606" s="7"/>
      <c r="S1606" s="7">
        <v>52.560189924550443</v>
      </c>
      <c r="T1606" s="7"/>
      <c r="U1606" s="7">
        <v>16.128149032592773</v>
      </c>
      <c r="V1606" s="7" t="str">
        <f>_xll.BDP($A1606,"TRAILING_12M_R&amp;D_%_SALES",$A$1,$A$2)</f>
        <v>#N/A N/A</v>
      </c>
      <c r="W1606" s="7">
        <v>45</v>
      </c>
      <c r="X1606" s="7">
        <v>452030</v>
      </c>
      <c r="Y1606" s="7">
        <v>45203010</v>
      </c>
      <c r="Z1606" s="6" t="s">
        <v>39</v>
      </c>
      <c r="AA1606" s="6" t="s">
        <v>446</v>
      </c>
      <c r="AB1606" s="6" t="s">
        <v>447</v>
      </c>
      <c r="AC1606" s="7">
        <v>47.822151184082031</v>
      </c>
      <c r="AD1606" s="7">
        <v>0.2934465691409</v>
      </c>
      <c r="AE1606" s="7">
        <v>23.783214881814274</v>
      </c>
      <c r="AF1606" s="7">
        <v>6992</v>
      </c>
      <c r="AG1606" s="7">
        <v>5328</v>
      </c>
    </row>
    <row r="1607" spans="1:33" s="4" customFormat="1" ht="12.75" x14ac:dyDescent="0.2">
      <c r="A1607" s="6" t="s">
        <v>4983</v>
      </c>
      <c r="B1607" s="6" t="s">
        <v>4984</v>
      </c>
      <c r="C1607" s="7">
        <v>13365193728</v>
      </c>
      <c r="D1607" s="6" t="s">
        <v>4985</v>
      </c>
      <c r="E1607" s="7">
        <v>-1.663601279258728</v>
      </c>
      <c r="F1607" s="7">
        <v>-0.61327242851257302</v>
      </c>
      <c r="G1607" s="7">
        <v>5.5659249424934006E-2</v>
      </c>
      <c r="H1607" s="7">
        <v>-1.1237526312470001E-2</v>
      </c>
      <c r="I1607" s="7">
        <v>-1.0544441938400271</v>
      </c>
      <c r="J1607" s="7">
        <v>-0.23830655217170701</v>
      </c>
      <c r="K1607" s="7">
        <v>-0.43359303474426303</v>
      </c>
      <c r="L1607" s="7">
        <v>-0.72679817676544201</v>
      </c>
      <c r="M1607" s="7">
        <v>-0.50645732879638705</v>
      </c>
      <c r="N1607" s="7">
        <v>-0.67387235164642301</v>
      </c>
      <c r="O1607" s="7">
        <v>3.4747445466044202</v>
      </c>
      <c r="P1607" s="7"/>
      <c r="Q1607" s="7">
        <v>5.8383317512052813</v>
      </c>
      <c r="R1607" s="7"/>
      <c r="S1607" s="7">
        <v>97.419242957479128</v>
      </c>
      <c r="T1607" s="7"/>
      <c r="U1607" s="7">
        <v>6.5626850128173828</v>
      </c>
      <c r="V1607" s="7" t="str">
        <f>_xll.BDP($A1607,"TRAILING_12M_R&amp;D_%_SALES",$A$1,$A$2)</f>
        <v>#N/A N/A</v>
      </c>
      <c r="W1607" s="7">
        <v>20</v>
      </c>
      <c r="X1607" s="7">
        <v>201060</v>
      </c>
      <c r="Y1607" s="7">
        <v>20106020</v>
      </c>
      <c r="Z1607" s="6" t="s">
        <v>404</v>
      </c>
      <c r="AA1607" s="6" t="s">
        <v>673</v>
      </c>
      <c r="AB1607" s="6" t="s">
        <v>1085</v>
      </c>
      <c r="AC1607" s="7">
        <v>40.136806488037109</v>
      </c>
      <c r="AD1607" s="7">
        <v>0.90886805505551604</v>
      </c>
      <c r="AE1607" s="7">
        <v>35.044312011245694</v>
      </c>
      <c r="AF1607" s="7">
        <v>12889</v>
      </c>
      <c r="AG1607" s="7">
        <v>11356</v>
      </c>
    </row>
    <row r="1608" spans="1:33" s="4" customFormat="1" ht="12.75" x14ac:dyDescent="0.2">
      <c r="A1608" s="6" t="s">
        <v>4986</v>
      </c>
      <c r="B1608" s="6" t="s">
        <v>4987</v>
      </c>
      <c r="C1608" s="7">
        <v>13474560000</v>
      </c>
      <c r="D1608" s="6" t="s">
        <v>4988</v>
      </c>
      <c r="E1608" s="7">
        <v>-1.697579026222229</v>
      </c>
      <c r="F1608" s="7">
        <v>-0.24885356426239003</v>
      </c>
      <c r="G1608" s="7">
        <v>0.49313226342201205</v>
      </c>
      <c r="H1608" s="7">
        <v>-1.423270583152771</v>
      </c>
      <c r="I1608" s="7">
        <v>-0.61223942041397106</v>
      </c>
      <c r="J1608" s="7">
        <v>-0.59610170125961304</v>
      </c>
      <c r="K1608" s="7">
        <v>-0.36826783418655401</v>
      </c>
      <c r="L1608" s="7">
        <v>-0.74713635444641102</v>
      </c>
      <c r="M1608" s="7">
        <v>-0.48082649707794206</v>
      </c>
      <c r="N1608" s="7">
        <v>-0.85202151536941506</v>
      </c>
      <c r="O1608" s="7">
        <v>6.0019999363409404</v>
      </c>
      <c r="P1608" s="7">
        <v>5.7093424429100175</v>
      </c>
      <c r="Q1608" s="7">
        <v>4.789249922002373</v>
      </c>
      <c r="R1608" s="7">
        <v>4.1649874977990828</v>
      </c>
      <c r="S1608" s="7">
        <v>41.154439799973822</v>
      </c>
      <c r="T1608" s="7">
        <v>39.046179425213175</v>
      </c>
      <c r="U1608" s="7">
        <v>11.613598823547363</v>
      </c>
      <c r="V1608" s="7" t="str">
        <f>_xll.BDP($A1608,"TRAILING_12M_R&amp;D_%_SALES",$A$1,$A$2)</f>
        <v>#N/A N/A</v>
      </c>
      <c r="W1608" s="7">
        <v>30</v>
      </c>
      <c r="X1608" s="7">
        <v>302010</v>
      </c>
      <c r="Y1608" s="7">
        <v>30201020</v>
      </c>
      <c r="Z1608" s="6" t="s">
        <v>105</v>
      </c>
      <c r="AA1608" s="6" t="s">
        <v>205</v>
      </c>
      <c r="AB1608" s="6" t="s">
        <v>706</v>
      </c>
      <c r="AC1608" s="7">
        <v>67.55859375</v>
      </c>
      <c r="AD1608" s="7">
        <v>0.58716102871174103</v>
      </c>
      <c r="AE1608" s="7">
        <v>28.910625967016589</v>
      </c>
      <c r="AF1608" s="7">
        <v>3701</v>
      </c>
      <c r="AG1608" s="7">
        <v>4229</v>
      </c>
    </row>
    <row r="1609" spans="1:33" s="4" customFormat="1" ht="12.75" x14ac:dyDescent="0.2">
      <c r="A1609" s="6" t="s">
        <v>4989</v>
      </c>
      <c r="B1609" s="6" t="s">
        <v>4990</v>
      </c>
      <c r="C1609" s="7">
        <v>13331749888</v>
      </c>
      <c r="D1609" s="6" t="s">
        <v>4991</v>
      </c>
      <c r="E1609" s="7">
        <v>-0.41624149680137601</v>
      </c>
      <c r="F1609" s="7">
        <v>-0.27633500099182101</v>
      </c>
      <c r="G1609" s="7">
        <v>0.35310286283493003</v>
      </c>
      <c r="H1609" s="7">
        <v>0.94525396823883112</v>
      </c>
      <c r="I1609" s="7">
        <v>0.99281686544418313</v>
      </c>
      <c r="J1609" s="7">
        <v>0.19837537407875103</v>
      </c>
      <c r="K1609" s="7">
        <v>2.2544152736663818</v>
      </c>
      <c r="L1609" s="7">
        <v>-0.73138129711151101</v>
      </c>
      <c r="M1609" s="7">
        <v>0.32512131333351102</v>
      </c>
      <c r="N1609" s="7">
        <v>-1.168743371963501</v>
      </c>
      <c r="O1609" s="7">
        <v>1.2264604061389641</v>
      </c>
      <c r="P1609" s="7">
        <v>1.889154512776803</v>
      </c>
      <c r="Q1609" s="7">
        <v>0.94377390024182806</v>
      </c>
      <c r="R1609" s="7">
        <v>0.8523996656410151</v>
      </c>
      <c r="S1609" s="7">
        <v>15.011474977032734</v>
      </c>
      <c r="T1609" s="7">
        <v>9.4084534984121877</v>
      </c>
      <c r="U1609" s="7">
        <v>5.4311308860778809</v>
      </c>
      <c r="V1609" s="7" t="str">
        <f>_xll.BDP($A1609,"TRAILING_12M_R&amp;D_%_SALES",$A$1,$A$2)</f>
        <v>#N/A N/A</v>
      </c>
      <c r="W1609" s="7">
        <v>40</v>
      </c>
      <c r="X1609" s="7">
        <v>402020</v>
      </c>
      <c r="Y1609" s="7">
        <v>40202010</v>
      </c>
      <c r="Z1609" s="6" t="s">
        <v>87</v>
      </c>
      <c r="AA1609" s="6" t="s">
        <v>684</v>
      </c>
      <c r="AB1609" s="6" t="s">
        <v>684</v>
      </c>
      <c r="AC1609" s="7">
        <v>33.829593658447266</v>
      </c>
      <c r="AD1609" s="7">
        <v>1.320953941544875</v>
      </c>
      <c r="AE1609" s="7">
        <v>20.68701076894137</v>
      </c>
      <c r="AF1609" s="7">
        <v>8700</v>
      </c>
      <c r="AG1609" s="7">
        <v>6900</v>
      </c>
    </row>
    <row r="1610" spans="1:33" s="4" customFormat="1" ht="12.75" x14ac:dyDescent="0.2">
      <c r="A1610" s="6" t="s">
        <v>4992</v>
      </c>
      <c r="B1610" s="6" t="s">
        <v>4993</v>
      </c>
      <c r="C1610" s="7">
        <v>13331602432</v>
      </c>
      <c r="D1610" s="6" t="s">
        <v>4994</v>
      </c>
      <c r="E1610" s="7">
        <v>-0.83137482404708907</v>
      </c>
      <c r="F1610" s="7">
        <v>-2.5598394870758061</v>
      </c>
      <c r="G1610" s="7">
        <v>0.41554242372512801</v>
      </c>
      <c r="H1610" s="7">
        <v>-0.93583697080612205</v>
      </c>
      <c r="I1610" s="7">
        <v>0.60542088747024503</v>
      </c>
      <c r="J1610" s="7">
        <v>-1.033208966255188</v>
      </c>
      <c r="K1610" s="7">
        <v>-0.62179517745971702</v>
      </c>
      <c r="L1610" s="7">
        <v>-1.7469499111175542</v>
      </c>
      <c r="M1610" s="7">
        <v>-0.12666712701320601</v>
      </c>
      <c r="N1610" s="7">
        <v>-0.49061986804008506</v>
      </c>
      <c r="O1610" s="7">
        <v>0.88401030006012105</v>
      </c>
      <c r="P1610" s="7">
        <v>0.87269741873118511</v>
      </c>
      <c r="Q1610" s="7">
        <v>1.920219165639633</v>
      </c>
      <c r="R1610" s="7">
        <v>1.3349213825435169</v>
      </c>
      <c r="S1610" s="7"/>
      <c r="T1610" s="7">
        <v>11.076346612769397</v>
      </c>
      <c r="U1610" s="7">
        <v>-27.800285339355469</v>
      </c>
      <c r="V1610" s="7">
        <f>_xll.BDP($A1610,"TRAILING_12M_R&amp;D_%_SALES",$A$1,$A$2)</f>
        <v>0</v>
      </c>
      <c r="W1610" s="7">
        <v>50</v>
      </c>
      <c r="X1610" s="7">
        <v>502010</v>
      </c>
      <c r="Y1610" s="7">
        <v>50201010</v>
      </c>
      <c r="Z1610" s="6" t="s">
        <v>54</v>
      </c>
      <c r="AA1610" s="6" t="s">
        <v>197</v>
      </c>
      <c r="AB1610" s="6" t="s">
        <v>2050</v>
      </c>
      <c r="AC1610" s="7">
        <v>50.900310516357422</v>
      </c>
      <c r="AD1610" s="7">
        <v>0.79717072763037111</v>
      </c>
      <c r="AE1610" s="7">
        <v>-22.441506036349711</v>
      </c>
      <c r="AF1610" s="7">
        <v>106786</v>
      </c>
      <c r="AG1610" s="7">
        <v>121397</v>
      </c>
    </row>
    <row r="1611" spans="1:33" s="4" customFormat="1" ht="12.75" x14ac:dyDescent="0.2">
      <c r="A1611" s="6" t="s">
        <v>4995</v>
      </c>
      <c r="B1611" s="6" t="s">
        <v>4996</v>
      </c>
      <c r="C1611" s="7">
        <v>13329364992</v>
      </c>
      <c r="D1611" s="6" t="s">
        <v>4997</v>
      </c>
      <c r="E1611" s="7">
        <v>-1.357223272323608</v>
      </c>
      <c r="F1611" s="7">
        <v>9.9566005170345001E-2</v>
      </c>
      <c r="G1611" s="7">
        <v>0.91420072317123402</v>
      </c>
      <c r="H1611" s="7">
        <v>-1.423324823379517</v>
      </c>
      <c r="I1611" s="7">
        <v>-0.75395411252975508</v>
      </c>
      <c r="J1611" s="7">
        <v>-0.73226922750473</v>
      </c>
      <c r="K1611" s="7">
        <v>0.93039166927337602</v>
      </c>
      <c r="L1611" s="7">
        <v>-1.2737389802932739</v>
      </c>
      <c r="M1611" s="7">
        <v>-0.73690664768219005</v>
      </c>
      <c r="N1611" s="7">
        <v>-0.95874965190887507</v>
      </c>
      <c r="O1611" s="7">
        <v>5.5208571075402437</v>
      </c>
      <c r="P1611" s="7"/>
      <c r="Q1611" s="7">
        <v>1.34215420793545</v>
      </c>
      <c r="R1611" s="7"/>
      <c r="S1611" s="7">
        <v>15.685296858364703</v>
      </c>
      <c r="T1611" s="7"/>
      <c r="U1611" s="7">
        <v>9.1440715789794922</v>
      </c>
      <c r="V1611" s="7" t="str">
        <f>_xll.BDP($A1611,"TRAILING_12M_R&amp;D_%_SALES",$A$1,$A$2)</f>
        <v>#N/A N/A</v>
      </c>
      <c r="W1611" s="7">
        <v>40</v>
      </c>
      <c r="X1611" s="7">
        <v>402010</v>
      </c>
      <c r="Y1611" s="7">
        <v>40201030</v>
      </c>
      <c r="Z1611" s="6" t="s">
        <v>87</v>
      </c>
      <c r="AA1611" s="6" t="s">
        <v>88</v>
      </c>
      <c r="AB1611" s="6" t="s">
        <v>89</v>
      </c>
      <c r="AC1611" s="7">
        <v>30.278644561767578</v>
      </c>
      <c r="AD1611" s="7">
        <v>0.40875322647024204</v>
      </c>
      <c r="AE1611" s="7"/>
      <c r="AF1611" s="7">
        <v>3217</v>
      </c>
      <c r="AG1611" s="7">
        <v>3621</v>
      </c>
    </row>
    <row r="1612" spans="1:33" s="4" customFormat="1" ht="12.75" x14ac:dyDescent="0.2">
      <c r="A1612" s="6" t="s">
        <v>4998</v>
      </c>
      <c r="B1612" s="6" t="s">
        <v>4999</v>
      </c>
      <c r="C1612" s="7">
        <v>13253181440</v>
      </c>
      <c r="D1612" s="6" t="s">
        <v>5000</v>
      </c>
      <c r="E1612" s="7">
        <v>-0.83137482404708907</v>
      </c>
      <c r="F1612" s="7">
        <v>-2.5598394870758061</v>
      </c>
      <c r="G1612" s="7">
        <v>0.41554242372512801</v>
      </c>
      <c r="H1612" s="7">
        <v>-0.93583697080612205</v>
      </c>
      <c r="I1612" s="7">
        <v>0.60542088747024503</v>
      </c>
      <c r="J1612" s="7">
        <v>-1.033208966255188</v>
      </c>
      <c r="K1612" s="7">
        <v>-0.62179517745971702</v>
      </c>
      <c r="L1612" s="7">
        <v>-1.7469499111175542</v>
      </c>
      <c r="M1612" s="7">
        <v>-0.12666712701320601</v>
      </c>
      <c r="N1612" s="7">
        <v>-0.49061986804008506</v>
      </c>
      <c r="O1612" s="7">
        <v>0.88401030006012105</v>
      </c>
      <c r="P1612" s="7">
        <v>0.86756396164731009</v>
      </c>
      <c r="Q1612" s="7">
        <v>1.920219165639633</v>
      </c>
      <c r="R1612" s="7">
        <v>1.327068867237938</v>
      </c>
      <c r="S1612" s="7"/>
      <c r="T1612" s="7">
        <v>11.011206462657054</v>
      </c>
      <c r="U1612" s="7">
        <v>-27.800285339355469</v>
      </c>
      <c r="V1612" s="7">
        <f>_xll.BDP($A1612,"TRAILING_12M_R&amp;D_%_SALES",$A$1,$A$2)</f>
        <v>0</v>
      </c>
      <c r="W1612" s="7">
        <v>50</v>
      </c>
      <c r="X1612" s="7">
        <v>502010</v>
      </c>
      <c r="Y1612" s="7">
        <v>50201010</v>
      </c>
      <c r="Z1612" s="6" t="s">
        <v>54</v>
      </c>
      <c r="AA1612" s="6" t="s">
        <v>197</v>
      </c>
      <c r="AB1612" s="6" t="s">
        <v>2050</v>
      </c>
      <c r="AC1612" s="7">
        <v>50.900310516357422</v>
      </c>
      <c r="AD1612" s="7">
        <v>1.144968259351387</v>
      </c>
      <c r="AE1612" s="7">
        <v>-21.889456933366446</v>
      </c>
      <c r="AF1612" s="7">
        <v>106786</v>
      </c>
      <c r="AG1612" s="7">
        <v>121397</v>
      </c>
    </row>
    <row r="1613" spans="1:33" s="4" customFormat="1" ht="12.75" x14ac:dyDescent="0.2">
      <c r="A1613" s="6" t="s">
        <v>5001</v>
      </c>
      <c r="B1613" s="6" t="s">
        <v>5002</v>
      </c>
      <c r="C1613" s="7">
        <v>13220803584</v>
      </c>
      <c r="D1613" s="6" t="s">
        <v>5003</v>
      </c>
      <c r="E1613" s="7">
        <v>-0.73051726818084706</v>
      </c>
      <c r="F1613" s="7">
        <v>-2.8394448757171631</v>
      </c>
      <c r="G1613" s="7">
        <v>3.000002384185791</v>
      </c>
      <c r="H1613" s="7">
        <v>-0.24291382730007202</v>
      </c>
      <c r="I1613" s="7">
        <v>1.114552974700928</v>
      </c>
      <c r="J1613" s="7">
        <v>-1.8227837085723881</v>
      </c>
      <c r="K1613" s="7">
        <v>-2.318322896957397</v>
      </c>
      <c r="L1613" s="7">
        <v>-1.276757121086121</v>
      </c>
      <c r="M1613" s="7">
        <v>1.7636341974139002E-2</v>
      </c>
      <c r="N1613" s="7">
        <v>-4.8156354576349002E-2</v>
      </c>
      <c r="O1613" s="7">
        <v>0.42874707914728905</v>
      </c>
      <c r="P1613" s="7">
        <v>0.80905964814139608</v>
      </c>
      <c r="Q1613" s="7"/>
      <c r="R1613" s="7"/>
      <c r="S1613" s="7"/>
      <c r="T1613" s="7"/>
      <c r="U1613" s="7"/>
      <c r="V1613" s="7">
        <f>_xll.BDP($A1613,"TRAILING_12M_R&amp;D_%_SALES",$A$1,$A$2)</f>
        <v>1.0735628536675657</v>
      </c>
      <c r="W1613" s="7">
        <v>20</v>
      </c>
      <c r="X1613" s="7">
        <v>201010</v>
      </c>
      <c r="Y1613" s="7">
        <v>20101010</v>
      </c>
      <c r="Z1613" s="6" t="s">
        <v>404</v>
      </c>
      <c r="AA1613" s="6" t="s">
        <v>542</v>
      </c>
      <c r="AB1613" s="6" t="s">
        <v>542</v>
      </c>
      <c r="AC1613" s="7">
        <v>56.473190307617188</v>
      </c>
      <c r="AD1613" s="7">
        <v>1.0828935698850781</v>
      </c>
      <c r="AE1613" s="7">
        <v>-62.707045661046401</v>
      </c>
      <c r="AF1613" s="7">
        <v>51700</v>
      </c>
      <c r="AG1613" s="7">
        <v>54100</v>
      </c>
    </row>
    <row r="1614" spans="1:33" s="4" customFormat="1" ht="12.75" x14ac:dyDescent="0.2">
      <c r="A1614" s="6" t="s">
        <v>5004</v>
      </c>
      <c r="B1614" s="6" t="s">
        <v>5005</v>
      </c>
      <c r="C1614" s="7">
        <v>13202850816</v>
      </c>
      <c r="D1614" s="6" t="s">
        <v>5006</v>
      </c>
      <c r="E1614" s="7">
        <v>-1.61029589176178</v>
      </c>
      <c r="F1614" s="7">
        <v>2.8257253579800001E-3</v>
      </c>
      <c r="G1614" s="7">
        <v>-0.70203834772110008</v>
      </c>
      <c r="H1614" s="7">
        <v>-1.07215416431427</v>
      </c>
      <c r="I1614" s="7">
        <v>3.3966865390539003E-2</v>
      </c>
      <c r="J1614" s="7">
        <v>-0.38742512464523304</v>
      </c>
      <c r="K1614" s="7">
        <v>-0.20928497612476302</v>
      </c>
      <c r="L1614" s="7">
        <v>-0.74404305219650302</v>
      </c>
      <c r="M1614" s="7">
        <v>-0.252832472324371</v>
      </c>
      <c r="N1614" s="7">
        <v>-9.0137384831905004E-2</v>
      </c>
      <c r="O1614" s="7">
        <v>3.7781421024354112</v>
      </c>
      <c r="P1614" s="7">
        <v>3.3997051978983301</v>
      </c>
      <c r="Q1614" s="7">
        <v>9.7160825064449057</v>
      </c>
      <c r="R1614" s="7">
        <v>7.8321636096236</v>
      </c>
      <c r="S1614" s="7">
        <v>42.131540928375294</v>
      </c>
      <c r="T1614" s="7">
        <v>34.404090144089665</v>
      </c>
      <c r="U1614" s="7">
        <v>25.128179550170898</v>
      </c>
      <c r="V1614" s="7" t="str">
        <f>_xll.BDP($A1614,"TRAILING_12M_R&amp;D_%_SALES",$A$1,$A$2)</f>
        <v>#N/A N/A</v>
      </c>
      <c r="W1614" s="7">
        <v>20</v>
      </c>
      <c r="X1614" s="7">
        <v>202010</v>
      </c>
      <c r="Y1614" s="7">
        <v>20201050</v>
      </c>
      <c r="Z1614" s="6" t="s">
        <v>404</v>
      </c>
      <c r="AA1614" s="6" t="s">
        <v>1477</v>
      </c>
      <c r="AB1614" s="6" t="s">
        <v>1478</v>
      </c>
      <c r="AC1614" s="7">
        <v>50.890251159667969</v>
      </c>
      <c r="AD1614" s="7">
        <v>0.83878741624065012</v>
      </c>
      <c r="AE1614" s="7">
        <v>16.836229984810693</v>
      </c>
      <c r="AF1614" s="7">
        <v>42933</v>
      </c>
      <c r="AG1614" s="7">
        <v>28061</v>
      </c>
    </row>
    <row r="1615" spans="1:33" s="4" customFormat="1" ht="12.75" x14ac:dyDescent="0.2">
      <c r="A1615" s="6" t="s">
        <v>5007</v>
      </c>
      <c r="B1615" s="6" t="s">
        <v>5008</v>
      </c>
      <c r="C1615" s="7">
        <v>13189116928</v>
      </c>
      <c r="D1615" s="6" t="s">
        <v>5009</v>
      </c>
      <c r="E1615" s="7">
        <v>-1.1272057294845581</v>
      </c>
      <c r="F1615" s="7">
        <v>0.14197099208831801</v>
      </c>
      <c r="G1615" s="7">
        <v>-1.130273818969727</v>
      </c>
      <c r="H1615" s="7">
        <v>4.0052212774754001E-2</v>
      </c>
      <c r="I1615" s="7">
        <v>8.872751891613001E-2</v>
      </c>
      <c r="J1615" s="7">
        <v>-0.57274878025054909</v>
      </c>
      <c r="K1615" s="7">
        <v>1.124372005462646</v>
      </c>
      <c r="L1615" s="7">
        <v>-1.1603266000747681</v>
      </c>
      <c r="M1615" s="7">
        <v>0.8088632225990301</v>
      </c>
      <c r="N1615" s="7">
        <v>-0.87648576498031605</v>
      </c>
      <c r="O1615" s="7">
        <v>1.634062107131746</v>
      </c>
      <c r="P1615" s="7">
        <v>1.7409826083466391</v>
      </c>
      <c r="Q1615" s="7">
        <v>1.5489892313418792</v>
      </c>
      <c r="R1615" s="7">
        <v>1.413319116579739</v>
      </c>
      <c r="S1615" s="7">
        <v>14.635039695298993</v>
      </c>
      <c r="T1615" s="7">
        <v>13.737323316983449</v>
      </c>
      <c r="U1615" s="7">
        <v>10.589815139770508</v>
      </c>
      <c r="V1615" s="7" t="str">
        <f>_xll.BDP($A1615,"TRAILING_12M_R&amp;D_%_SALES",$A$1,$A$2)</f>
        <v>#N/A N/A</v>
      </c>
      <c r="W1615" s="7">
        <v>30</v>
      </c>
      <c r="X1615" s="7">
        <v>302020</v>
      </c>
      <c r="Y1615" s="7">
        <v>30202030</v>
      </c>
      <c r="Z1615" s="6" t="s">
        <v>105</v>
      </c>
      <c r="AA1615" s="6" t="s">
        <v>119</v>
      </c>
      <c r="AB1615" s="6" t="s">
        <v>120</v>
      </c>
      <c r="AC1615" s="7">
        <v>53.435268402099609</v>
      </c>
      <c r="AD1615" s="7">
        <v>0.61708932037286801</v>
      </c>
      <c r="AE1615" s="7">
        <v>14.539032102463366</v>
      </c>
      <c r="AF1615" s="7">
        <v>7300</v>
      </c>
      <c r="AG1615" s="7">
        <v>7370</v>
      </c>
    </row>
    <row r="1616" spans="1:33" s="4" customFormat="1" ht="12.75" x14ac:dyDescent="0.2">
      <c r="A1616" s="6" t="s">
        <v>5010</v>
      </c>
      <c r="B1616" s="6" t="s">
        <v>5011</v>
      </c>
      <c r="C1616" s="7">
        <v>13174007808</v>
      </c>
      <c r="D1616" s="6" t="s">
        <v>5012</v>
      </c>
      <c r="E1616" s="7">
        <v>-1.7259246110916142</v>
      </c>
      <c r="F1616" s="7">
        <v>-0.49432468414306602</v>
      </c>
      <c r="G1616" s="7">
        <v>-0.39380246400833102</v>
      </c>
      <c r="H1616" s="7">
        <v>-0.7004647254943851</v>
      </c>
      <c r="I1616" s="7">
        <v>-9.9705699831250001E-3</v>
      </c>
      <c r="J1616" s="7">
        <v>6.487862020731E-2</v>
      </c>
      <c r="K1616" s="7">
        <v>-0.32823500037193304</v>
      </c>
      <c r="L1616" s="7">
        <v>5.0489880144596003E-2</v>
      </c>
      <c r="M1616" s="7">
        <v>0.49345353245735202</v>
      </c>
      <c r="N1616" s="7">
        <v>-0.49942699074745206</v>
      </c>
      <c r="O1616" s="7">
        <v>4.9101653910845275</v>
      </c>
      <c r="P1616" s="7">
        <v>4.2684148674071682</v>
      </c>
      <c r="Q1616" s="7">
        <v>11.060423575713347</v>
      </c>
      <c r="R1616" s="7">
        <v>8.3164586621831926</v>
      </c>
      <c r="S1616" s="7">
        <v>35.328263534537861</v>
      </c>
      <c r="T1616" s="7">
        <v>27.626363106289258</v>
      </c>
      <c r="U1616" s="7">
        <v>13.344746589660645</v>
      </c>
      <c r="V1616" s="7">
        <f>_xll.BDP($A1616,"TRAILING_12M_R&amp;D_%_SALES",$A$1,$A$2)</f>
        <v>1.2508059316569955</v>
      </c>
      <c r="W1616" s="7">
        <v>15</v>
      </c>
      <c r="X1616" s="7">
        <v>151020</v>
      </c>
      <c r="Y1616" s="7">
        <v>15102010</v>
      </c>
      <c r="Z1616" s="6" t="s">
        <v>381</v>
      </c>
      <c r="AA1616" s="6" t="s">
        <v>1925</v>
      </c>
      <c r="AB1616" s="6" t="s">
        <v>1925</v>
      </c>
      <c r="AC1616" s="7">
        <v>50.467758178710938</v>
      </c>
      <c r="AD1616" s="7">
        <v>1.2320267494818979</v>
      </c>
      <c r="AE1616" s="7">
        <v>51.018333855167363</v>
      </c>
      <c r="AF1616" s="7">
        <v>4869</v>
      </c>
      <c r="AG1616" s="7">
        <v>3178</v>
      </c>
    </row>
    <row r="1617" spans="1:33" s="4" customFormat="1" ht="12.75" x14ac:dyDescent="0.2">
      <c r="A1617" s="6" t="s">
        <v>5013</v>
      </c>
      <c r="B1617" s="6" t="s">
        <v>5014</v>
      </c>
      <c r="C1617" s="7">
        <v>13155331072</v>
      </c>
      <c r="D1617" s="6" t="s">
        <v>5015</v>
      </c>
      <c r="E1617" s="7">
        <v>-1.6034915447235112</v>
      </c>
      <c r="F1617" s="7">
        <v>0.599459528923035</v>
      </c>
      <c r="G1617" s="7">
        <v>0.37912794947624201</v>
      </c>
      <c r="H1617" s="7">
        <v>-0.85715955495834406</v>
      </c>
      <c r="I1617" s="7">
        <v>1.2533638477325439</v>
      </c>
      <c r="J1617" s="7">
        <v>-0.6495170593261721</v>
      </c>
      <c r="K1617" s="7">
        <v>0.11444662511348701</v>
      </c>
      <c r="L1617" s="7">
        <v>-1.160791277885437</v>
      </c>
      <c r="M1617" s="7">
        <v>-0.14510434865951502</v>
      </c>
      <c r="N1617" s="7">
        <v>-9.6143841743469002E-2</v>
      </c>
      <c r="O1617" s="7">
        <v>2.564117380118816</v>
      </c>
      <c r="P1617" s="7">
        <v>2.2416683633584671</v>
      </c>
      <c r="Q1617" s="7">
        <v>23.859373033182539</v>
      </c>
      <c r="R1617" s="7">
        <v>10.49433079830726</v>
      </c>
      <c r="S1617" s="7">
        <v>27.293442525604416</v>
      </c>
      <c r="T1617" s="7">
        <v>18.669250336183723</v>
      </c>
      <c r="U1617" s="7">
        <v>106.85990142822266</v>
      </c>
      <c r="V1617" s="7">
        <f>_xll.BDP($A1617,"TRAILING_12M_R&amp;D_%_SALES",$A$1,$A$2)</f>
        <v>0</v>
      </c>
      <c r="W1617" s="7">
        <v>25</v>
      </c>
      <c r="X1617" s="7">
        <v>255030</v>
      </c>
      <c r="Y1617" s="7">
        <v>25503030</v>
      </c>
      <c r="Z1617" s="6" t="s">
        <v>49</v>
      </c>
      <c r="AA1617" s="6" t="s">
        <v>50</v>
      </c>
      <c r="AB1617" s="6" t="s">
        <v>50</v>
      </c>
      <c r="AC1617" s="7">
        <v>60.688060760498047</v>
      </c>
      <c r="AD1617" s="7">
        <v>0.36271179655873304</v>
      </c>
      <c r="AE1617" s="7">
        <v>9.5185374868427708</v>
      </c>
      <c r="AF1617" s="7">
        <v>28545</v>
      </c>
      <c r="AG1617" s="7">
        <v>29469</v>
      </c>
    </row>
    <row r="1618" spans="1:33" s="4" customFormat="1" ht="12.75" x14ac:dyDescent="0.2">
      <c r="A1618" s="6" t="s">
        <v>5016</v>
      </c>
      <c r="B1618" s="6" t="s">
        <v>5017</v>
      </c>
      <c r="C1618" s="7">
        <v>13148800000</v>
      </c>
      <c r="D1618" s="6" t="s">
        <v>5018</v>
      </c>
      <c r="E1618" s="7">
        <v>-1.0566122531890869</v>
      </c>
      <c r="F1618" s="7">
        <v>0.34660238027572604</v>
      </c>
      <c r="G1618" s="7">
        <v>-1.942974448204041</v>
      </c>
      <c r="H1618" s="7">
        <v>0.42615607380867004</v>
      </c>
      <c r="I1618" s="7">
        <v>1.7418355941772461</v>
      </c>
      <c r="J1618" s="7">
        <v>0.24423652887344402</v>
      </c>
      <c r="K1618" s="7">
        <v>1.0816060304641719</v>
      </c>
      <c r="L1618" s="7">
        <v>-1.0547419786453249</v>
      </c>
      <c r="M1618" s="7">
        <v>-0.73690664768219005</v>
      </c>
      <c r="N1618" s="7">
        <v>-0.9349617958068851</v>
      </c>
      <c r="O1618" s="7">
        <v>1.263497030757718</v>
      </c>
      <c r="P1618" s="7">
        <v>1.1163041028858951</v>
      </c>
      <c r="Q1618" s="7">
        <v>8.4825321383090966</v>
      </c>
      <c r="R1618" s="7">
        <v>6.7800518776727028</v>
      </c>
      <c r="S1618" s="7">
        <v>14.414759860264345</v>
      </c>
      <c r="T1618" s="7">
        <v>14.271784809122394</v>
      </c>
      <c r="U1618" s="7">
        <v>43.394180297851563</v>
      </c>
      <c r="V1618" s="7" t="str">
        <f>_xll.BDP($A1618,"TRAILING_12M_R&amp;D_%_SALES",$A$1,$A$2)</f>
        <v>#N/A N/A</v>
      </c>
      <c r="W1618" s="7">
        <v>35</v>
      </c>
      <c r="X1618" s="7">
        <v>351020</v>
      </c>
      <c r="Y1618" s="7">
        <v>35102015</v>
      </c>
      <c r="Z1618" s="6" t="s">
        <v>100</v>
      </c>
      <c r="AA1618" s="6" t="s">
        <v>131</v>
      </c>
      <c r="AB1618" s="6" t="s">
        <v>749</v>
      </c>
      <c r="AC1618" s="7">
        <v>49.481941223144531</v>
      </c>
      <c r="AD1618" s="7">
        <v>0.87915437049334311</v>
      </c>
      <c r="AE1618" s="7">
        <v>56.4707496147171</v>
      </c>
      <c r="AF1618" s="7">
        <v>65000</v>
      </c>
      <c r="AG1618" s="7">
        <v>57900</v>
      </c>
    </row>
    <row r="1619" spans="1:33" s="4" customFormat="1" ht="12.75" x14ac:dyDescent="0.2">
      <c r="A1619" s="6" t="s">
        <v>5019</v>
      </c>
      <c r="B1619" s="6" t="s">
        <v>5020</v>
      </c>
      <c r="C1619" s="7">
        <v>13139999744</v>
      </c>
      <c r="D1619" s="6" t="s">
        <v>5021</v>
      </c>
      <c r="E1619" s="7">
        <v>-0.65838712453842207</v>
      </c>
      <c r="F1619" s="7">
        <v>-0.8187757730484011</v>
      </c>
      <c r="G1619" s="7">
        <v>1.0568845085800001E-2</v>
      </c>
      <c r="H1619" s="7">
        <v>-1.129641056060791</v>
      </c>
      <c r="I1619" s="7">
        <v>0.56739723682403609</v>
      </c>
      <c r="J1619" s="7">
        <v>-0.8222991824150091</v>
      </c>
      <c r="K1619" s="7">
        <v>1.9057890176773071</v>
      </c>
      <c r="L1619" s="7">
        <v>-0.160910129547119</v>
      </c>
      <c r="M1619" s="7">
        <v>1.8752883672714231</v>
      </c>
      <c r="N1619" s="7">
        <v>-0.49943426251411405</v>
      </c>
      <c r="O1619" s="7">
        <v>0.61055738037331408</v>
      </c>
      <c r="P1619" s="7"/>
      <c r="Q1619" s="7">
        <v>1.185993794569868</v>
      </c>
      <c r="R1619" s="7"/>
      <c r="S1619" s="7"/>
      <c r="T1619" s="7"/>
      <c r="U1619" s="7">
        <v>-2.408878087997437</v>
      </c>
      <c r="V1619" s="7" t="str">
        <f>_xll.BDP($A1619,"TRAILING_12M_R&amp;D_%_SALES",$A$1,$A$2)</f>
        <v>#N/A N/A</v>
      </c>
      <c r="W1619" s="7">
        <v>10</v>
      </c>
      <c r="X1619" s="7">
        <v>101020</v>
      </c>
      <c r="Y1619" s="7">
        <v>10102010</v>
      </c>
      <c r="Z1619" s="6" t="s">
        <v>306</v>
      </c>
      <c r="AA1619" s="6" t="s">
        <v>307</v>
      </c>
      <c r="AB1619" s="6" t="s">
        <v>312</v>
      </c>
      <c r="AC1619" s="7">
        <v>66.784027099609375</v>
      </c>
      <c r="AD1619" s="7">
        <v>1.0466993142695231</v>
      </c>
      <c r="AE1619" s="7">
        <v>-22.27242781158747</v>
      </c>
      <c r="AF1619" s="7">
        <v>19845</v>
      </c>
      <c r="AG1619" s="7">
        <v>25501</v>
      </c>
    </row>
    <row r="1620" spans="1:33" s="4" customFormat="1" ht="12.75" x14ac:dyDescent="0.2">
      <c r="A1620" s="6" t="s">
        <v>5022</v>
      </c>
      <c r="B1620" s="6" t="s">
        <v>5023</v>
      </c>
      <c r="C1620" s="7">
        <v>13139999744</v>
      </c>
      <c r="D1620" s="6" t="s">
        <v>5024</v>
      </c>
      <c r="E1620" s="7">
        <v>-0.65838712453842207</v>
      </c>
      <c r="F1620" s="7">
        <v>-0.8187757730484011</v>
      </c>
      <c r="G1620" s="7">
        <v>1.0568845085800001E-2</v>
      </c>
      <c r="H1620" s="7">
        <v>-1.129641056060791</v>
      </c>
      <c r="I1620" s="7">
        <v>0.56739723682403609</v>
      </c>
      <c r="J1620" s="7">
        <v>-0.8222991824150091</v>
      </c>
      <c r="K1620" s="7">
        <v>1.9057890176773071</v>
      </c>
      <c r="L1620" s="7">
        <v>-0.160910129547119</v>
      </c>
      <c r="M1620" s="7">
        <v>1.8752883672714231</v>
      </c>
      <c r="N1620" s="7">
        <v>-0.49943426251411405</v>
      </c>
      <c r="O1620" s="7">
        <v>0.61055738037331408</v>
      </c>
      <c r="P1620" s="7">
        <v>0.50916660566806604</v>
      </c>
      <c r="Q1620" s="7">
        <v>1.185993794569868</v>
      </c>
      <c r="R1620" s="7">
        <v>0.77284087536314106</v>
      </c>
      <c r="S1620" s="7"/>
      <c r="T1620" s="7">
        <v>9.5947293481654956</v>
      </c>
      <c r="U1620" s="7">
        <v>-2.408878087997437</v>
      </c>
      <c r="V1620" s="7" t="str">
        <f>_xll.BDP($A1620,"TRAILING_12M_R&amp;D_%_SALES",$A$1,$A$2)</f>
        <v>#N/A N/A</v>
      </c>
      <c r="W1620" s="7">
        <v>10</v>
      </c>
      <c r="X1620" s="7">
        <v>101020</v>
      </c>
      <c r="Y1620" s="7">
        <v>10102010</v>
      </c>
      <c r="Z1620" s="6" t="s">
        <v>306</v>
      </c>
      <c r="AA1620" s="6" t="s">
        <v>307</v>
      </c>
      <c r="AB1620" s="6" t="s">
        <v>312</v>
      </c>
      <c r="AC1620" s="7">
        <v>66.784027099609375</v>
      </c>
      <c r="AD1620" s="7">
        <v>0.18166008276751403</v>
      </c>
      <c r="AE1620" s="7">
        <v>-22.840036362036862</v>
      </c>
      <c r="AF1620" s="7">
        <v>19845</v>
      </c>
      <c r="AG1620" s="7">
        <v>25501</v>
      </c>
    </row>
    <row r="1621" spans="1:33" s="4" customFormat="1" ht="12.75" x14ac:dyDescent="0.2">
      <c r="A1621" s="6" t="s">
        <v>5025</v>
      </c>
      <c r="B1621" s="6" t="s">
        <v>5026</v>
      </c>
      <c r="C1621" s="7">
        <v>13118750720</v>
      </c>
      <c r="D1621" s="6" t="s">
        <v>5027</v>
      </c>
      <c r="E1621" s="7">
        <v>-1.3250575065612791</v>
      </c>
      <c r="F1621" s="7">
        <v>-0.30118700861930803</v>
      </c>
      <c r="G1621" s="7">
        <v>-0.49711054563522306</v>
      </c>
      <c r="H1621" s="7">
        <v>-1.0614442825317381</v>
      </c>
      <c r="I1621" s="7">
        <v>-1.4709938764572139</v>
      </c>
      <c r="J1621" s="7">
        <v>0.53738319873809803</v>
      </c>
      <c r="K1621" s="7">
        <v>0.16057972609996801</v>
      </c>
      <c r="L1621" s="7">
        <v>-0.23987841606140101</v>
      </c>
      <c r="M1621" s="7">
        <v>-7.8334107995033E-2</v>
      </c>
      <c r="N1621" s="7">
        <v>-5.5603452026844004E-2</v>
      </c>
      <c r="O1621" s="7">
        <v>1.2404964577388851</v>
      </c>
      <c r="P1621" s="7">
        <v>1.0191241021294939</v>
      </c>
      <c r="Q1621" s="7">
        <v>3.118638122688032</v>
      </c>
      <c r="R1621" s="7">
        <v>2.606507051372398</v>
      </c>
      <c r="S1621" s="7">
        <v>24.21970806539214</v>
      </c>
      <c r="T1621" s="7">
        <v>19.952905726774688</v>
      </c>
      <c r="U1621" s="7">
        <v>25.575895309448242</v>
      </c>
      <c r="V1621" s="7" t="str">
        <f>_xll.BDP($A1621,"TRAILING_12M_R&amp;D_%_SALES",$A$1,$A$2)</f>
        <v>#N/A N/A</v>
      </c>
      <c r="W1621" s="7">
        <v>25</v>
      </c>
      <c r="X1621" s="7">
        <v>252010</v>
      </c>
      <c r="Y1621" s="7">
        <v>25201040</v>
      </c>
      <c r="Z1621" s="6" t="s">
        <v>49</v>
      </c>
      <c r="AA1621" s="6" t="s">
        <v>502</v>
      </c>
      <c r="AB1621" s="6" t="s">
        <v>5028</v>
      </c>
      <c r="AC1621" s="7">
        <v>47.580726623535156</v>
      </c>
      <c r="AD1621" s="7">
        <v>0.594790678990327</v>
      </c>
      <c r="AE1621" s="7">
        <v>63.30645705589086</v>
      </c>
      <c r="AF1621" s="7">
        <v>16775</v>
      </c>
      <c r="AG1621" s="7">
        <v>15637</v>
      </c>
    </row>
    <row r="1622" spans="1:33" s="4" customFormat="1" ht="12.75" x14ac:dyDescent="0.2">
      <c r="A1622" s="6" t="s">
        <v>5029</v>
      </c>
      <c r="B1622" s="6" t="s">
        <v>5030</v>
      </c>
      <c r="C1622" s="7">
        <v>13100305408</v>
      </c>
      <c r="D1622" s="6" t="s">
        <v>5031</v>
      </c>
      <c r="E1622" s="7">
        <v>-0.85088133811950706</v>
      </c>
      <c r="F1622" s="7">
        <v>-0.51519066095352206</v>
      </c>
      <c r="G1622" s="7">
        <v>0.22418861091136902</v>
      </c>
      <c r="H1622" s="7">
        <v>-0.29070684313774103</v>
      </c>
      <c r="I1622" s="7">
        <v>-0.58625918626785301</v>
      </c>
      <c r="J1622" s="7">
        <v>-0.51914530992507901</v>
      </c>
      <c r="K1622" s="7">
        <v>1.5961166620254521</v>
      </c>
      <c r="L1622" s="7">
        <v>-0.57194298505783103</v>
      </c>
      <c r="M1622" s="7">
        <v>7.858008891344101E-2</v>
      </c>
      <c r="N1622" s="7">
        <v>-0.58623224496841408</v>
      </c>
      <c r="O1622" s="7">
        <v>1.6126544614501892</v>
      </c>
      <c r="P1622" s="7">
        <v>1.5383105501817</v>
      </c>
      <c r="Q1622" s="7">
        <v>1.83643036821067</v>
      </c>
      <c r="R1622" s="7">
        <v>1.7103393488885432</v>
      </c>
      <c r="S1622" s="7">
        <v>15.431501041293236</v>
      </c>
      <c r="T1622" s="7">
        <v>14.112812947521745</v>
      </c>
      <c r="U1622" s="7">
        <v>11.931362152099609</v>
      </c>
      <c r="V1622" s="7" t="str">
        <f>_xll.BDP($A1622,"TRAILING_12M_R&amp;D_%_SALES",$A$1,$A$2)</f>
        <v>#N/A N/A</v>
      </c>
      <c r="W1622" s="7">
        <v>40</v>
      </c>
      <c r="X1622" s="7">
        <v>402030</v>
      </c>
      <c r="Y1622" s="7">
        <v>40203020</v>
      </c>
      <c r="Z1622" s="6" t="s">
        <v>87</v>
      </c>
      <c r="AA1622" s="6" t="s">
        <v>522</v>
      </c>
      <c r="AB1622" s="6" t="s">
        <v>523</v>
      </c>
      <c r="AC1622" s="7">
        <v>40.790664672851563</v>
      </c>
      <c r="AD1622" s="7">
        <v>1.20869812931871</v>
      </c>
      <c r="AE1622" s="7">
        <v>8.6959099578050711</v>
      </c>
      <c r="AF1622" s="7">
        <v>14800</v>
      </c>
      <c r="AG1622" s="7">
        <v>11000</v>
      </c>
    </row>
    <row r="1623" spans="1:33" s="4" customFormat="1" ht="12.75" x14ac:dyDescent="0.2">
      <c r="A1623" s="6" t="s">
        <v>5032</v>
      </c>
      <c r="B1623" s="6" t="s">
        <v>5033</v>
      </c>
      <c r="C1623" s="7">
        <v>13095503872</v>
      </c>
      <c r="D1623" s="6" t="s">
        <v>5034</v>
      </c>
      <c r="E1623" s="7">
        <v>-1.6034915447235112</v>
      </c>
      <c r="F1623" s="7">
        <v>0.599459528923035</v>
      </c>
      <c r="G1623" s="7">
        <v>0.37912794947624201</v>
      </c>
      <c r="H1623" s="7">
        <v>-0.85715955495834406</v>
      </c>
      <c r="I1623" s="7">
        <v>1.2533638477325439</v>
      </c>
      <c r="J1623" s="7">
        <v>-0.6495170593261721</v>
      </c>
      <c r="K1623" s="7">
        <v>0.11444662511348701</v>
      </c>
      <c r="L1623" s="7">
        <v>-1.160791277885437</v>
      </c>
      <c r="M1623" s="7">
        <v>-0.14510434865951502</v>
      </c>
      <c r="N1623" s="7">
        <v>-9.6143841743469002E-2</v>
      </c>
      <c r="O1623" s="7">
        <v>2.564117380118816</v>
      </c>
      <c r="P1623" s="7">
        <v>2.1064547228559358</v>
      </c>
      <c r="Q1623" s="7">
        <v>23.859373033182539</v>
      </c>
      <c r="R1623" s="7"/>
      <c r="S1623" s="7">
        <v>27.293442525604416</v>
      </c>
      <c r="T1623" s="7"/>
      <c r="U1623" s="7">
        <v>106.85990142822266</v>
      </c>
      <c r="V1623" s="7">
        <f>_xll.BDP($A1623,"TRAILING_12M_R&amp;D_%_SALES",$A$1,$A$2)</f>
        <v>0</v>
      </c>
      <c r="W1623" s="7">
        <v>25</v>
      </c>
      <c r="X1623" s="7">
        <v>255030</v>
      </c>
      <c r="Y1623" s="7">
        <v>25503030</v>
      </c>
      <c r="Z1623" s="6" t="s">
        <v>49</v>
      </c>
      <c r="AA1623" s="6" t="s">
        <v>50</v>
      </c>
      <c r="AB1623" s="6" t="s">
        <v>50</v>
      </c>
      <c r="AC1623" s="7">
        <v>60.688060760498047</v>
      </c>
      <c r="AD1623" s="7">
        <v>0.75533272549854302</v>
      </c>
      <c r="AE1623" s="7">
        <v>3.5316382509007482</v>
      </c>
      <c r="AF1623" s="7">
        <v>28545</v>
      </c>
      <c r="AG1623" s="7">
        <v>29469</v>
      </c>
    </row>
    <row r="1624" spans="1:33" s="4" customFormat="1" ht="12.75" x14ac:dyDescent="0.2">
      <c r="A1624" s="6" t="s">
        <v>5035</v>
      </c>
      <c r="B1624" s="6" t="s">
        <v>5036</v>
      </c>
      <c r="C1624" s="7">
        <v>13091031040</v>
      </c>
      <c r="D1624" s="6" t="s">
        <v>5037</v>
      </c>
      <c r="E1624" s="7">
        <v>-1.61029589176178</v>
      </c>
      <c r="F1624" s="7">
        <v>2.8257253579800001E-3</v>
      </c>
      <c r="G1624" s="7">
        <v>-0.70203834772110008</v>
      </c>
      <c r="H1624" s="7">
        <v>-1.07215416431427</v>
      </c>
      <c r="I1624" s="7">
        <v>3.3966865390539003E-2</v>
      </c>
      <c r="J1624" s="7">
        <v>-0.38742512464523304</v>
      </c>
      <c r="K1624" s="7">
        <v>-0.20928497612476302</v>
      </c>
      <c r="L1624" s="7">
        <v>-0.74404305219650302</v>
      </c>
      <c r="M1624" s="7">
        <v>-0.252832472324371</v>
      </c>
      <c r="N1624" s="7">
        <v>-9.0137384831905004E-2</v>
      </c>
      <c r="O1624" s="7">
        <v>3.7781421024354112</v>
      </c>
      <c r="P1624" s="7">
        <v>3.370911850234783</v>
      </c>
      <c r="Q1624" s="7">
        <v>9.7160825064449057</v>
      </c>
      <c r="R1624" s="7">
        <v>7.7658301669271648</v>
      </c>
      <c r="S1624" s="7">
        <v>42.131540928375294</v>
      </c>
      <c r="T1624" s="7">
        <v>34.112873899184727</v>
      </c>
      <c r="U1624" s="7">
        <v>25.128179550170898</v>
      </c>
      <c r="V1624" s="7" t="str">
        <f>_xll.BDP($A1624,"TRAILING_12M_R&amp;D_%_SALES",$A$1,$A$2)</f>
        <v>#N/A N/A</v>
      </c>
      <c r="W1624" s="7">
        <v>20</v>
      </c>
      <c r="X1624" s="7">
        <v>202010</v>
      </c>
      <c r="Y1624" s="7">
        <v>20201050</v>
      </c>
      <c r="Z1624" s="6" t="s">
        <v>404</v>
      </c>
      <c r="AA1624" s="6" t="s">
        <v>1477</v>
      </c>
      <c r="AB1624" s="6" t="s">
        <v>1478</v>
      </c>
      <c r="AC1624" s="7">
        <v>50.890251159667969</v>
      </c>
      <c r="AD1624" s="7">
        <v>0.36709389267717701</v>
      </c>
      <c r="AE1624" s="7">
        <v>19.867195471018384</v>
      </c>
      <c r="AF1624" s="7">
        <v>42933</v>
      </c>
      <c r="AG1624" s="7">
        <v>28061</v>
      </c>
    </row>
    <row r="1625" spans="1:33" s="4" customFormat="1" ht="12.75" x14ac:dyDescent="0.2">
      <c r="A1625" s="6" t="s">
        <v>5038</v>
      </c>
      <c r="B1625" s="6" t="s">
        <v>5039</v>
      </c>
      <c r="C1625" s="7">
        <v>13078116352</v>
      </c>
      <c r="D1625" s="6" t="s">
        <v>5040</v>
      </c>
      <c r="E1625" s="7">
        <v>-1.39205002784729</v>
      </c>
      <c r="F1625" s="7">
        <v>-0.32859781384468101</v>
      </c>
      <c r="G1625" s="7">
        <v>-0.19257791340351102</v>
      </c>
      <c r="H1625" s="7">
        <v>-7.1193813346330003E-3</v>
      </c>
      <c r="I1625" s="7">
        <v>0.14275091886520402</v>
      </c>
      <c r="J1625" s="7">
        <v>-0.24103875458240501</v>
      </c>
      <c r="K1625" s="7">
        <v>0.35967367887496904</v>
      </c>
      <c r="L1625" s="7">
        <v>-0.51063591241836503</v>
      </c>
      <c r="M1625" s="7">
        <v>0.69638168811798107</v>
      </c>
      <c r="N1625" s="7">
        <v>-0.38866174221038802</v>
      </c>
      <c r="O1625" s="7">
        <v>1.9474273561812581</v>
      </c>
      <c r="P1625" s="7">
        <v>1.8684613873897962</v>
      </c>
      <c r="Q1625" s="7">
        <v>4.0787009902777349</v>
      </c>
      <c r="R1625" s="7">
        <v>3.5632507913933953</v>
      </c>
      <c r="S1625" s="7">
        <v>22.527092582439177</v>
      </c>
      <c r="T1625" s="7">
        <v>19.967284333117302</v>
      </c>
      <c r="U1625" s="7">
        <v>15.063860893249512</v>
      </c>
      <c r="V1625" s="7" t="str">
        <f>_xll.BDP($A1625,"TRAILING_12M_R&amp;D_%_SALES",$A$1,$A$2)</f>
        <v>#N/A N/A</v>
      </c>
      <c r="W1625" s="7">
        <v>15</v>
      </c>
      <c r="X1625" s="7">
        <v>151030</v>
      </c>
      <c r="Y1625" s="7">
        <v>15103020</v>
      </c>
      <c r="Z1625" s="6" t="s">
        <v>381</v>
      </c>
      <c r="AA1625" s="6" t="s">
        <v>2586</v>
      </c>
      <c r="AB1625" s="6" t="s">
        <v>3865</v>
      </c>
      <c r="AC1625" s="7">
        <v>63.434261322021484</v>
      </c>
      <c r="AD1625" s="7">
        <v>0.95176726015227309</v>
      </c>
      <c r="AE1625" s="7">
        <v>27.26692453579016</v>
      </c>
      <c r="AF1625" s="7">
        <v>15500</v>
      </c>
      <c r="AG1625" s="7">
        <v>14000</v>
      </c>
    </row>
    <row r="1626" spans="1:33" s="4" customFormat="1" ht="12.75" x14ac:dyDescent="0.2">
      <c r="A1626" s="6" t="s">
        <v>5041</v>
      </c>
      <c r="B1626" s="6" t="s">
        <v>5042</v>
      </c>
      <c r="C1626" s="7">
        <v>13058524160</v>
      </c>
      <c r="D1626" s="6" t="s">
        <v>5043</v>
      </c>
      <c r="E1626" s="7">
        <v>-1.7259246110916142</v>
      </c>
      <c r="F1626" s="7">
        <v>-0.49432468414306602</v>
      </c>
      <c r="G1626" s="7">
        <v>-0.39380246400833102</v>
      </c>
      <c r="H1626" s="7">
        <v>-0.7004647254943851</v>
      </c>
      <c r="I1626" s="7">
        <v>-9.9705699831250001E-3</v>
      </c>
      <c r="J1626" s="7">
        <v>6.487862020731E-2</v>
      </c>
      <c r="K1626" s="7">
        <v>-0.32823500037193304</v>
      </c>
      <c r="L1626" s="7">
        <v>5.0489880144596003E-2</v>
      </c>
      <c r="M1626" s="7">
        <v>0.49345353245735202</v>
      </c>
      <c r="N1626" s="7">
        <v>-0.49942699074745206</v>
      </c>
      <c r="O1626" s="7">
        <v>4.9101653910845275</v>
      </c>
      <c r="P1626" s="7">
        <v>4.2309978469188181</v>
      </c>
      <c r="Q1626" s="7">
        <v>11.060423575713347</v>
      </c>
      <c r="R1626" s="7">
        <v>8.2435563976256088</v>
      </c>
      <c r="S1626" s="7">
        <v>35.328263534537861</v>
      </c>
      <c r="T1626" s="7">
        <v>27.384189783033673</v>
      </c>
      <c r="U1626" s="7">
        <v>13.344746589660645</v>
      </c>
      <c r="V1626" s="7">
        <f>_xll.BDP($A1626,"TRAILING_12M_R&amp;D_%_SALES",$A$1,$A$2)</f>
        <v>1.2508059316569955</v>
      </c>
      <c r="W1626" s="7">
        <v>15</v>
      </c>
      <c r="X1626" s="7">
        <v>151020</v>
      </c>
      <c r="Y1626" s="7">
        <v>15102010</v>
      </c>
      <c r="Z1626" s="6" t="s">
        <v>381</v>
      </c>
      <c r="AA1626" s="6" t="s">
        <v>1925</v>
      </c>
      <c r="AB1626" s="6" t="s">
        <v>1925</v>
      </c>
      <c r="AC1626" s="7">
        <v>50.467758178710938</v>
      </c>
      <c r="AD1626" s="7">
        <v>0.30909954900333203</v>
      </c>
      <c r="AE1626" s="7"/>
      <c r="AF1626" s="7">
        <v>4869</v>
      </c>
      <c r="AG1626" s="7">
        <v>3178</v>
      </c>
    </row>
    <row r="1627" spans="1:33" s="4" customFormat="1" ht="12.75" x14ac:dyDescent="0.2">
      <c r="A1627" s="6" t="s">
        <v>5044</v>
      </c>
      <c r="B1627" s="6" t="s">
        <v>5045</v>
      </c>
      <c r="C1627" s="7">
        <v>13040132096</v>
      </c>
      <c r="D1627" s="6" t="s">
        <v>5046</v>
      </c>
      <c r="E1627" s="7">
        <v>-0.29305776953697205</v>
      </c>
      <c r="F1627" s="7">
        <v>-0.76032805442810103</v>
      </c>
      <c r="G1627" s="7">
        <v>-0.34717264771461503</v>
      </c>
      <c r="H1627" s="7">
        <v>-1.0231611728668211</v>
      </c>
      <c r="I1627" s="7">
        <v>1.0998661518096919</v>
      </c>
      <c r="J1627" s="7">
        <v>-0.96573245525360107</v>
      </c>
      <c r="K1627" s="7">
        <v>2.476882696151733</v>
      </c>
      <c r="L1627" s="7">
        <v>-0.91633653640747104</v>
      </c>
      <c r="M1627" s="7">
        <v>0.7444045543670651</v>
      </c>
      <c r="N1627" s="7">
        <v>-0.93274295330047607</v>
      </c>
      <c r="O1627" s="7">
        <v>1.1956312607484971</v>
      </c>
      <c r="P1627" s="7">
        <v>1.4879554084312732</v>
      </c>
      <c r="Q1627" s="7">
        <v>0.70110605997888309</v>
      </c>
      <c r="R1627" s="7">
        <v>0.68336856709410909</v>
      </c>
      <c r="S1627" s="7">
        <v>12.783896041545178</v>
      </c>
      <c r="T1627" s="7">
        <v>11.764782148337202</v>
      </c>
      <c r="U1627" s="7">
        <v>5.8633909225463867</v>
      </c>
      <c r="V1627" s="7" t="str">
        <f>_xll.BDP($A1627,"TRAILING_12M_R&amp;D_%_SALES",$A$1,$A$2)</f>
        <v>#N/A N/A</v>
      </c>
      <c r="W1627" s="7">
        <v>40</v>
      </c>
      <c r="X1627" s="7">
        <v>401010</v>
      </c>
      <c r="Y1627" s="7">
        <v>40101010</v>
      </c>
      <c r="Z1627" s="6" t="s">
        <v>87</v>
      </c>
      <c r="AA1627" s="6" t="s">
        <v>111</v>
      </c>
      <c r="AB1627" s="6" t="s">
        <v>112</v>
      </c>
      <c r="AC1627" s="7">
        <v>50.819835662841797</v>
      </c>
      <c r="AD1627" s="7">
        <v>0.68886662232934903</v>
      </c>
      <c r="AE1627" s="7">
        <v>-18.985314994673175</v>
      </c>
      <c r="AF1627" s="7">
        <v>47284</v>
      </c>
      <c r="AG1627" s="7">
        <v>46067</v>
      </c>
    </row>
    <row r="1628" spans="1:33" s="4" customFormat="1" ht="12.75" x14ac:dyDescent="0.2">
      <c r="A1628" s="6" t="s">
        <v>5047</v>
      </c>
      <c r="B1628" s="6" t="s">
        <v>5048</v>
      </c>
      <c r="C1628" s="7">
        <v>13031535616</v>
      </c>
      <c r="D1628" s="6" t="s">
        <v>5049</v>
      </c>
      <c r="E1628" s="7">
        <v>-0.29305776953697205</v>
      </c>
      <c r="F1628" s="7">
        <v>-0.76032805442810103</v>
      </c>
      <c r="G1628" s="7">
        <v>-0.34717264771461503</v>
      </c>
      <c r="H1628" s="7">
        <v>-1.0231611728668211</v>
      </c>
      <c r="I1628" s="7">
        <v>1.0998661518096919</v>
      </c>
      <c r="J1628" s="7">
        <v>-0.96573245525360107</v>
      </c>
      <c r="K1628" s="7">
        <v>2.476882696151733</v>
      </c>
      <c r="L1628" s="7">
        <v>-0.91633653640747104</v>
      </c>
      <c r="M1628" s="7">
        <v>0.7444045543670651</v>
      </c>
      <c r="N1628" s="7">
        <v>-0.93274295330047607</v>
      </c>
      <c r="O1628" s="7">
        <v>1.1956312607484971</v>
      </c>
      <c r="P1628" s="7">
        <v>1.486974456562056</v>
      </c>
      <c r="Q1628" s="7">
        <v>0.70110605997888309</v>
      </c>
      <c r="R1628" s="7">
        <v>0.682916197201062</v>
      </c>
      <c r="S1628" s="7">
        <v>12.783896041545178</v>
      </c>
      <c r="T1628" s="7">
        <v>11.756970726039793</v>
      </c>
      <c r="U1628" s="7">
        <v>5.8633909225463867</v>
      </c>
      <c r="V1628" s="7" t="str">
        <f>_xll.BDP($A1628,"TRAILING_12M_R&amp;D_%_SALES",$A$1,$A$2)</f>
        <v>#N/A N/A</v>
      </c>
      <c r="W1628" s="7">
        <v>40</v>
      </c>
      <c r="X1628" s="7">
        <v>401010</v>
      </c>
      <c r="Y1628" s="7">
        <v>40101010</v>
      </c>
      <c r="Z1628" s="6" t="s">
        <v>87</v>
      </c>
      <c r="AA1628" s="6" t="s">
        <v>111</v>
      </c>
      <c r="AB1628" s="6" t="s">
        <v>112</v>
      </c>
      <c r="AC1628" s="7">
        <v>50.819835662841797</v>
      </c>
      <c r="AD1628" s="7">
        <v>0.99651186341815212</v>
      </c>
      <c r="AE1628" s="7">
        <v>-19.189767257717673</v>
      </c>
      <c r="AF1628" s="7">
        <v>47284</v>
      </c>
      <c r="AG1628" s="7">
        <v>46067</v>
      </c>
    </row>
    <row r="1629" spans="1:33" s="4" customFormat="1" ht="12.75" x14ac:dyDescent="0.2">
      <c r="A1629" s="6" t="s">
        <v>5050</v>
      </c>
      <c r="B1629" s="6" t="s">
        <v>5051</v>
      </c>
      <c r="C1629" s="7">
        <v>13011886080</v>
      </c>
      <c r="D1629" s="6" t="s">
        <v>5052</v>
      </c>
      <c r="E1629" s="7">
        <v>-0.54639893770217907</v>
      </c>
      <c r="F1629" s="7">
        <v>8.7800081819300012E-3</v>
      </c>
      <c r="G1629" s="7">
        <v>-0.39700034260749806</v>
      </c>
      <c r="H1629" s="7">
        <v>-0.93991309404373202</v>
      </c>
      <c r="I1629" s="7">
        <v>-1.360014081001282</v>
      </c>
      <c r="J1629" s="7">
        <v>-0.17840830981731401</v>
      </c>
      <c r="K1629" s="7">
        <v>-5.8575380593538007E-2</v>
      </c>
      <c r="L1629" s="7">
        <v>-0.65040677785873402</v>
      </c>
      <c r="M1629" s="7">
        <v>0.23407283425331102</v>
      </c>
      <c r="N1629" s="7">
        <v>-1.222017168998718</v>
      </c>
      <c r="O1629" s="7">
        <v>10.898913604104726</v>
      </c>
      <c r="P1629" s="7">
        <v>10.144568340605524</v>
      </c>
      <c r="Q1629" s="7">
        <v>4.6097262992501209</v>
      </c>
      <c r="R1629" s="7"/>
      <c r="S1629" s="7">
        <v>28.347302397065381</v>
      </c>
      <c r="T1629" s="7">
        <v>27.448592434388193</v>
      </c>
      <c r="U1629" s="7">
        <v>16.846778869628906</v>
      </c>
      <c r="V1629" s="7">
        <f>_xll.BDP($A1629,"TRAILING_12M_R&amp;D_%_SALES",$A$1,$A$2)</f>
        <v>0</v>
      </c>
      <c r="W1629" s="7">
        <v>40</v>
      </c>
      <c r="X1629" s="7">
        <v>402030</v>
      </c>
      <c r="Y1629" s="7">
        <v>40203040</v>
      </c>
      <c r="Z1629" s="6" t="s">
        <v>87</v>
      </c>
      <c r="AA1629" s="6" t="s">
        <v>522</v>
      </c>
      <c r="AB1629" s="6" t="s">
        <v>850</v>
      </c>
      <c r="AC1629" s="7">
        <v>35.308319091796875</v>
      </c>
      <c r="AD1629" s="7">
        <v>0.36001934265173802</v>
      </c>
      <c r="AE1629" s="7"/>
      <c r="AF1629" s="7">
        <v>1208</v>
      </c>
      <c r="AG1629" s="7">
        <v>1131</v>
      </c>
    </row>
    <row r="1630" spans="1:33" s="4" customFormat="1" ht="12.75" x14ac:dyDescent="0.2">
      <c r="A1630" s="6" t="s">
        <v>5053</v>
      </c>
      <c r="B1630" s="6" t="s">
        <v>4338</v>
      </c>
      <c r="C1630" s="7">
        <v>13009143808</v>
      </c>
      <c r="D1630" s="6" t="s">
        <v>5054</v>
      </c>
      <c r="E1630" s="7">
        <v>-1.1273577213287349</v>
      </c>
      <c r="F1630" s="7">
        <v>-0.46128091216087302</v>
      </c>
      <c r="G1630" s="7">
        <v>1.884093046188354</v>
      </c>
      <c r="H1630" s="7">
        <v>-0.28662762045860302</v>
      </c>
      <c r="I1630" s="7">
        <v>0.58327537775039706</v>
      </c>
      <c r="J1630" s="7">
        <v>-0.13446515798568701</v>
      </c>
      <c r="K1630" s="7">
        <v>1.0173413753509519</v>
      </c>
      <c r="L1630" s="7">
        <v>-5.0956282764673004E-2</v>
      </c>
      <c r="M1630" s="7">
        <v>3.000038862228394</v>
      </c>
      <c r="N1630" s="7">
        <v>-0.63921904563903809</v>
      </c>
      <c r="O1630" s="7">
        <v>2.6419798908390453</v>
      </c>
      <c r="P1630" s="7">
        <v>2.4803954523191831</v>
      </c>
      <c r="Q1630" s="7">
        <v>1.203299914158221</v>
      </c>
      <c r="R1630" s="7">
        <v>1.234784229869083</v>
      </c>
      <c r="S1630" s="7">
        <v>11.296097761890783</v>
      </c>
      <c r="T1630" s="7">
        <v>12.941650551546324</v>
      </c>
      <c r="U1630" s="7">
        <v>6.9221920967102051</v>
      </c>
      <c r="V1630" s="7">
        <f>_xll.BDP($A1630,"TRAILING_12M_R&amp;D_%_SALES",$A$1,$A$2)</f>
        <v>0</v>
      </c>
      <c r="W1630" s="7">
        <v>10</v>
      </c>
      <c r="X1630" s="7">
        <v>101020</v>
      </c>
      <c r="Y1630" s="7">
        <v>10102040</v>
      </c>
      <c r="Z1630" s="6" t="s">
        <v>306</v>
      </c>
      <c r="AA1630" s="6" t="s">
        <v>307</v>
      </c>
      <c r="AB1630" s="6" t="s">
        <v>826</v>
      </c>
      <c r="AC1630" s="7">
        <v>61.492809295654297</v>
      </c>
      <c r="AD1630" s="7">
        <v>1.3609658615052631</v>
      </c>
      <c r="AE1630" s="7">
        <v>-31.163713625070443</v>
      </c>
      <c r="AF1630" s="7">
        <v>2791</v>
      </c>
      <c r="AG1630" s="7">
        <v>1111</v>
      </c>
    </row>
    <row r="1631" spans="1:33" s="4" customFormat="1" ht="12.75" x14ac:dyDescent="0.2">
      <c r="A1631" s="6" t="s">
        <v>5055</v>
      </c>
      <c r="B1631" s="6" t="s">
        <v>5056</v>
      </c>
      <c r="C1631" s="7">
        <v>12986788864</v>
      </c>
      <c r="D1631" s="6" t="s">
        <v>5057</v>
      </c>
      <c r="E1631" s="7">
        <v>-1.2389982938766479</v>
      </c>
      <c r="F1631" s="7">
        <v>-0.19614291191101102</v>
      </c>
      <c r="G1631" s="7">
        <v>-0.42836260795593301</v>
      </c>
      <c r="H1631" s="7">
        <v>-0.731489598751068</v>
      </c>
      <c r="I1631" s="7">
        <v>1.270407915115356</v>
      </c>
      <c r="J1631" s="7">
        <v>-0.89166814088821411</v>
      </c>
      <c r="K1631" s="7">
        <v>0.96168106794357311</v>
      </c>
      <c r="L1631" s="7">
        <v>-1.565062522888184</v>
      </c>
      <c r="M1631" s="7">
        <v>1.7387914657592769</v>
      </c>
      <c r="N1631" s="7">
        <v>-0.84174084663391102</v>
      </c>
      <c r="O1631" s="7">
        <v>1.9577528716196602</v>
      </c>
      <c r="P1631" s="7">
        <v>2.030546897815575</v>
      </c>
      <c r="Q1631" s="7">
        <v>4.3227291883968961</v>
      </c>
      <c r="R1631" s="7">
        <v>4.251486774836458</v>
      </c>
      <c r="S1631" s="7">
        <v>22.611969123640733</v>
      </c>
      <c r="T1631" s="7">
        <v>18.808101898202722</v>
      </c>
      <c r="U1631" s="7">
        <v>29.154169082641602</v>
      </c>
      <c r="V1631" s="7" t="str">
        <f>_xll.BDP($A1631,"TRAILING_12M_R&amp;D_%_SALES",$A$1,$A$2)</f>
        <v>#N/A N/A</v>
      </c>
      <c r="W1631" s="7">
        <v>50</v>
      </c>
      <c r="X1631" s="7">
        <v>501010</v>
      </c>
      <c r="Y1631" s="7">
        <v>50101020</v>
      </c>
      <c r="Z1631" s="6" t="s">
        <v>54</v>
      </c>
      <c r="AA1631" s="6" t="s">
        <v>188</v>
      </c>
      <c r="AB1631" s="6" t="s">
        <v>189</v>
      </c>
      <c r="AC1631" s="7">
        <v>56.583843231201172</v>
      </c>
      <c r="AD1631" s="7">
        <v>0.76237180353236911</v>
      </c>
      <c r="AE1631" s="7">
        <v>9.0356839418685997</v>
      </c>
      <c r="AF1631" s="7">
        <v>11248</v>
      </c>
      <c r="AG1631" s="7">
        <v>14280</v>
      </c>
    </row>
    <row r="1632" spans="1:33" s="4" customFormat="1" ht="12.75" x14ac:dyDescent="0.2">
      <c r="A1632" s="6" t="s">
        <v>5058</v>
      </c>
      <c r="B1632" s="6" t="s">
        <v>5059</v>
      </c>
      <c r="C1632" s="7">
        <v>12972772352</v>
      </c>
      <c r="D1632" s="6" t="s">
        <v>5060</v>
      </c>
      <c r="E1632" s="7">
        <v>-1.9234915971755981</v>
      </c>
      <c r="F1632" s="7">
        <v>3.0090034008026002E-2</v>
      </c>
      <c r="G1632" s="7">
        <v>-0.71887916326522805</v>
      </c>
      <c r="H1632" s="7">
        <v>-0.144870400428772</v>
      </c>
      <c r="I1632" s="7">
        <v>5.0508864223957006E-2</v>
      </c>
      <c r="J1632" s="7">
        <v>0.92714619636535611</v>
      </c>
      <c r="K1632" s="7">
        <v>-0.350687146186829</v>
      </c>
      <c r="L1632" s="7">
        <v>0.23362448811531103</v>
      </c>
      <c r="M1632" s="7">
        <v>-0.57334190607070901</v>
      </c>
      <c r="N1632" s="7">
        <v>-5.5112905800343004E-2</v>
      </c>
      <c r="O1632" s="7">
        <v>7.3240640710001701</v>
      </c>
      <c r="P1632" s="7">
        <v>6.5300053222973204</v>
      </c>
      <c r="Q1632" s="7">
        <v>9.9795692870820289</v>
      </c>
      <c r="R1632" s="7">
        <v>7.5951185827026153</v>
      </c>
      <c r="S1632" s="7">
        <v>47.08637647359906</v>
      </c>
      <c r="T1632" s="7">
        <v>34.408424774139327</v>
      </c>
      <c r="U1632" s="7">
        <v>21.945423126220703</v>
      </c>
      <c r="V1632" s="7">
        <f>_xll.BDP($A1632,"TRAILING_12M_R&amp;D_%_SALES",$A$1,$A$2)</f>
        <v>10.144808676619444</v>
      </c>
      <c r="W1632" s="7">
        <v>45</v>
      </c>
      <c r="X1632" s="7">
        <v>453010</v>
      </c>
      <c r="Y1632" s="7">
        <v>45301010</v>
      </c>
      <c r="Z1632" s="6" t="s">
        <v>39</v>
      </c>
      <c r="AA1632" s="6" t="s">
        <v>82</v>
      </c>
      <c r="AB1632" s="6" t="s">
        <v>245</v>
      </c>
      <c r="AC1632" s="7">
        <v>39.845085144042969</v>
      </c>
      <c r="AD1632" s="7">
        <v>1.1501065111937141</v>
      </c>
      <c r="AE1632" s="7">
        <v>92.850207241701142</v>
      </c>
      <c r="AF1632" s="7">
        <v>5300</v>
      </c>
      <c r="AG1632" s="7">
        <v>3348</v>
      </c>
    </row>
    <row r="1633" spans="1:33" s="4" customFormat="1" ht="12.75" x14ac:dyDescent="0.2">
      <c r="A1633" s="6" t="s">
        <v>5061</v>
      </c>
      <c r="B1633" s="6" t="s">
        <v>5062</v>
      </c>
      <c r="C1633" s="7">
        <v>12938923008</v>
      </c>
      <c r="D1633" s="6" t="s">
        <v>5063</v>
      </c>
      <c r="E1633" s="7">
        <v>-1.462404847145081</v>
      </c>
      <c r="F1633" s="7">
        <v>0.23418509960174602</v>
      </c>
      <c r="G1633" s="7">
        <v>-0.53921800851821899</v>
      </c>
      <c r="H1633" s="7">
        <v>-0.22126525640487701</v>
      </c>
      <c r="I1633" s="7">
        <v>0.27192106842994701</v>
      </c>
      <c r="J1633" s="7">
        <v>-0.37525901198387102</v>
      </c>
      <c r="K1633" s="7">
        <v>0.127229079604149</v>
      </c>
      <c r="L1633" s="7">
        <v>-0.60156863927841209</v>
      </c>
      <c r="M1633" s="7">
        <v>5.5370204150677005E-2</v>
      </c>
      <c r="N1633" s="7">
        <v>-0.50631719827652</v>
      </c>
      <c r="O1633" s="7">
        <v>1.922045997138663</v>
      </c>
      <c r="P1633" s="7">
        <v>1.8129570736597391</v>
      </c>
      <c r="Q1633" s="7">
        <v>9.6988865202906336</v>
      </c>
      <c r="R1633" s="7">
        <v>7.5903010620447873</v>
      </c>
      <c r="S1633" s="7">
        <v>23.267210843894333</v>
      </c>
      <c r="T1633" s="7">
        <v>21.479580868301735</v>
      </c>
      <c r="U1633" s="7">
        <v>44.055183410644531</v>
      </c>
      <c r="V1633" s="7" t="str">
        <f>_xll.BDP($A1633,"TRAILING_12M_R&amp;D_%_SALES",$A$1,$A$2)</f>
        <v>#N/A N/A</v>
      </c>
      <c r="W1633" s="7">
        <v>15</v>
      </c>
      <c r="X1633" s="7">
        <v>151030</v>
      </c>
      <c r="Y1633" s="7">
        <v>15103020</v>
      </c>
      <c r="Z1633" s="6" t="s">
        <v>381</v>
      </c>
      <c r="AA1633" s="6" t="s">
        <v>2586</v>
      </c>
      <c r="AB1633" s="6" t="s">
        <v>3865</v>
      </c>
      <c r="AC1633" s="7">
        <v>55.447139739990234</v>
      </c>
      <c r="AD1633" s="7">
        <v>1.032113294331906</v>
      </c>
      <c r="AE1633" s="7">
        <v>20.830402798954029</v>
      </c>
      <c r="AF1633" s="7">
        <v>30000</v>
      </c>
      <c r="AG1633" s="7">
        <v>25000</v>
      </c>
    </row>
    <row r="1634" spans="1:33" s="4" customFormat="1" ht="12.75" x14ac:dyDescent="0.2">
      <c r="A1634" s="6" t="s">
        <v>5064</v>
      </c>
      <c r="B1634" s="6" t="s">
        <v>5065</v>
      </c>
      <c r="C1634" s="7">
        <v>12936185856</v>
      </c>
      <c r="D1634" s="6" t="s">
        <v>5066</v>
      </c>
      <c r="E1634" s="7">
        <v>-0.74564939737319902</v>
      </c>
      <c r="F1634" s="7">
        <v>-0.71598273515701305</v>
      </c>
      <c r="G1634" s="7">
        <v>1.5342909097671509</v>
      </c>
      <c r="H1634" s="7">
        <v>-0.5820121169090271</v>
      </c>
      <c r="I1634" s="7">
        <v>-0.97218620777130105</v>
      </c>
      <c r="J1634" s="7">
        <v>-0.19268366694450401</v>
      </c>
      <c r="K1634" s="7">
        <v>-0.40208202600479104</v>
      </c>
      <c r="L1634" s="7">
        <v>-1.0977902412414551</v>
      </c>
      <c r="M1634" s="7">
        <v>-1.2516432441771001E-2</v>
      </c>
      <c r="N1634" s="7">
        <v>-0.88493669033050504</v>
      </c>
      <c r="O1634" s="7">
        <v>2.6354684434971798</v>
      </c>
      <c r="P1634" s="7">
        <v>3.3678987089276489</v>
      </c>
      <c r="Q1634" s="7">
        <v>1.817531790353939</v>
      </c>
      <c r="R1634" s="7">
        <v>1.6993283880256622</v>
      </c>
      <c r="S1634" s="7">
        <v>17.94139739410894</v>
      </c>
      <c r="T1634" s="7">
        <v>12.8625044354441</v>
      </c>
      <c r="U1634" s="7">
        <v>9.9146270751953125</v>
      </c>
      <c r="V1634" s="7" t="str">
        <f>_xll.BDP($A1634,"TRAILING_12M_R&amp;D_%_SALES",$A$1,$A$2)</f>
        <v>#N/A N/A</v>
      </c>
      <c r="W1634" s="7">
        <v>40</v>
      </c>
      <c r="X1634" s="7">
        <v>402030</v>
      </c>
      <c r="Y1634" s="7">
        <v>40203010</v>
      </c>
      <c r="Z1634" s="6" t="s">
        <v>87</v>
      </c>
      <c r="AA1634" s="6" t="s">
        <v>522</v>
      </c>
      <c r="AB1634" s="6" t="s">
        <v>822</v>
      </c>
      <c r="AC1634" s="7">
        <v>49.884315490722656</v>
      </c>
      <c r="AD1634" s="7">
        <v>1.031702619354127</v>
      </c>
      <c r="AE1634" s="7">
        <v>16.908007972653948</v>
      </c>
      <c r="AF1634" s="7">
        <v>6639</v>
      </c>
      <c r="AG1634" s="7">
        <v>5247</v>
      </c>
    </row>
    <row r="1635" spans="1:33" s="4" customFormat="1" ht="12.75" x14ac:dyDescent="0.2">
      <c r="A1635" s="6" t="s">
        <v>5067</v>
      </c>
      <c r="B1635" s="6" t="s">
        <v>5068</v>
      </c>
      <c r="C1635" s="7">
        <v>12910833664</v>
      </c>
      <c r="D1635" s="6" t="s">
        <v>5069</v>
      </c>
      <c r="E1635" s="7">
        <v>-0.68826067447662409</v>
      </c>
      <c r="F1635" s="7">
        <v>-0.74745953083038308</v>
      </c>
      <c r="G1635" s="7">
        <v>-0.21740004420280501</v>
      </c>
      <c r="H1635" s="7">
        <v>0.40759387612342801</v>
      </c>
      <c r="I1635" s="7">
        <v>0.13475783169269601</v>
      </c>
      <c r="J1635" s="7">
        <v>-0.82204526662826505</v>
      </c>
      <c r="K1635" s="7">
        <v>1.3450474739074711</v>
      </c>
      <c r="L1635" s="7">
        <v>-0.78682309389114402</v>
      </c>
      <c r="M1635" s="7">
        <v>1.6162081956863399</v>
      </c>
      <c r="N1635" s="7">
        <v>-1.1384180784225459</v>
      </c>
      <c r="O1635" s="7">
        <v>2.415261293621402</v>
      </c>
      <c r="P1635" s="7">
        <v>2.4812341223451693</v>
      </c>
      <c r="Q1635" s="7">
        <v>1.1978960795235301</v>
      </c>
      <c r="R1635" s="7">
        <v>0.9696774121293531</v>
      </c>
      <c r="S1635" s="7">
        <v>17.788732393146852</v>
      </c>
      <c r="T1635" s="7">
        <v>11.378012134776595</v>
      </c>
      <c r="U1635" s="7">
        <v>6.8495712280273438</v>
      </c>
      <c r="V1635" s="7" t="str">
        <f>_xll.BDP($A1635,"TRAILING_12M_R&amp;D_%_SALES",$A$1,$A$2)</f>
        <v>#N/A N/A</v>
      </c>
      <c r="W1635" s="7">
        <v>40</v>
      </c>
      <c r="X1635" s="7">
        <v>401010</v>
      </c>
      <c r="Y1635" s="7">
        <v>40101015</v>
      </c>
      <c r="Z1635" s="6" t="s">
        <v>87</v>
      </c>
      <c r="AA1635" s="6" t="s">
        <v>111</v>
      </c>
      <c r="AB1635" s="6" t="s">
        <v>1081</v>
      </c>
      <c r="AC1635" s="7">
        <v>48.415653228759766</v>
      </c>
      <c r="AD1635" s="7">
        <v>1.17248556869363</v>
      </c>
      <c r="AE1635" s="7">
        <v>-11.122454978425401</v>
      </c>
      <c r="AF1635" s="7">
        <v>15664</v>
      </c>
      <c r="AG1635" s="7">
        <v>11873</v>
      </c>
    </row>
    <row r="1636" spans="1:33" s="4" customFormat="1" ht="12.75" x14ac:dyDescent="0.2">
      <c r="A1636" s="6" t="s">
        <v>5070</v>
      </c>
      <c r="B1636" s="6" t="s">
        <v>5071</v>
      </c>
      <c r="C1636" s="7">
        <v>12908277760</v>
      </c>
      <c r="D1636" s="6" t="s">
        <v>5072</v>
      </c>
      <c r="E1636" s="7">
        <v>-0.21559835970401803</v>
      </c>
      <c r="F1636" s="7">
        <v>-2.0841846466064449</v>
      </c>
      <c r="G1636" s="7">
        <v>-0.304132670164108</v>
      </c>
      <c r="H1636" s="7">
        <v>-0.13870115578174602</v>
      </c>
      <c r="I1636" s="7">
        <v>1.5473484992980961</v>
      </c>
      <c r="J1636" s="7">
        <v>-0.54750525951385509</v>
      </c>
      <c r="K1636" s="7">
        <v>0.100152052938938</v>
      </c>
      <c r="L1636" s="7">
        <v>-0.26572793722152704</v>
      </c>
      <c r="M1636" s="7">
        <v>3.000038862228394</v>
      </c>
      <c r="N1636" s="7">
        <v>-0.369953483343124</v>
      </c>
      <c r="O1636" s="7">
        <v>0.21142501785806803</v>
      </c>
      <c r="P1636" s="7"/>
      <c r="Q1636" s="7">
        <v>0.40186056875828202</v>
      </c>
      <c r="R1636" s="7"/>
      <c r="S1636" s="7"/>
      <c r="T1636" s="7"/>
      <c r="U1636" s="7">
        <v>-27.293544769287109</v>
      </c>
      <c r="V1636" s="7">
        <f>_xll.BDP($A1636,"TRAILING_12M_R&amp;D_%_SALES",$A$1,$A$2)</f>
        <v>4.7446293925167167</v>
      </c>
      <c r="W1636" s="7">
        <v>25</v>
      </c>
      <c r="X1636" s="7">
        <v>251020</v>
      </c>
      <c r="Y1636" s="7">
        <v>25102010</v>
      </c>
      <c r="Z1636" s="6" t="s">
        <v>49</v>
      </c>
      <c r="AA1636" s="6" t="s">
        <v>71</v>
      </c>
      <c r="AB1636" s="6" t="s">
        <v>72</v>
      </c>
      <c r="AC1636" s="7">
        <v>61.563224792480469</v>
      </c>
      <c r="AD1636" s="7">
        <v>1.4002344778663529</v>
      </c>
      <c r="AE1636" s="7">
        <v>-7.3248463744076791</v>
      </c>
      <c r="AF1636" s="7">
        <v>179565</v>
      </c>
      <c r="AG1636" s="7">
        <v>117395</v>
      </c>
    </row>
    <row r="1637" spans="1:33" s="4" customFormat="1" ht="12.75" x14ac:dyDescent="0.2">
      <c r="A1637" s="6" t="s">
        <v>5073</v>
      </c>
      <c r="B1637" s="6" t="s">
        <v>5074</v>
      </c>
      <c r="C1637" s="7">
        <v>12907940864</v>
      </c>
      <c r="D1637" s="6" t="s">
        <v>5075</v>
      </c>
      <c r="E1637" s="7">
        <v>-1.9770387411117549</v>
      </c>
      <c r="F1637" s="7">
        <v>0.13898901641368902</v>
      </c>
      <c r="G1637" s="7">
        <v>-0.97069114446640004</v>
      </c>
      <c r="H1637" s="7">
        <v>-1.0291076898574829</v>
      </c>
      <c r="I1637" s="7">
        <v>-0.73944908380508401</v>
      </c>
      <c r="J1637" s="7">
        <v>-0.50473695993423506</v>
      </c>
      <c r="K1637" s="7">
        <v>-0.43144530057907104</v>
      </c>
      <c r="L1637" s="7">
        <v>-0.24042236804962203</v>
      </c>
      <c r="M1637" s="7">
        <v>-0.40543076395988503</v>
      </c>
      <c r="N1637" s="7">
        <v>-0.40130084753036505</v>
      </c>
      <c r="O1637" s="7">
        <v>7.1240031183225589</v>
      </c>
      <c r="P1637" s="7">
        <v>6.8074875694664421</v>
      </c>
      <c r="Q1637" s="7">
        <v>8.2740176756599055</v>
      </c>
      <c r="R1637" s="7">
        <v>7.1573594239732143</v>
      </c>
      <c r="S1637" s="7">
        <v>52.560189924550443</v>
      </c>
      <c r="T1637" s="7">
        <v>42.365712096555903</v>
      </c>
      <c r="U1637" s="7">
        <v>16.128149032592773</v>
      </c>
      <c r="V1637" s="7" t="str">
        <f>_xll.BDP($A1637,"TRAILING_12M_R&amp;D_%_SALES",$A$1,$A$2)</f>
        <v>#N/A N/A</v>
      </c>
      <c r="W1637" s="7">
        <v>45</v>
      </c>
      <c r="X1637" s="7">
        <v>452030</v>
      </c>
      <c r="Y1637" s="7">
        <v>45203010</v>
      </c>
      <c r="Z1637" s="6" t="s">
        <v>39</v>
      </c>
      <c r="AA1637" s="6" t="s">
        <v>446</v>
      </c>
      <c r="AB1637" s="6" t="s">
        <v>447</v>
      </c>
      <c r="AC1637" s="7">
        <v>47.822151184082031</v>
      </c>
      <c r="AD1637" s="7">
        <v>0.66109309491456603</v>
      </c>
      <c r="AE1637" s="7">
        <v>19.14026855061892</v>
      </c>
      <c r="AF1637" s="7">
        <v>6992</v>
      </c>
      <c r="AG1637" s="7">
        <v>5328</v>
      </c>
    </row>
    <row r="1638" spans="1:33" s="4" customFormat="1" ht="12.75" x14ac:dyDescent="0.2">
      <c r="A1638" s="6" t="s">
        <v>5076</v>
      </c>
      <c r="B1638" s="6" t="s">
        <v>5077</v>
      </c>
      <c r="C1638" s="7">
        <v>12907415552</v>
      </c>
      <c r="D1638" s="6" t="s">
        <v>5078</v>
      </c>
      <c r="E1638" s="7">
        <v>-1.7258437871932979</v>
      </c>
      <c r="F1638" s="7">
        <v>0.30923223495483404</v>
      </c>
      <c r="G1638" s="7">
        <v>-0.77638173103332508</v>
      </c>
      <c r="H1638" s="7">
        <v>-1.0897213220596309</v>
      </c>
      <c r="I1638" s="7">
        <v>-7.1379289031029011E-2</v>
      </c>
      <c r="J1638" s="7">
        <v>-0.62168651819229104</v>
      </c>
      <c r="K1638" s="7">
        <v>-7.9375334084034008E-2</v>
      </c>
      <c r="L1638" s="7">
        <v>0.16244445741176602</v>
      </c>
      <c r="M1638" s="7">
        <v>0.161636963486671</v>
      </c>
      <c r="N1638" s="7">
        <v>0.61350470781326305</v>
      </c>
      <c r="O1638" s="7">
        <v>3.1639351102264639</v>
      </c>
      <c r="P1638" s="7"/>
      <c r="Q1638" s="7">
        <v>9.4451111778987524</v>
      </c>
      <c r="R1638" s="7"/>
      <c r="S1638" s="7">
        <v>34.33426327224651</v>
      </c>
      <c r="T1638" s="7"/>
      <c r="U1638" s="7">
        <v>28.667243957519531</v>
      </c>
      <c r="V1638" s="7">
        <f>_xll.BDP($A1638,"TRAILING_12M_R&amp;D_%_SALES",$A$1,$A$2)</f>
        <v>0</v>
      </c>
      <c r="W1638" s="7">
        <v>20</v>
      </c>
      <c r="X1638" s="7">
        <v>202020</v>
      </c>
      <c r="Y1638" s="7">
        <v>20202020</v>
      </c>
      <c r="Z1638" s="6" t="s">
        <v>404</v>
      </c>
      <c r="AA1638" s="6" t="s">
        <v>892</v>
      </c>
      <c r="AB1638" s="6" t="s">
        <v>968</v>
      </c>
      <c r="AC1638" s="7">
        <v>49.502063751220703</v>
      </c>
      <c r="AD1638" s="7">
        <v>0.55055686844756202</v>
      </c>
      <c r="AE1638" s="7">
        <v>6.811861745232739</v>
      </c>
      <c r="AF1638" s="7">
        <v>44775</v>
      </c>
      <c r="AG1638" s="7">
        <v>38407</v>
      </c>
    </row>
    <row r="1639" spans="1:33" s="4" customFormat="1" ht="12.75" x14ac:dyDescent="0.2">
      <c r="A1639" s="6" t="s">
        <v>5079</v>
      </c>
      <c r="B1639" s="6" t="s">
        <v>5080</v>
      </c>
      <c r="C1639" s="7">
        <v>12870166528</v>
      </c>
      <c r="D1639" s="6" t="s">
        <v>5081</v>
      </c>
      <c r="E1639" s="7">
        <v>-1.299169659614563</v>
      </c>
      <c r="F1639" s="7">
        <v>-0.34117066860199002</v>
      </c>
      <c r="G1639" s="7">
        <v>-0.38224762678146401</v>
      </c>
      <c r="H1639" s="7">
        <v>-0.40036350488662703</v>
      </c>
      <c r="I1639" s="7">
        <v>0.67132341861724909</v>
      </c>
      <c r="J1639" s="7">
        <v>-0.84126132726669312</v>
      </c>
      <c r="K1639" s="7">
        <v>0.36056661605835005</v>
      </c>
      <c r="L1639" s="7">
        <v>-0.75780826807022106</v>
      </c>
      <c r="M1639" s="7">
        <v>0.73813223838806208</v>
      </c>
      <c r="N1639" s="7">
        <v>-1.020878672599792</v>
      </c>
      <c r="O1639" s="7">
        <v>3.644192375944014</v>
      </c>
      <c r="P1639" s="7">
        <v>3.355130175681202</v>
      </c>
      <c r="Q1639" s="7">
        <v>2.2535749820325002</v>
      </c>
      <c r="R1639" s="7">
        <v>2.1239309599674452</v>
      </c>
      <c r="S1639" s="7">
        <v>19.043282097957391</v>
      </c>
      <c r="T1639" s="7">
        <v>19.984629429856433</v>
      </c>
      <c r="U1639" s="7">
        <v>12.378045082092285</v>
      </c>
      <c r="V1639" s="7" t="str">
        <f>_xll.BDP($A1639,"TRAILING_12M_R&amp;D_%_SALES",$A$1,$A$2)</f>
        <v>#N/A N/A</v>
      </c>
      <c r="W1639" s="7">
        <v>55</v>
      </c>
      <c r="X1639" s="7">
        <v>551010</v>
      </c>
      <c r="Y1639" s="7">
        <v>55101010</v>
      </c>
      <c r="Z1639" s="6" t="s">
        <v>396</v>
      </c>
      <c r="AA1639" s="6" t="s">
        <v>397</v>
      </c>
      <c r="AB1639" s="6" t="s">
        <v>397</v>
      </c>
      <c r="AC1639" s="7">
        <v>62.478622436523438</v>
      </c>
      <c r="AD1639" s="7">
        <v>0.88329965249325704</v>
      </c>
      <c r="AE1639" s="7">
        <v>-3.16597959043815</v>
      </c>
      <c r="AF1639" s="7">
        <v>3597</v>
      </c>
      <c r="AG1639" s="7">
        <v>4212</v>
      </c>
    </row>
    <row r="1640" spans="1:33" s="4" customFormat="1" ht="12.75" x14ac:dyDescent="0.2">
      <c r="A1640" s="6" t="s">
        <v>5082</v>
      </c>
      <c r="B1640" s="6" t="s">
        <v>5083</v>
      </c>
      <c r="C1640" s="7">
        <v>12869444608</v>
      </c>
      <c r="D1640" s="6" t="s">
        <v>5084</v>
      </c>
      <c r="E1640" s="7">
        <v>-1.708930969238281</v>
      </c>
      <c r="F1640" s="7">
        <v>-0.48550638556480402</v>
      </c>
      <c r="G1640" s="7">
        <v>-1.166137099266052</v>
      </c>
      <c r="H1640" s="7">
        <v>-0.68899333477020308</v>
      </c>
      <c r="I1640" s="7">
        <v>0.7937846779823301</v>
      </c>
      <c r="J1640" s="7">
        <v>0.45746195316314703</v>
      </c>
      <c r="K1640" s="7">
        <v>-0.60676026344299305</v>
      </c>
      <c r="L1640" s="7">
        <v>-1.4102039337158201</v>
      </c>
      <c r="M1640" s="7">
        <v>-0.73690664768219005</v>
      </c>
      <c r="N1640" s="7">
        <v>0.59779685735702504</v>
      </c>
      <c r="O1640" s="7">
        <v>8.6695804802865339</v>
      </c>
      <c r="P1640" s="7"/>
      <c r="Q1640" s="7">
        <v>7.2933992831422216</v>
      </c>
      <c r="R1640" s="7"/>
      <c r="S1640" s="7">
        <v>119.37463653721092</v>
      </c>
      <c r="T1640" s="7"/>
      <c r="U1640" s="7">
        <v>8.2233982086181641</v>
      </c>
      <c r="V1640" s="7" t="str">
        <f>_xll.BDP($A1640,"TRAILING_12M_R&amp;D_%_SALES",$A$1,$A$2)</f>
        <v>#N/A N/A</v>
      </c>
      <c r="W1640" s="7">
        <v>40</v>
      </c>
      <c r="X1640" s="7">
        <v>402010</v>
      </c>
      <c r="Y1640" s="7">
        <v>40201060</v>
      </c>
      <c r="Z1640" s="6" t="s">
        <v>87</v>
      </c>
      <c r="AA1640" s="6" t="s">
        <v>88</v>
      </c>
      <c r="AB1640" s="6" t="s">
        <v>96</v>
      </c>
      <c r="AC1640" s="7">
        <v>47.218589782714844</v>
      </c>
      <c r="AD1640" s="7">
        <v>0.35307359839749003</v>
      </c>
      <c r="AE1640" s="7"/>
      <c r="AF1640" s="7">
        <v>1942</v>
      </c>
      <c r="AG1640" s="7"/>
    </row>
    <row r="1641" spans="1:33" s="4" customFormat="1" ht="12.75" x14ac:dyDescent="0.2">
      <c r="A1641" s="6" t="s">
        <v>5085</v>
      </c>
      <c r="B1641" s="6" t="s">
        <v>5086</v>
      </c>
      <c r="C1641" s="7">
        <v>12849999872</v>
      </c>
      <c r="D1641" s="6" t="s">
        <v>5087</v>
      </c>
      <c r="E1641" s="7">
        <v>-1.3660901784896851</v>
      </c>
      <c r="F1641" s="7">
        <v>-0.34843227267265303</v>
      </c>
      <c r="G1641" s="7">
        <v>-0.7078444361686711</v>
      </c>
      <c r="H1641" s="7">
        <v>-1.312653541564941</v>
      </c>
      <c r="I1641" s="7">
        <v>-0.36846947669982905</v>
      </c>
      <c r="J1641" s="7">
        <v>0.10855422168970101</v>
      </c>
      <c r="K1641" s="7">
        <v>0.51991283893585205</v>
      </c>
      <c r="L1641" s="7">
        <v>-0.32764208316803001</v>
      </c>
      <c r="M1641" s="7">
        <v>0.689400434494019</v>
      </c>
      <c r="N1641" s="7">
        <v>-0.23557393252849601</v>
      </c>
      <c r="O1641" s="7">
        <v>1.878938534449166</v>
      </c>
      <c r="P1641" s="7">
        <v>1.448728441978792</v>
      </c>
      <c r="Q1641" s="7">
        <v>3.4867754028495499</v>
      </c>
      <c r="R1641" s="7">
        <v>3.413160702138557</v>
      </c>
      <c r="S1641" s="7">
        <v>27.095375298145381</v>
      </c>
      <c r="T1641" s="7">
        <v>19.080897900752635</v>
      </c>
      <c r="U1641" s="7">
        <v>13.252452850341797</v>
      </c>
      <c r="V1641" s="7">
        <f>_xll.BDP($A1641,"TRAILING_12M_R&amp;D_%_SALES",$A$1,$A$2)</f>
        <v>0</v>
      </c>
      <c r="W1641" s="7">
        <v>25</v>
      </c>
      <c r="X1641" s="7">
        <v>255040</v>
      </c>
      <c r="Y1641" s="7">
        <v>25504040</v>
      </c>
      <c r="Z1641" s="6" t="s">
        <v>49</v>
      </c>
      <c r="AA1641" s="6" t="s">
        <v>161</v>
      </c>
      <c r="AB1641" s="6" t="s">
        <v>2074</v>
      </c>
      <c r="AC1641" s="7">
        <v>59.460819244384766</v>
      </c>
      <c r="AD1641" s="7">
        <v>0.51926373441969709</v>
      </c>
      <c r="AE1641" s="7">
        <v>50.866702206885208</v>
      </c>
      <c r="AF1641" s="7">
        <v>29700</v>
      </c>
      <c r="AG1641" s="7">
        <v>36800</v>
      </c>
    </row>
    <row r="1642" spans="1:33" s="4" customFormat="1" ht="12.75" x14ac:dyDescent="0.2">
      <c r="A1642" s="6" t="s">
        <v>5088</v>
      </c>
      <c r="B1642" s="6" t="s">
        <v>5089</v>
      </c>
      <c r="C1642" s="7">
        <v>12848021504</v>
      </c>
      <c r="D1642" s="6" t="s">
        <v>5090</v>
      </c>
      <c r="E1642" s="7">
        <v>-0.70960479974746704</v>
      </c>
      <c r="F1642" s="7">
        <v>-0.75727099180221602</v>
      </c>
      <c r="G1642" s="7">
        <v>-5.6862026453018001E-2</v>
      </c>
      <c r="H1642" s="7">
        <v>-0.63789731264114402</v>
      </c>
      <c r="I1642" s="7">
        <v>-0.22998137772083302</v>
      </c>
      <c r="J1642" s="7">
        <v>-1.202083826065063</v>
      </c>
      <c r="K1642" s="7">
        <v>0.70778906345367409</v>
      </c>
      <c r="L1642" s="7">
        <v>-1.1866664886474609</v>
      </c>
      <c r="M1642" s="7">
        <v>-5.3946010768414002E-2</v>
      </c>
      <c r="N1642" s="7">
        <v>1.29486608505249</v>
      </c>
      <c r="O1642" s="7">
        <v>0.43115648678261204</v>
      </c>
      <c r="P1642" s="7"/>
      <c r="Q1642" s="7">
        <v>1.398709731179792</v>
      </c>
      <c r="R1642" s="7"/>
      <c r="S1642" s="7">
        <v>27.551496759072357</v>
      </c>
      <c r="T1642" s="7"/>
      <c r="U1642" s="7">
        <v>3.413263082504272</v>
      </c>
      <c r="V1642" s="7">
        <f>_xll.BDP($A1642,"TRAILING_12M_R&amp;D_%_SALES",$A$1,$A$2)</f>
        <v>4.7326660541447705</v>
      </c>
      <c r="W1642" s="7">
        <v>20</v>
      </c>
      <c r="X1642" s="7">
        <v>201050</v>
      </c>
      <c r="Y1642" s="7">
        <v>20105010</v>
      </c>
      <c r="Z1642" s="6" t="s">
        <v>404</v>
      </c>
      <c r="AA1642" s="6" t="s">
        <v>405</v>
      </c>
      <c r="AB1642" s="6" t="s">
        <v>405</v>
      </c>
      <c r="AC1642" s="7">
        <v>59.189216613769531</v>
      </c>
      <c r="AD1642" s="7">
        <v>0.63512827696394203</v>
      </c>
      <c r="AE1642" s="7">
        <v>-15.863174025768423</v>
      </c>
      <c r="AF1642" s="7">
        <v>125648</v>
      </c>
      <c r="AG1642" s="7">
        <v>198741</v>
      </c>
    </row>
    <row r="1643" spans="1:33" s="4" customFormat="1" ht="12.75" x14ac:dyDescent="0.2">
      <c r="A1643" s="6" t="s">
        <v>5091</v>
      </c>
      <c r="B1643" s="6" t="s">
        <v>5092</v>
      </c>
      <c r="C1643" s="7">
        <v>12842391552</v>
      </c>
      <c r="D1643" s="6" t="s">
        <v>5093</v>
      </c>
      <c r="E1643" s="7">
        <v>-1.9270459413528442</v>
      </c>
      <c r="F1643" s="7">
        <v>0.56642591953277599</v>
      </c>
      <c r="G1643" s="7">
        <v>-0.15766985714435602</v>
      </c>
      <c r="H1643" s="7">
        <v>-1.042156457901001</v>
      </c>
      <c r="I1643" s="7">
        <v>-1.271659731864929</v>
      </c>
      <c r="J1643" s="7">
        <v>0.140301764011383</v>
      </c>
      <c r="K1643" s="7">
        <v>-0.38962259888649003</v>
      </c>
      <c r="L1643" s="7">
        <v>0.74497091770172108</v>
      </c>
      <c r="M1643" s="7">
        <v>9.600598365068401E-2</v>
      </c>
      <c r="N1643" s="7">
        <v>1.3928712606430049</v>
      </c>
      <c r="O1643" s="7">
        <v>4.4947152027677628</v>
      </c>
      <c r="P1643" s="7"/>
      <c r="Q1643" s="7">
        <v>10.296330419381214</v>
      </c>
      <c r="R1643" s="7"/>
      <c r="S1643" s="7">
        <v>43.339927857179163</v>
      </c>
      <c r="T1643" s="7"/>
      <c r="U1643" s="7">
        <v>24.517850875854492</v>
      </c>
      <c r="V1643" s="7">
        <f>_xll.BDP($A1643,"TRAILING_12M_R&amp;D_%_SALES",$A$1,$A$2)</f>
        <v>0</v>
      </c>
      <c r="W1643" s="7">
        <v>40</v>
      </c>
      <c r="X1643" s="7">
        <v>403010</v>
      </c>
      <c r="Y1643" s="7">
        <v>40301040</v>
      </c>
      <c r="Z1643" s="6" t="s">
        <v>87</v>
      </c>
      <c r="AA1643" s="6" t="s">
        <v>210</v>
      </c>
      <c r="AB1643" s="6" t="s">
        <v>997</v>
      </c>
      <c r="AC1643" s="7">
        <v>32.159740447998047</v>
      </c>
      <c r="AD1643" s="7">
        <v>0.79137598396016606</v>
      </c>
      <c r="AE1643" s="7">
        <v>52.337585933143373</v>
      </c>
      <c r="AF1643" s="7">
        <v>5700</v>
      </c>
      <c r="AG1643" s="7">
        <v>4700</v>
      </c>
    </row>
    <row r="1644" spans="1:33" s="4" customFormat="1" ht="12.75" x14ac:dyDescent="0.2">
      <c r="A1644" s="6" t="s">
        <v>5094</v>
      </c>
      <c r="B1644" s="6" t="s">
        <v>5095</v>
      </c>
      <c r="C1644" s="7">
        <v>12835366912</v>
      </c>
      <c r="D1644" s="6" t="s">
        <v>5096</v>
      </c>
      <c r="E1644" s="7">
        <v>-1.1424911022186279</v>
      </c>
      <c r="F1644" s="7">
        <v>-0.65427953004837003</v>
      </c>
      <c r="G1644" s="7">
        <v>-0.61763215065002408</v>
      </c>
      <c r="H1644" s="7">
        <v>-0.61122876405715909</v>
      </c>
      <c r="I1644" s="7">
        <v>-0.58829545974731401</v>
      </c>
      <c r="J1644" s="7">
        <v>-4.8086885362864006E-2</v>
      </c>
      <c r="K1644" s="7">
        <v>0.6595823168754581</v>
      </c>
      <c r="L1644" s="7">
        <v>-0.63370835781097401</v>
      </c>
      <c r="M1644" s="7">
        <v>-0.10221489518880801</v>
      </c>
      <c r="N1644" s="7">
        <v>-0.54944616556167603</v>
      </c>
      <c r="O1644" s="7">
        <v>1.447348594726537</v>
      </c>
      <c r="P1644" s="7"/>
      <c r="Q1644" s="7">
        <v>1.24615651916234</v>
      </c>
      <c r="R1644" s="7"/>
      <c r="S1644" s="7">
        <v>25.843775047815335</v>
      </c>
      <c r="T1644" s="7"/>
      <c r="U1644" s="7">
        <v>4.8627829551696777</v>
      </c>
      <c r="V1644" s="7" t="str">
        <f>_xll.BDP($A1644,"TRAILING_12M_R&amp;D_%_SALES",$A$1,$A$2)</f>
        <v>#N/A N/A</v>
      </c>
      <c r="W1644" s="7">
        <v>15</v>
      </c>
      <c r="X1644" s="7">
        <v>151040</v>
      </c>
      <c r="Y1644" s="7">
        <v>15104020</v>
      </c>
      <c r="Z1644" s="6" t="s">
        <v>381</v>
      </c>
      <c r="AA1644" s="6" t="s">
        <v>382</v>
      </c>
      <c r="AB1644" s="6" t="s">
        <v>383</v>
      </c>
      <c r="AC1644" s="7">
        <v>64.0177001953125</v>
      </c>
      <c r="AD1644" s="7">
        <v>0.78382780681754405</v>
      </c>
      <c r="AE1644" s="7">
        <v>37.703444553477958</v>
      </c>
      <c r="AF1644" s="7">
        <v>6873</v>
      </c>
      <c r="AG1644" s="7">
        <v>8766</v>
      </c>
    </row>
    <row r="1645" spans="1:33" s="4" customFormat="1" ht="12.75" x14ac:dyDescent="0.2">
      <c r="A1645" s="6" t="s">
        <v>5097</v>
      </c>
      <c r="B1645" s="6" t="s">
        <v>5098</v>
      </c>
      <c r="C1645" s="7">
        <v>12829328384</v>
      </c>
      <c r="D1645" s="6" t="s">
        <v>5099</v>
      </c>
      <c r="E1645" s="7">
        <v>-0.51247847080230702</v>
      </c>
      <c r="F1645" s="7">
        <v>-1.029333710670471</v>
      </c>
      <c r="G1645" s="7">
        <v>0.49307230114936806</v>
      </c>
      <c r="H1645" s="7">
        <v>-1.4234437942504881</v>
      </c>
      <c r="I1645" s="7">
        <v>-1.069198369979858</v>
      </c>
      <c r="J1645" s="7">
        <v>-0.77251690626144409</v>
      </c>
      <c r="K1645" s="7">
        <v>1.083816289901733</v>
      </c>
      <c r="L1645" s="7">
        <v>-1.6940784454345701</v>
      </c>
      <c r="M1645" s="7">
        <v>1.0332896709442141</v>
      </c>
      <c r="N1645" s="7">
        <v>0.89196664094924905</v>
      </c>
      <c r="O1645" s="7">
        <v>0.23784956033497903</v>
      </c>
      <c r="P1645" s="7">
        <v>0.15500294310585203</v>
      </c>
      <c r="Q1645" s="7">
        <v>0.99143420370939406</v>
      </c>
      <c r="R1645" s="7">
        <v>0.87722689124605302</v>
      </c>
      <c r="S1645" s="7"/>
      <c r="T1645" s="7">
        <v>16.300751212994054</v>
      </c>
      <c r="U1645" s="7">
        <v>0.56435501575470004</v>
      </c>
      <c r="V1645" s="7" t="str">
        <f>_xll.BDP($A1645,"TRAILING_12M_R&amp;D_%_SALES",$A$1,$A$2)</f>
        <v>#N/A N/A</v>
      </c>
      <c r="W1645" s="7">
        <v>55</v>
      </c>
      <c r="X1645" s="7">
        <v>551050</v>
      </c>
      <c r="Y1645" s="7">
        <v>55105010</v>
      </c>
      <c r="Z1645" s="6" t="s">
        <v>396</v>
      </c>
      <c r="AA1645" s="6" t="s">
        <v>768</v>
      </c>
      <c r="AB1645" s="6" t="s">
        <v>2753</v>
      </c>
      <c r="AC1645" s="7">
        <v>56.986217498779297</v>
      </c>
      <c r="AD1645" s="7">
        <v>0.198284480686436</v>
      </c>
      <c r="AE1645" s="7"/>
      <c r="AF1645" s="7">
        <v>11532</v>
      </c>
      <c r="AG1645" s="7">
        <v>15158</v>
      </c>
    </row>
    <row r="1646" spans="1:33" s="4" customFormat="1" ht="12.75" x14ac:dyDescent="0.2">
      <c r="A1646" s="6" t="s">
        <v>5100</v>
      </c>
      <c r="B1646" s="6" t="s">
        <v>5101</v>
      </c>
      <c r="C1646" s="7">
        <v>12826417152</v>
      </c>
      <c r="D1646" s="6" t="s">
        <v>5102</v>
      </c>
      <c r="E1646" s="7">
        <v>-0.90791875123977706</v>
      </c>
      <c r="F1646" s="7">
        <v>-0.37951165437698403</v>
      </c>
      <c r="G1646" s="7">
        <v>-1.0542783737182619</v>
      </c>
      <c r="H1646" s="7">
        <v>-1.073064804077148</v>
      </c>
      <c r="I1646" s="7">
        <v>1.068989157676697</v>
      </c>
      <c r="J1646" s="7">
        <v>-1.022834420204163</v>
      </c>
      <c r="K1646" s="7">
        <v>1.1820803880691531</v>
      </c>
      <c r="L1646" s="7">
        <v>4.7648504376411001E-2</v>
      </c>
      <c r="M1646" s="7">
        <v>1.065234899520874</v>
      </c>
      <c r="N1646" s="7">
        <v>-1.0192664861679079</v>
      </c>
      <c r="O1646" s="7">
        <v>1.8875775030149162</v>
      </c>
      <c r="P1646" s="7">
        <v>2.5665769602629012</v>
      </c>
      <c r="Q1646" s="7">
        <v>0.68185495762109105</v>
      </c>
      <c r="R1646" s="7">
        <v>0.68869509220190706</v>
      </c>
      <c r="S1646" s="7">
        <v>7.068965658988458</v>
      </c>
      <c r="T1646" s="7">
        <v>16.039359170292894</v>
      </c>
      <c r="U1646" s="7">
        <v>9.8862857818603516</v>
      </c>
      <c r="V1646" s="7" t="str">
        <f>_xll.BDP($A1646,"TRAILING_12M_R&amp;D_%_SALES",$A$1,$A$2)</f>
        <v>#N/A N/A</v>
      </c>
      <c r="W1646" s="7">
        <v>60</v>
      </c>
      <c r="X1646" s="7">
        <v>602010</v>
      </c>
      <c r="Y1646" s="7">
        <v>60201010</v>
      </c>
      <c r="Z1646" s="6" t="s">
        <v>655</v>
      </c>
      <c r="AA1646" s="6" t="s">
        <v>947</v>
      </c>
      <c r="AB1646" s="6" t="s">
        <v>2066</v>
      </c>
      <c r="AC1646" s="7">
        <v>59.4105224609375</v>
      </c>
      <c r="AD1646" s="7">
        <v>0.47711226323760803</v>
      </c>
      <c r="AE1646" s="7"/>
      <c r="AF1646" s="7">
        <v>2600</v>
      </c>
      <c r="AG1646" s="7"/>
    </row>
    <row r="1647" spans="1:33" s="4" customFormat="1" ht="12.75" x14ac:dyDescent="0.2">
      <c r="A1647" s="6" t="s">
        <v>5103</v>
      </c>
      <c r="B1647" s="6" t="s">
        <v>5104</v>
      </c>
      <c r="C1647" s="7">
        <v>12817844224</v>
      </c>
      <c r="D1647" s="6" t="s">
        <v>5105</v>
      </c>
      <c r="E1647" s="7">
        <v>-1.346865057945251</v>
      </c>
      <c r="F1647" s="7">
        <v>-0.33641660213470503</v>
      </c>
      <c r="G1647" s="7">
        <v>0.16273267567157701</v>
      </c>
      <c r="H1647" s="7">
        <v>5.9603340923786004E-2</v>
      </c>
      <c r="I1647" s="7">
        <v>0.79546523094177202</v>
      </c>
      <c r="J1647" s="7">
        <v>-0.54576236009597801</v>
      </c>
      <c r="K1647" s="7">
        <v>5.8441136032343008E-2</v>
      </c>
      <c r="L1647" s="7">
        <v>-0.50264656543731701</v>
      </c>
      <c r="M1647" s="7">
        <v>0.68844676017761208</v>
      </c>
      <c r="N1647" s="7">
        <v>-0.63098251819610607</v>
      </c>
      <c r="O1647" s="7">
        <v>2.4583761202575571</v>
      </c>
      <c r="P1647" s="7">
        <v>2.107520092633711</v>
      </c>
      <c r="Q1647" s="7">
        <v>4.6211061221724501</v>
      </c>
      <c r="R1647" s="7">
        <v>3.9880411941271441</v>
      </c>
      <c r="S1647" s="7">
        <v>28.444380966490442</v>
      </c>
      <c r="T1647" s="7">
        <v>21.151994881868365</v>
      </c>
      <c r="U1647" s="7">
        <v>16.670488357543945</v>
      </c>
      <c r="V1647" s="7">
        <f>_xll.BDP($A1647,"TRAILING_12M_R&amp;D_%_SALES",$A$1,$A$2)</f>
        <v>7.2468525074437906</v>
      </c>
      <c r="W1647" s="7">
        <v>25</v>
      </c>
      <c r="X1647" s="7">
        <v>252020</v>
      </c>
      <c r="Y1647" s="7">
        <v>25202010</v>
      </c>
      <c r="Z1647" s="6" t="s">
        <v>49</v>
      </c>
      <c r="AA1647" s="6" t="s">
        <v>1688</v>
      </c>
      <c r="AB1647" s="6" t="s">
        <v>1688</v>
      </c>
      <c r="AC1647" s="7">
        <v>59.973846435546875</v>
      </c>
      <c r="AD1647" s="7">
        <v>1.036136719469589</v>
      </c>
      <c r="AE1647" s="7">
        <v>-8.4161956620389731</v>
      </c>
      <c r="AF1647" s="7">
        <v>5800</v>
      </c>
      <c r="AG1647" s="7">
        <v>5200</v>
      </c>
    </row>
    <row r="1648" spans="1:33" s="4" customFormat="1" ht="12.75" x14ac:dyDescent="0.2">
      <c r="A1648" s="6" t="s">
        <v>5106</v>
      </c>
      <c r="B1648" s="6" t="s">
        <v>4404</v>
      </c>
      <c r="C1648" s="7">
        <v>12814423040</v>
      </c>
      <c r="D1648" s="6" t="s">
        <v>5107</v>
      </c>
      <c r="E1648" s="7">
        <v>-1.7941510677337651</v>
      </c>
      <c r="F1648" s="7">
        <v>1.294809818267822</v>
      </c>
      <c r="G1648" s="7">
        <v>-0.18665938079357103</v>
      </c>
      <c r="H1648" s="7">
        <v>-0.57999992370605502</v>
      </c>
      <c r="I1648" s="7">
        <v>1.4258439540863042</v>
      </c>
      <c r="J1648" s="7">
        <v>-0.32561397552490201</v>
      </c>
      <c r="K1648" s="7">
        <v>-6.1865150928497002E-2</v>
      </c>
      <c r="L1648" s="7">
        <v>0.43535631895065302</v>
      </c>
      <c r="M1648" s="7">
        <v>-0.56108349561691306</v>
      </c>
      <c r="N1648" s="7">
        <v>0.89519542455673207</v>
      </c>
      <c r="O1648" s="7">
        <v>4.0473661285554394</v>
      </c>
      <c r="P1648" s="7">
        <v>3.7151198678689532</v>
      </c>
      <c r="Q1648" s="7">
        <v>61.533720529239694</v>
      </c>
      <c r="R1648" s="7">
        <v>11.196405434702784</v>
      </c>
      <c r="S1648" s="7">
        <v>28.702422117487345</v>
      </c>
      <c r="T1648" s="7">
        <v>23.253517487060016</v>
      </c>
      <c r="U1648" s="7"/>
      <c r="V1648" s="7" t="str">
        <f>_xll.BDP($A1648,"TRAILING_12M_R&amp;D_%_SALES",$A$1,$A$2)</f>
        <v>#N/A N/A</v>
      </c>
      <c r="W1648" s="7">
        <v>25</v>
      </c>
      <c r="X1648" s="7">
        <v>255030</v>
      </c>
      <c r="Y1648" s="7">
        <v>25503030</v>
      </c>
      <c r="Z1648" s="6" t="s">
        <v>49</v>
      </c>
      <c r="AA1648" s="6" t="s">
        <v>50</v>
      </c>
      <c r="AB1648" s="6" t="s">
        <v>50</v>
      </c>
      <c r="AC1648" s="7">
        <v>41.846897125244141</v>
      </c>
      <c r="AD1648" s="7">
        <v>0.70899401637660309</v>
      </c>
      <c r="AE1648" s="7">
        <v>21.061537662720987</v>
      </c>
      <c r="AF1648" s="7">
        <v>8073</v>
      </c>
      <c r="AG1648" s="7">
        <v>18000</v>
      </c>
    </row>
    <row r="1649" spans="1:33" s="4" customFormat="1" ht="12.75" x14ac:dyDescent="0.2">
      <c r="A1649" s="6" t="s">
        <v>5108</v>
      </c>
      <c r="B1649" s="6" t="s">
        <v>5109</v>
      </c>
      <c r="C1649" s="7">
        <v>12811045888</v>
      </c>
      <c r="D1649" s="6" t="s">
        <v>5110</v>
      </c>
      <c r="E1649" s="7">
        <v>-1.024935841560364</v>
      </c>
      <c r="F1649" s="7">
        <v>-1.436693668365479</v>
      </c>
      <c r="G1649" s="7">
        <v>-0.7165946364402771</v>
      </c>
      <c r="H1649" s="7">
        <v>-0.97476369142532304</v>
      </c>
      <c r="I1649" s="7">
        <v>-0.15637075901031502</v>
      </c>
      <c r="J1649" s="7">
        <v>-0.70601844787597701</v>
      </c>
      <c r="K1649" s="7">
        <v>0.36510878801345803</v>
      </c>
      <c r="L1649" s="7">
        <v>-1.5200134515762329</v>
      </c>
      <c r="M1649" s="7">
        <v>1.157263875007629</v>
      </c>
      <c r="N1649" s="7">
        <v>-0.69151914119720503</v>
      </c>
      <c r="O1649" s="7">
        <v>0.99907641575354811</v>
      </c>
      <c r="P1649" s="7"/>
      <c r="Q1649" s="7">
        <v>1.811924888959759</v>
      </c>
      <c r="R1649" s="7"/>
      <c r="S1649" s="7"/>
      <c r="T1649" s="7"/>
      <c r="U1649" s="7">
        <v>-15.107913970947266</v>
      </c>
      <c r="V1649" s="7" t="str">
        <f>_xll.BDP($A1649,"TRAILING_12M_R&amp;D_%_SALES",$A$1,$A$2)</f>
        <v>#N/A N/A</v>
      </c>
      <c r="W1649" s="7">
        <v>15</v>
      </c>
      <c r="X1649" s="7">
        <v>151010</v>
      </c>
      <c r="Y1649" s="7">
        <v>15101020</v>
      </c>
      <c r="Z1649" s="6" t="s">
        <v>381</v>
      </c>
      <c r="AA1649" s="6" t="s">
        <v>451</v>
      </c>
      <c r="AB1649" s="6" t="s">
        <v>958</v>
      </c>
      <c r="AC1649" s="7">
        <v>62.176841735839844</v>
      </c>
      <c r="AD1649" s="7">
        <v>0.72853755308431001</v>
      </c>
      <c r="AE1649" s="7">
        <v>10.447314509478112</v>
      </c>
      <c r="AF1649" s="7">
        <v>24100</v>
      </c>
      <c r="AG1649" s="7">
        <v>29207</v>
      </c>
    </row>
    <row r="1650" spans="1:33" s="4" customFormat="1" ht="12.75" x14ac:dyDescent="0.2">
      <c r="A1650" s="6" t="s">
        <v>5111</v>
      </c>
      <c r="B1650" s="6" t="s">
        <v>5112</v>
      </c>
      <c r="C1650" s="7">
        <v>12790710272</v>
      </c>
      <c r="D1650" s="6" t="s">
        <v>5113</v>
      </c>
      <c r="E1650" s="7">
        <v>-0.74564939737319902</v>
      </c>
      <c r="F1650" s="7">
        <v>-0.71598273515701305</v>
      </c>
      <c r="G1650" s="7">
        <v>1.5342909097671509</v>
      </c>
      <c r="H1650" s="7">
        <v>-0.5820121169090271</v>
      </c>
      <c r="I1650" s="7">
        <v>-0.97218620777130105</v>
      </c>
      <c r="J1650" s="7">
        <v>-0.19268366694450401</v>
      </c>
      <c r="K1650" s="7">
        <v>-0.40208202600479104</v>
      </c>
      <c r="L1650" s="7">
        <v>-1.0977902412414551</v>
      </c>
      <c r="M1650" s="7">
        <v>-1.2516432441771001E-2</v>
      </c>
      <c r="N1650" s="7">
        <v>-0.88493669033050504</v>
      </c>
      <c r="O1650" s="7">
        <v>2.6354684434971798</v>
      </c>
      <c r="P1650" s="7">
        <v>3.3300244644175652</v>
      </c>
      <c r="Q1650" s="7">
        <v>1.817531790353939</v>
      </c>
      <c r="R1650" s="7">
        <v>1.690085586319281</v>
      </c>
      <c r="S1650" s="7">
        <v>17.94139739410894</v>
      </c>
      <c r="T1650" s="7">
        <v>12.792532676690215</v>
      </c>
      <c r="U1650" s="7">
        <v>9.9146270751953125</v>
      </c>
      <c r="V1650" s="7" t="str">
        <f>_xll.BDP($A1650,"TRAILING_12M_R&amp;D_%_SALES",$A$1,$A$2)</f>
        <v>#N/A N/A</v>
      </c>
      <c r="W1650" s="7">
        <v>40</v>
      </c>
      <c r="X1650" s="7">
        <v>402030</v>
      </c>
      <c r="Y1650" s="7">
        <v>40203010</v>
      </c>
      <c r="Z1650" s="6" t="s">
        <v>87</v>
      </c>
      <c r="AA1650" s="6" t="s">
        <v>522</v>
      </c>
      <c r="AB1650" s="6" t="s">
        <v>822</v>
      </c>
      <c r="AC1650" s="7">
        <v>49.884315490722656</v>
      </c>
      <c r="AD1650" s="7">
        <v>0.630112607252863</v>
      </c>
      <c r="AE1650" s="7">
        <v>26.920396252791146</v>
      </c>
      <c r="AF1650" s="7">
        <v>6639</v>
      </c>
      <c r="AG1650" s="7">
        <v>5247</v>
      </c>
    </row>
    <row r="1651" spans="1:33" s="4" customFormat="1" ht="12.75" x14ac:dyDescent="0.2">
      <c r="A1651" s="6" t="s">
        <v>5114</v>
      </c>
      <c r="B1651" s="6" t="s">
        <v>5115</v>
      </c>
      <c r="C1651" s="7">
        <v>12780000256</v>
      </c>
      <c r="D1651" s="6" t="s">
        <v>5116</v>
      </c>
      <c r="E1651" s="7">
        <v>-1.3660901784896851</v>
      </c>
      <c r="F1651" s="7">
        <v>-0.34843227267265303</v>
      </c>
      <c r="G1651" s="7">
        <v>-0.7078444361686711</v>
      </c>
      <c r="H1651" s="7">
        <v>-1.312653541564941</v>
      </c>
      <c r="I1651" s="7">
        <v>-0.36846947669982905</v>
      </c>
      <c r="J1651" s="7">
        <v>0.10855422168970101</v>
      </c>
      <c r="K1651" s="7">
        <v>0.51991283893585205</v>
      </c>
      <c r="L1651" s="7">
        <v>-0.32764208316803001</v>
      </c>
      <c r="M1651" s="7">
        <v>0.689400434494019</v>
      </c>
      <c r="N1651" s="7">
        <v>-0.23557393252849601</v>
      </c>
      <c r="O1651" s="7">
        <v>1.878938534449166</v>
      </c>
      <c r="P1651" s="7"/>
      <c r="Q1651" s="7">
        <v>3.4867754028495499</v>
      </c>
      <c r="R1651" s="7"/>
      <c r="S1651" s="7">
        <v>27.095375298145381</v>
      </c>
      <c r="T1651" s="7"/>
      <c r="U1651" s="7">
        <v>13.252452850341797</v>
      </c>
      <c r="V1651" s="7">
        <f>_xll.BDP($A1651,"TRAILING_12M_R&amp;D_%_SALES",$A$1,$A$2)</f>
        <v>0</v>
      </c>
      <c r="W1651" s="7">
        <v>25</v>
      </c>
      <c r="X1651" s="7">
        <v>255040</v>
      </c>
      <c r="Y1651" s="7">
        <v>25504040</v>
      </c>
      <c r="Z1651" s="6" t="s">
        <v>49</v>
      </c>
      <c r="AA1651" s="6" t="s">
        <v>161</v>
      </c>
      <c r="AB1651" s="6" t="s">
        <v>2074</v>
      </c>
      <c r="AC1651" s="7">
        <v>59.460819244384766</v>
      </c>
      <c r="AD1651" s="7">
        <v>0.68578743360373307</v>
      </c>
      <c r="AE1651" s="7">
        <v>42.134070661017553</v>
      </c>
      <c r="AF1651" s="7">
        <v>29700</v>
      </c>
      <c r="AG1651" s="7">
        <v>36800</v>
      </c>
    </row>
    <row r="1652" spans="1:33" s="4" customFormat="1" ht="12.75" x14ac:dyDescent="0.2">
      <c r="A1652" s="6" t="s">
        <v>5117</v>
      </c>
      <c r="B1652" s="6" t="s">
        <v>5118</v>
      </c>
      <c r="C1652" s="7">
        <v>12773445632</v>
      </c>
      <c r="D1652" s="6" t="s">
        <v>5119</v>
      </c>
      <c r="E1652" s="7">
        <v>-0.566370248794556</v>
      </c>
      <c r="F1652" s="7">
        <v>-2.0262856483459468</v>
      </c>
      <c r="G1652" s="7">
        <v>1.9433765411376951</v>
      </c>
      <c r="H1652" s="7">
        <v>3.0002632141113281</v>
      </c>
      <c r="I1652" s="7">
        <v>1.7805173397064209</v>
      </c>
      <c r="J1652" s="7">
        <v>-0.58448803424835205</v>
      </c>
      <c r="K1652" s="7">
        <v>-2.139106273651123</v>
      </c>
      <c r="L1652" s="7">
        <v>-0.9034009575843811</v>
      </c>
      <c r="M1652" s="7">
        <v>-0.73690664768219005</v>
      </c>
      <c r="N1652" s="7">
        <v>0.99821406602859508</v>
      </c>
      <c r="O1652" s="7">
        <v>0.48658775716712005</v>
      </c>
      <c r="P1652" s="7">
        <v>0.50459818332947903</v>
      </c>
      <c r="Q1652" s="7">
        <v>1.7971350716200392</v>
      </c>
      <c r="R1652" s="7">
        <v>2.4599385169139563</v>
      </c>
      <c r="S1652" s="7"/>
      <c r="T1652" s="7"/>
      <c r="U1652" s="7">
        <v>-49.508304595947266</v>
      </c>
      <c r="V1652" s="7" t="str">
        <f>_xll.BDP($A1652,"TRAILING_12M_R&amp;D_%_SALES",$A$1,$A$2)</f>
        <v>#N/A N/A</v>
      </c>
      <c r="W1652" s="7">
        <v>20</v>
      </c>
      <c r="X1652" s="7">
        <v>203020</v>
      </c>
      <c r="Y1652" s="7">
        <v>20302010</v>
      </c>
      <c r="Z1652" s="6" t="s">
        <v>404</v>
      </c>
      <c r="AA1652" s="6" t="s">
        <v>2877</v>
      </c>
      <c r="AB1652" s="6" t="s">
        <v>2877</v>
      </c>
      <c r="AC1652" s="7">
        <v>49.119808197021484</v>
      </c>
      <c r="AD1652" s="7">
        <v>1.3824954059725321</v>
      </c>
      <c r="AE1652" s="7">
        <v>-50.902484052668029</v>
      </c>
      <c r="AF1652" s="7">
        <v>96000</v>
      </c>
      <c r="AG1652" s="7">
        <v>84000</v>
      </c>
    </row>
    <row r="1653" spans="1:33" s="4" customFormat="1" ht="12.75" x14ac:dyDescent="0.2">
      <c r="A1653" s="6" t="s">
        <v>5120</v>
      </c>
      <c r="B1653" s="6" t="s">
        <v>5121</v>
      </c>
      <c r="C1653" s="7">
        <v>12763505664</v>
      </c>
      <c r="D1653" s="6" t="s">
        <v>5122</v>
      </c>
      <c r="E1653" s="7">
        <v>-0.46173110604286205</v>
      </c>
      <c r="F1653" s="7">
        <v>-0.53728860616684004</v>
      </c>
      <c r="G1653" s="7">
        <v>-1.3730276823043821</v>
      </c>
      <c r="H1653" s="7">
        <v>-1.4234186410903931</v>
      </c>
      <c r="I1653" s="7">
        <v>0.68018478155136108</v>
      </c>
      <c r="J1653" s="7">
        <v>-1.4894087314605711</v>
      </c>
      <c r="K1653" s="7">
        <v>2.508867740631104</v>
      </c>
      <c r="L1653" s="7">
        <v>-0.11873811483383201</v>
      </c>
      <c r="M1653" s="7">
        <v>0.39582052826881403</v>
      </c>
      <c r="N1653" s="7">
        <v>-0.85536241531372104</v>
      </c>
      <c r="O1653" s="7">
        <v>0.63519935375275105</v>
      </c>
      <c r="P1653" s="7">
        <v>0.53479524133322209</v>
      </c>
      <c r="Q1653" s="7">
        <v>0.72335668248267504</v>
      </c>
      <c r="R1653" s="7">
        <v>0.604331657976929</v>
      </c>
      <c r="S1653" s="7">
        <v>9.4642284475545289</v>
      </c>
      <c r="T1653" s="7">
        <v>5.9994571944117538</v>
      </c>
      <c r="U1653" s="7">
        <v>7.82330322265625</v>
      </c>
      <c r="V1653" s="7" t="str">
        <f>_xll.BDP($A1653,"TRAILING_12M_R&amp;D_%_SALES",$A$1,$A$2)</f>
        <v>#N/A N/A</v>
      </c>
      <c r="W1653" s="7">
        <v>20</v>
      </c>
      <c r="X1653" s="7">
        <v>201050</v>
      </c>
      <c r="Y1653" s="7">
        <v>20105010</v>
      </c>
      <c r="Z1653" s="6" t="s">
        <v>404</v>
      </c>
      <c r="AA1653" s="6" t="s">
        <v>405</v>
      </c>
      <c r="AB1653" s="6" t="s">
        <v>405</v>
      </c>
      <c r="AC1653" s="7">
        <v>59.802837371826172</v>
      </c>
      <c r="AD1653" s="7">
        <v>0.628490450701915</v>
      </c>
      <c r="AE1653" s="7">
        <v>8.7504896823982889</v>
      </c>
      <c r="AF1653" s="7">
        <v>71000</v>
      </c>
      <c r="AG1653" s="7">
        <v>51000</v>
      </c>
    </row>
    <row r="1654" spans="1:33" s="4" customFormat="1" ht="12.75" x14ac:dyDescent="0.2">
      <c r="A1654" s="6" t="s">
        <v>5123</v>
      </c>
      <c r="B1654" s="6" t="s">
        <v>5124</v>
      </c>
      <c r="C1654" s="7">
        <v>12761263104</v>
      </c>
      <c r="D1654" s="6" t="s">
        <v>5125</v>
      </c>
      <c r="E1654" s="7">
        <v>-1.3323971033096309</v>
      </c>
      <c r="F1654" s="7">
        <v>-1.6826797276735E-2</v>
      </c>
      <c r="G1654" s="7">
        <v>-0.95390987396240212</v>
      </c>
      <c r="H1654" s="7">
        <v>0.57433438301086404</v>
      </c>
      <c r="I1654" s="7">
        <v>-0.20352940261364003</v>
      </c>
      <c r="J1654" s="7">
        <v>-0.316945821046829</v>
      </c>
      <c r="K1654" s="7">
        <v>9.2127002775669001E-2</v>
      </c>
      <c r="L1654" s="7">
        <v>0.13532222807407401</v>
      </c>
      <c r="M1654" s="7">
        <v>0.34313860535621604</v>
      </c>
      <c r="N1654" s="7">
        <v>0.59498637914657604</v>
      </c>
      <c r="O1654" s="7">
        <v>0.82349094462110606</v>
      </c>
      <c r="P1654" s="7">
        <v>0.76234727199921504</v>
      </c>
      <c r="Q1654" s="7">
        <v>6.8096578727403321</v>
      </c>
      <c r="R1654" s="7">
        <v>6.7834727460159918</v>
      </c>
      <c r="S1654" s="7">
        <v>28.474560473124594</v>
      </c>
      <c r="T1654" s="7">
        <v>22.273606048866281</v>
      </c>
      <c r="U1654" s="7">
        <v>25.81281852722168</v>
      </c>
      <c r="V1654" s="7">
        <f>_xll.BDP($A1654,"TRAILING_12M_R&amp;D_%_SALES",$A$1,$A$2)</f>
        <v>0</v>
      </c>
      <c r="W1654" s="7">
        <v>20</v>
      </c>
      <c r="X1654" s="7">
        <v>203010</v>
      </c>
      <c r="Y1654" s="7">
        <v>20301010</v>
      </c>
      <c r="Z1654" s="6" t="s">
        <v>404</v>
      </c>
      <c r="AA1654" s="6" t="s">
        <v>421</v>
      </c>
      <c r="AB1654" s="6" t="s">
        <v>421</v>
      </c>
      <c r="AC1654" s="7">
        <v>56.634140014648438</v>
      </c>
      <c r="AD1654" s="7">
        <v>0.69729680727563903</v>
      </c>
      <c r="AE1654" s="7">
        <v>23.015836038194948</v>
      </c>
      <c r="AF1654" s="7">
        <v>15427</v>
      </c>
      <c r="AG1654" s="7">
        <v>11521</v>
      </c>
    </row>
    <row r="1655" spans="1:33" s="4" customFormat="1" ht="12.75" x14ac:dyDescent="0.2">
      <c r="A1655" s="6" t="s">
        <v>5126</v>
      </c>
      <c r="B1655" s="6" t="s">
        <v>5127</v>
      </c>
      <c r="C1655" s="7">
        <v>12716437504</v>
      </c>
      <c r="D1655" s="6" t="s">
        <v>5128</v>
      </c>
      <c r="E1655" s="7">
        <v>-1.2344751358032231</v>
      </c>
      <c r="F1655" s="7">
        <v>-0.95757025480270408</v>
      </c>
      <c r="G1655" s="7">
        <v>2.8185257911682129</v>
      </c>
      <c r="H1655" s="7">
        <v>-1.237555980682373</v>
      </c>
      <c r="I1655" s="7">
        <v>1.090381264686584</v>
      </c>
      <c r="J1655" s="7">
        <v>-1.44951319694519</v>
      </c>
      <c r="K1655" s="7">
        <v>-0.45639672875404402</v>
      </c>
      <c r="L1655" s="7">
        <v>-0.37077262997627303</v>
      </c>
      <c r="M1655" s="7">
        <v>-0.34418484568595903</v>
      </c>
      <c r="N1655" s="7">
        <v>-0.64961349964141801</v>
      </c>
      <c r="O1655" s="7">
        <v>2.8507010812553202</v>
      </c>
      <c r="P1655" s="7"/>
      <c r="Q1655" s="7">
        <v>2.4083495984118142</v>
      </c>
      <c r="R1655" s="7"/>
      <c r="S1655" s="7"/>
      <c r="T1655" s="7"/>
      <c r="U1655" s="7">
        <v>-4.5084671974182129</v>
      </c>
      <c r="V1655" s="7">
        <f>_xll.BDP($A1655,"TRAILING_12M_R&amp;D_%_SALES",$A$1,$A$2)</f>
        <v>1.4615134784020787</v>
      </c>
      <c r="W1655" s="7">
        <v>20</v>
      </c>
      <c r="X1655" s="7">
        <v>203050</v>
      </c>
      <c r="Y1655" s="7">
        <v>20305010</v>
      </c>
      <c r="Z1655" s="6" t="s">
        <v>404</v>
      </c>
      <c r="AA1655" s="6" t="s">
        <v>2703</v>
      </c>
      <c r="AB1655" s="6" t="s">
        <v>2704</v>
      </c>
      <c r="AC1655" s="7">
        <v>59.340106964111328</v>
      </c>
      <c r="AD1655" s="7">
        <v>0.55174641961756099</v>
      </c>
      <c r="AE1655" s="7"/>
      <c r="AF1655" s="7">
        <v>26122</v>
      </c>
      <c r="AG1655" s="7">
        <v>9018</v>
      </c>
    </row>
    <row r="1656" spans="1:33" s="4" customFormat="1" ht="12.75" x14ac:dyDescent="0.2">
      <c r="A1656" s="6" t="s">
        <v>5129</v>
      </c>
      <c r="B1656" s="6" t="s">
        <v>5130</v>
      </c>
      <c r="C1656" s="7">
        <v>12680564736</v>
      </c>
      <c r="D1656" s="6" t="s">
        <v>5131</v>
      </c>
      <c r="E1656" s="7">
        <v>-0.97695225477218606</v>
      </c>
      <c r="F1656" s="7">
        <v>-0.95682001113891613</v>
      </c>
      <c r="G1656" s="7">
        <v>-0.66338771581649802</v>
      </c>
      <c r="H1656" s="7">
        <v>-0.62539839744567904</v>
      </c>
      <c r="I1656" s="7">
        <v>0.7411667108535771</v>
      </c>
      <c r="J1656" s="7">
        <v>6.6171981394291007E-2</v>
      </c>
      <c r="K1656" s="7">
        <v>-5.3634770214558002E-2</v>
      </c>
      <c r="L1656" s="7">
        <v>-0.41762593388557401</v>
      </c>
      <c r="M1656" s="7">
        <v>-0.576288402080536</v>
      </c>
      <c r="N1656" s="7">
        <v>-0.64935743808746305</v>
      </c>
      <c r="O1656" s="7">
        <v>0.85309154898839301</v>
      </c>
      <c r="P1656" s="7"/>
      <c r="Q1656" s="7">
        <v>2.031487524140974</v>
      </c>
      <c r="R1656" s="7"/>
      <c r="S1656" s="7">
        <v>636.91306729758446</v>
      </c>
      <c r="T1656" s="7"/>
      <c r="U1656" s="7">
        <v>0.31778800487518305</v>
      </c>
      <c r="V1656" s="7" t="str">
        <f>_xll.BDP($A1656,"TRAILING_12M_R&amp;D_%_SALES",$A$1,$A$2)</f>
        <v>#N/A N/A</v>
      </c>
      <c r="W1656" s="7">
        <v>25</v>
      </c>
      <c r="X1656" s="7">
        <v>251020</v>
      </c>
      <c r="Y1656" s="7">
        <v>25102010</v>
      </c>
      <c r="Z1656" s="6" t="s">
        <v>49</v>
      </c>
      <c r="AA1656" s="6" t="s">
        <v>71</v>
      </c>
      <c r="AB1656" s="6" t="s">
        <v>72</v>
      </c>
      <c r="AC1656" s="7"/>
      <c r="AD1656" s="7">
        <v>0.61622010443133501</v>
      </c>
      <c r="AE1656" s="7">
        <v>-7.7087114274925543</v>
      </c>
      <c r="AF1656" s="7">
        <v>20638</v>
      </c>
      <c r="AG1656" s="7">
        <v>19836</v>
      </c>
    </row>
    <row r="1657" spans="1:33" s="4" customFormat="1" ht="12.75" x14ac:dyDescent="0.2">
      <c r="A1657" s="6" t="s">
        <v>5132</v>
      </c>
      <c r="B1657" s="6" t="s">
        <v>5133</v>
      </c>
      <c r="C1657" s="7">
        <v>12680181760</v>
      </c>
      <c r="D1657" s="6" t="s">
        <v>5134</v>
      </c>
      <c r="E1657" s="7">
        <v>-1.181530833244324</v>
      </c>
      <c r="F1657" s="7">
        <v>-0.50514531135559104</v>
      </c>
      <c r="G1657" s="7">
        <v>-1.028471708297729</v>
      </c>
      <c r="H1657" s="7">
        <v>-0.91874289512634311</v>
      </c>
      <c r="I1657" s="7">
        <v>-0.22848269343376201</v>
      </c>
      <c r="J1657" s="7">
        <v>-0.18770216405391701</v>
      </c>
      <c r="K1657" s="7">
        <v>0.56674420833587602</v>
      </c>
      <c r="L1657" s="7">
        <v>-1.0750411748886111</v>
      </c>
      <c r="M1657" s="7">
        <v>-6.2565170228481001E-2</v>
      </c>
      <c r="N1657" s="7">
        <v>-0.93326038122177102</v>
      </c>
      <c r="O1657" s="7">
        <v>1.194557051151877</v>
      </c>
      <c r="P1657" s="7"/>
      <c r="Q1657" s="7">
        <v>2.2681983986581851</v>
      </c>
      <c r="R1657" s="7"/>
      <c r="S1657" s="7">
        <v>26.793902243068477</v>
      </c>
      <c r="T1657" s="7"/>
      <c r="U1657" s="7">
        <v>8.3802957534790039</v>
      </c>
      <c r="V1657" s="7" t="str">
        <f>_xll.BDP($A1657,"TRAILING_12M_R&amp;D_%_SALES",$A$1,$A$2)</f>
        <v>#N/A N/A</v>
      </c>
      <c r="W1657" s="7">
        <v>30</v>
      </c>
      <c r="X1657" s="7">
        <v>302020</v>
      </c>
      <c r="Y1657" s="7">
        <v>30202030</v>
      </c>
      <c r="Z1657" s="6" t="s">
        <v>105</v>
      </c>
      <c r="AA1657" s="6" t="s">
        <v>119</v>
      </c>
      <c r="AB1657" s="6" t="s">
        <v>120</v>
      </c>
      <c r="AC1657" s="7">
        <v>67.297050476074219</v>
      </c>
      <c r="AD1657" s="7">
        <v>0.55218144683618309</v>
      </c>
      <c r="AE1657" s="7">
        <v>40.09001497549427</v>
      </c>
      <c r="AF1657" s="7">
        <v>32509</v>
      </c>
      <c r="AG1657" s="7">
        <v>31312</v>
      </c>
    </row>
    <row r="1658" spans="1:33" s="4" customFormat="1" ht="12.75" x14ac:dyDescent="0.2">
      <c r="A1658" s="6" t="s">
        <v>5135</v>
      </c>
      <c r="B1658" s="6" t="s">
        <v>5136</v>
      </c>
      <c r="C1658" s="7">
        <v>12679567360</v>
      </c>
      <c r="D1658" s="6" t="s">
        <v>5137</v>
      </c>
      <c r="E1658" s="7">
        <v>-0.70960479974746704</v>
      </c>
      <c r="F1658" s="7">
        <v>-0.75727099180221602</v>
      </c>
      <c r="G1658" s="7">
        <v>-5.6862026453018001E-2</v>
      </c>
      <c r="H1658" s="7">
        <v>-0.63789731264114402</v>
      </c>
      <c r="I1658" s="7">
        <v>-0.22998137772083302</v>
      </c>
      <c r="J1658" s="7">
        <v>-1.202083826065063</v>
      </c>
      <c r="K1658" s="7">
        <v>0.70778906345367409</v>
      </c>
      <c r="L1658" s="7">
        <v>-1.1866664886474609</v>
      </c>
      <c r="M1658" s="7">
        <v>-5.3946010768414002E-2</v>
      </c>
      <c r="N1658" s="7">
        <v>1.29486608505249</v>
      </c>
      <c r="O1658" s="7">
        <v>0.43115648678261204</v>
      </c>
      <c r="P1658" s="7">
        <v>0.40285169508787405</v>
      </c>
      <c r="Q1658" s="7">
        <v>1.398709731179792</v>
      </c>
      <c r="R1658" s="7">
        <v>0.95098666687509403</v>
      </c>
      <c r="S1658" s="7">
        <v>27.551496759072357</v>
      </c>
      <c r="T1658" s="7">
        <v>10.553412928211955</v>
      </c>
      <c r="U1658" s="7">
        <v>3.413263082504272</v>
      </c>
      <c r="V1658" s="7">
        <f>_xll.BDP($A1658,"TRAILING_12M_R&amp;D_%_SALES",$A$1,$A$2)</f>
        <v>4.7326660541447705</v>
      </c>
      <c r="W1658" s="7">
        <v>20</v>
      </c>
      <c r="X1658" s="7">
        <v>201050</v>
      </c>
      <c r="Y1658" s="7">
        <v>20105010</v>
      </c>
      <c r="Z1658" s="6" t="s">
        <v>404</v>
      </c>
      <c r="AA1658" s="6" t="s">
        <v>405</v>
      </c>
      <c r="AB1658" s="6" t="s">
        <v>405</v>
      </c>
      <c r="AC1658" s="7">
        <v>59.189216613769531</v>
      </c>
      <c r="AD1658" s="7">
        <v>0.43440369562447301</v>
      </c>
      <c r="AE1658" s="7">
        <v>-15.257184504763588</v>
      </c>
      <c r="AF1658" s="7">
        <v>125648</v>
      </c>
      <c r="AG1658" s="7">
        <v>198741</v>
      </c>
    </row>
    <row r="1659" spans="1:33" s="4" customFormat="1" ht="12.75" x14ac:dyDescent="0.2">
      <c r="A1659" s="6" t="s">
        <v>5138</v>
      </c>
      <c r="B1659" s="6" t="s">
        <v>5139</v>
      </c>
      <c r="C1659" s="7">
        <v>12668511232</v>
      </c>
      <c r="D1659" s="6" t="s">
        <v>5140</v>
      </c>
      <c r="E1659" s="7">
        <v>-0.97060257196426403</v>
      </c>
      <c r="F1659" s="7">
        <v>-0.42283618450164806</v>
      </c>
      <c r="G1659" s="7">
        <v>-0.51048713922500599</v>
      </c>
      <c r="H1659" s="7">
        <v>-0.85847300291061401</v>
      </c>
      <c r="I1659" s="7">
        <v>0.30199244618415805</v>
      </c>
      <c r="J1659" s="7">
        <v>-0.77776420116424605</v>
      </c>
      <c r="K1659" s="7">
        <v>1.7106871604919429</v>
      </c>
      <c r="L1659" s="7">
        <v>0.22351889312267301</v>
      </c>
      <c r="M1659" s="7">
        <v>0.46774476766586304</v>
      </c>
      <c r="N1659" s="7">
        <v>-0.54272198677062999</v>
      </c>
      <c r="O1659" s="7">
        <v>0.78012667724171103</v>
      </c>
      <c r="P1659" s="7"/>
      <c r="Q1659" s="7">
        <v>1.68747699864003</v>
      </c>
      <c r="R1659" s="7"/>
      <c r="S1659" s="7">
        <v>14.465922217159694</v>
      </c>
      <c r="T1659" s="7"/>
      <c r="U1659" s="7">
        <v>11.759737014770508</v>
      </c>
      <c r="V1659" s="7">
        <f>_xll.BDP($A1659,"TRAILING_12M_R&amp;D_%_SALES",$A$1,$A$2)</f>
        <v>4.8791493205730481</v>
      </c>
      <c r="W1659" s="7">
        <v>45</v>
      </c>
      <c r="X1659" s="7">
        <v>453010</v>
      </c>
      <c r="Y1659" s="7">
        <v>45301020</v>
      </c>
      <c r="Z1659" s="6" t="s">
        <v>39</v>
      </c>
      <c r="AA1659" s="6" t="s">
        <v>82</v>
      </c>
      <c r="AB1659" s="6" t="s">
        <v>83</v>
      </c>
      <c r="AC1659" s="7">
        <v>66.643196105957031</v>
      </c>
      <c r="AD1659" s="7">
        <v>1.0012769347452779</v>
      </c>
      <c r="AE1659" s="7">
        <v>8.1621509199512055</v>
      </c>
      <c r="AF1659" s="7">
        <v>96528</v>
      </c>
      <c r="AG1659" s="7"/>
    </row>
    <row r="1660" spans="1:33" s="4" customFormat="1" ht="12.75" x14ac:dyDescent="0.2">
      <c r="A1660" s="6" t="s">
        <v>5141</v>
      </c>
      <c r="B1660" s="6" t="s">
        <v>5142</v>
      </c>
      <c r="C1660" s="7">
        <v>12642677760</v>
      </c>
      <c r="D1660" s="6" t="s">
        <v>5143</v>
      </c>
      <c r="E1660" s="7">
        <v>-1.3250575065612791</v>
      </c>
      <c r="F1660" s="7">
        <v>-0.30118700861930803</v>
      </c>
      <c r="G1660" s="7">
        <v>-0.49711054563522306</v>
      </c>
      <c r="H1660" s="7">
        <v>-1.0614442825317381</v>
      </c>
      <c r="I1660" s="7">
        <v>-1.4709938764572139</v>
      </c>
      <c r="J1660" s="7">
        <v>0.53738319873809803</v>
      </c>
      <c r="K1660" s="7">
        <v>0.16057972609996801</v>
      </c>
      <c r="L1660" s="7">
        <v>-0.23987841606140101</v>
      </c>
      <c r="M1660" s="7">
        <v>-7.8334107995033E-2</v>
      </c>
      <c r="N1660" s="7">
        <v>-5.5603452026844004E-2</v>
      </c>
      <c r="O1660" s="7">
        <v>1.2404964577388851</v>
      </c>
      <c r="P1660" s="7"/>
      <c r="Q1660" s="7">
        <v>3.118638122688032</v>
      </c>
      <c r="R1660" s="7"/>
      <c r="S1660" s="7">
        <v>24.21970806539214</v>
      </c>
      <c r="T1660" s="7"/>
      <c r="U1660" s="7">
        <v>25.575895309448242</v>
      </c>
      <c r="V1660" s="7" t="str">
        <f>_xll.BDP($A1660,"TRAILING_12M_R&amp;D_%_SALES",$A$1,$A$2)</f>
        <v>#N/A N/A</v>
      </c>
      <c r="W1660" s="7">
        <v>25</v>
      </c>
      <c r="X1660" s="7">
        <v>252010</v>
      </c>
      <c r="Y1660" s="7">
        <v>25201040</v>
      </c>
      <c r="Z1660" s="6" t="s">
        <v>49</v>
      </c>
      <c r="AA1660" s="6" t="s">
        <v>502</v>
      </c>
      <c r="AB1660" s="6" t="s">
        <v>5028</v>
      </c>
      <c r="AC1660" s="7">
        <v>47.580726623535156</v>
      </c>
      <c r="AD1660" s="7">
        <v>0.47540129961942401</v>
      </c>
      <c r="AE1660" s="7">
        <v>47.644488328453072</v>
      </c>
      <c r="AF1660" s="7">
        <v>16775</v>
      </c>
      <c r="AG1660" s="7">
        <v>15637</v>
      </c>
    </row>
    <row r="1661" spans="1:33" s="4" customFormat="1" ht="12.75" x14ac:dyDescent="0.2">
      <c r="A1661" s="6" t="s">
        <v>5144</v>
      </c>
      <c r="B1661" s="6" t="s">
        <v>5145</v>
      </c>
      <c r="C1661" s="7">
        <v>12642395136</v>
      </c>
      <c r="D1661" s="6" t="s">
        <v>5146</v>
      </c>
      <c r="E1661" s="7">
        <v>-1.169086217880249</v>
      </c>
      <c r="F1661" s="7">
        <v>-0.40048450231552102</v>
      </c>
      <c r="G1661" s="7">
        <v>-0.179232403635979</v>
      </c>
      <c r="H1661" s="7">
        <v>-4.7590047121048001E-2</v>
      </c>
      <c r="I1661" s="7">
        <v>-4.5593440532684007E-2</v>
      </c>
      <c r="J1661" s="7">
        <v>-0.63765841722488403</v>
      </c>
      <c r="K1661" s="7">
        <v>1.148916482925415</v>
      </c>
      <c r="L1661" s="7">
        <v>-1.4660429954528811</v>
      </c>
      <c r="M1661" s="7">
        <v>1.489467859268188</v>
      </c>
      <c r="N1661" s="7">
        <v>-0.378337383270264</v>
      </c>
      <c r="O1661" s="7">
        <v>2.1781435782779672</v>
      </c>
      <c r="P1661" s="7">
        <v>1.7099517302478491</v>
      </c>
      <c r="Q1661" s="7">
        <v>1.223289883774008</v>
      </c>
      <c r="R1661" s="7">
        <v>1.10597356285253</v>
      </c>
      <c r="S1661" s="7">
        <v>11.224478773523343</v>
      </c>
      <c r="T1661" s="7">
        <v>8.9465015472445426</v>
      </c>
      <c r="U1661" s="7">
        <v>7.8827228546142578</v>
      </c>
      <c r="V1661" s="7" t="str">
        <f>_xll.BDP($A1661,"TRAILING_12M_R&amp;D_%_SALES",$A$1,$A$2)</f>
        <v>#N/A N/A</v>
      </c>
      <c r="W1661" s="7">
        <v>40</v>
      </c>
      <c r="X1661" s="7">
        <v>402030</v>
      </c>
      <c r="Y1661" s="7">
        <v>40203010</v>
      </c>
      <c r="Z1661" s="6" t="s">
        <v>87</v>
      </c>
      <c r="AA1661" s="6" t="s">
        <v>522</v>
      </c>
      <c r="AB1661" s="6" t="s">
        <v>822</v>
      </c>
      <c r="AC1661" s="7">
        <v>39.674076080322266</v>
      </c>
      <c r="AD1661" s="7">
        <v>1.0541252733966331</v>
      </c>
      <c r="AE1661" s="7">
        <v>1.387352184230606</v>
      </c>
      <c r="AF1661" s="7">
        <v>11800</v>
      </c>
      <c r="AG1661" s="7">
        <v>9489</v>
      </c>
    </row>
    <row r="1662" spans="1:33" s="4" customFormat="1" ht="12.75" x14ac:dyDescent="0.2">
      <c r="A1662" s="6" t="s">
        <v>5147</v>
      </c>
      <c r="B1662" s="6" t="s">
        <v>5148</v>
      </c>
      <c r="C1662" s="7">
        <v>12640896000</v>
      </c>
      <c r="D1662" s="6" t="s">
        <v>5149</v>
      </c>
      <c r="E1662" s="7">
        <v>-0.75447744131088301</v>
      </c>
      <c r="F1662" s="7">
        <v>-1.1028009653091431</v>
      </c>
      <c r="G1662" s="7">
        <v>-1.9940066337585449</v>
      </c>
      <c r="H1662" s="7">
        <v>-0.51177000999450706</v>
      </c>
      <c r="I1662" s="7">
        <v>1.606014132499695</v>
      </c>
      <c r="J1662" s="7">
        <v>-0.705147385597229</v>
      </c>
      <c r="K1662" s="7">
        <v>0.24742926657199901</v>
      </c>
      <c r="L1662" s="7">
        <v>0.118126884102821</v>
      </c>
      <c r="M1662" s="7">
        <v>9.9387288093567006E-2</v>
      </c>
      <c r="N1662" s="7">
        <v>-0.49580195546150202</v>
      </c>
      <c r="O1662" s="7">
        <v>0.49505776753296105</v>
      </c>
      <c r="P1662" s="7">
        <v>0.5998642372307621</v>
      </c>
      <c r="Q1662" s="7">
        <v>0.82699189407185902</v>
      </c>
      <c r="R1662" s="7">
        <v>0.80952729824469505</v>
      </c>
      <c r="S1662" s="7"/>
      <c r="T1662" s="7">
        <v>22.549736800427148</v>
      </c>
      <c r="U1662" s="7">
        <v>-12.939755439758301</v>
      </c>
      <c r="V1662" s="7">
        <f>_xll.BDP($A1662,"TRAILING_12M_R&amp;D_%_SALES",$A$1,$A$2)</f>
        <v>0.33000057793446225</v>
      </c>
      <c r="W1662" s="7">
        <v>20</v>
      </c>
      <c r="X1662" s="7">
        <v>203020</v>
      </c>
      <c r="Y1662" s="7">
        <v>20302010</v>
      </c>
      <c r="Z1662" s="6" t="s">
        <v>404</v>
      </c>
      <c r="AA1662" s="6" t="s">
        <v>2877</v>
      </c>
      <c r="AB1662" s="6" t="s">
        <v>2877</v>
      </c>
      <c r="AC1662" s="7">
        <v>48.667137145996094</v>
      </c>
      <c r="AD1662" s="7">
        <v>0.35928013749061305</v>
      </c>
      <c r="AE1662" s="7">
        <v>-17.620919057102746</v>
      </c>
      <c r="AF1662" s="7">
        <v>103876</v>
      </c>
      <c r="AG1662" s="7">
        <v>82132</v>
      </c>
    </row>
    <row r="1663" spans="1:33" s="4" customFormat="1" ht="12.75" x14ac:dyDescent="0.2">
      <c r="A1663" s="6" t="s">
        <v>5150</v>
      </c>
      <c r="B1663" s="6" t="s">
        <v>5151</v>
      </c>
      <c r="C1663" s="7">
        <v>12628734976</v>
      </c>
      <c r="D1663" s="6" t="s">
        <v>5152</v>
      </c>
      <c r="E1663" s="7">
        <v>-0.75447744131088301</v>
      </c>
      <c r="F1663" s="7">
        <v>-1.1028009653091431</v>
      </c>
      <c r="G1663" s="7">
        <v>-1.9940066337585449</v>
      </c>
      <c r="H1663" s="7">
        <v>-0.51177000999450706</v>
      </c>
      <c r="I1663" s="7">
        <v>1.606014132499695</v>
      </c>
      <c r="J1663" s="7">
        <v>-0.705147385597229</v>
      </c>
      <c r="K1663" s="7">
        <v>0.24742926657199901</v>
      </c>
      <c r="L1663" s="7">
        <v>0.118126884102821</v>
      </c>
      <c r="M1663" s="7">
        <v>9.9387288093567006E-2</v>
      </c>
      <c r="N1663" s="7">
        <v>-0.49580195546150202</v>
      </c>
      <c r="O1663" s="7">
        <v>0.49505776753296105</v>
      </c>
      <c r="P1663" s="7"/>
      <c r="Q1663" s="7">
        <v>0.82699189407185902</v>
      </c>
      <c r="R1663" s="7"/>
      <c r="S1663" s="7"/>
      <c r="T1663" s="7"/>
      <c r="U1663" s="7">
        <v>-12.939755439758301</v>
      </c>
      <c r="V1663" s="7">
        <f>_xll.BDP($A1663,"TRAILING_12M_R&amp;D_%_SALES",$A$1,$A$2)</f>
        <v>0.33000057793446225</v>
      </c>
      <c r="W1663" s="7">
        <v>20</v>
      </c>
      <c r="X1663" s="7">
        <v>203020</v>
      </c>
      <c r="Y1663" s="7">
        <v>20302010</v>
      </c>
      <c r="Z1663" s="6" t="s">
        <v>404</v>
      </c>
      <c r="AA1663" s="6" t="s">
        <v>2877</v>
      </c>
      <c r="AB1663" s="6" t="s">
        <v>2877</v>
      </c>
      <c r="AC1663" s="7">
        <v>48.667137145996094</v>
      </c>
      <c r="AD1663" s="7">
        <v>0.94051948719864609</v>
      </c>
      <c r="AE1663" s="7">
        <v>-11.755949508846353</v>
      </c>
      <c r="AF1663" s="7">
        <v>103876</v>
      </c>
      <c r="AG1663" s="7">
        <v>82132</v>
      </c>
    </row>
    <row r="1664" spans="1:33" s="4" customFormat="1" ht="12.75" x14ac:dyDescent="0.2">
      <c r="A1664" s="6" t="s">
        <v>5153</v>
      </c>
      <c r="B1664" s="6" t="s">
        <v>5154</v>
      </c>
      <c r="C1664" s="7">
        <v>12611923968</v>
      </c>
      <c r="D1664" s="6" t="s">
        <v>5155</v>
      </c>
      <c r="E1664" s="7">
        <v>-1.1877651214599609</v>
      </c>
      <c r="F1664" s="7">
        <v>0.10953802615404101</v>
      </c>
      <c r="G1664" s="7">
        <v>-0.76662874221801802</v>
      </c>
      <c r="H1664" s="7">
        <v>0.13023623824119601</v>
      </c>
      <c r="I1664" s="7">
        <v>-5.3653929382563005E-2</v>
      </c>
      <c r="J1664" s="7">
        <v>0.45288223028183006</v>
      </c>
      <c r="K1664" s="7">
        <v>0.58464127779007002</v>
      </c>
      <c r="L1664" s="7">
        <v>-0.222337111830711</v>
      </c>
      <c r="M1664" s="7">
        <v>-0.73690664768219005</v>
      </c>
      <c r="N1664" s="7">
        <v>0.48326641321182306</v>
      </c>
      <c r="O1664" s="7">
        <v>0.69108457897535902</v>
      </c>
      <c r="P1664" s="7">
        <v>0.549033505130606</v>
      </c>
      <c r="Q1664" s="7">
        <v>5.7010993829417718</v>
      </c>
      <c r="R1664" s="7">
        <v>3.1503563120714348</v>
      </c>
      <c r="S1664" s="7">
        <v>15.510177715505245</v>
      </c>
      <c r="T1664" s="7">
        <v>15.398426720237005</v>
      </c>
      <c r="U1664" s="7">
        <v>40.029762268066406</v>
      </c>
      <c r="V1664" s="7">
        <f>_xll.BDP($A1664,"TRAILING_12M_R&amp;D_%_SALES",$A$1,$A$2)</f>
        <v>0</v>
      </c>
      <c r="W1664" s="7">
        <v>35</v>
      </c>
      <c r="X1664" s="7">
        <v>351020</v>
      </c>
      <c r="Y1664" s="7">
        <v>35102030</v>
      </c>
      <c r="Z1664" s="6" t="s">
        <v>100</v>
      </c>
      <c r="AA1664" s="6" t="s">
        <v>131</v>
      </c>
      <c r="AB1664" s="6" t="s">
        <v>132</v>
      </c>
      <c r="AC1664" s="7">
        <v>31.254400253295898</v>
      </c>
      <c r="AD1664" s="7">
        <v>0.99342169523127111</v>
      </c>
      <c r="AE1664" s="7">
        <v>56.739618873262863</v>
      </c>
      <c r="AF1664" s="7">
        <v>10000</v>
      </c>
      <c r="AG1664" s="7">
        <v>10500</v>
      </c>
    </row>
    <row r="1665" spans="1:33" s="4" customFormat="1" ht="12.75" x14ac:dyDescent="0.2">
      <c r="A1665" s="6" t="s">
        <v>5156</v>
      </c>
      <c r="B1665" s="6" t="s">
        <v>5157</v>
      </c>
      <c r="C1665" s="7">
        <v>12588663808</v>
      </c>
      <c r="D1665" s="6" t="s">
        <v>5158</v>
      </c>
      <c r="E1665" s="7">
        <v>-1.7258437871932979</v>
      </c>
      <c r="F1665" s="7">
        <v>0.30923223495483404</v>
      </c>
      <c r="G1665" s="7">
        <v>-0.77638173103332508</v>
      </c>
      <c r="H1665" s="7">
        <v>-1.0897213220596309</v>
      </c>
      <c r="I1665" s="7">
        <v>-7.1379289031029011E-2</v>
      </c>
      <c r="J1665" s="7">
        <v>-0.62168651819229104</v>
      </c>
      <c r="K1665" s="7">
        <v>-7.9375334084034008E-2</v>
      </c>
      <c r="L1665" s="7">
        <v>0.16244445741176602</v>
      </c>
      <c r="M1665" s="7">
        <v>0.161636963486671</v>
      </c>
      <c r="N1665" s="7">
        <v>0.61350470781326305</v>
      </c>
      <c r="O1665" s="7">
        <v>3.1639351102264639</v>
      </c>
      <c r="P1665" s="7">
        <v>3.159749517685333</v>
      </c>
      <c r="Q1665" s="7">
        <v>9.4451111778987524</v>
      </c>
      <c r="R1665" s="7">
        <v>8.9454882964166167</v>
      </c>
      <c r="S1665" s="7">
        <v>34.33426327224651</v>
      </c>
      <c r="T1665" s="7">
        <v>30.04429172752355</v>
      </c>
      <c r="U1665" s="7">
        <v>28.667243957519531</v>
      </c>
      <c r="V1665" s="7">
        <f>_xll.BDP($A1665,"TRAILING_12M_R&amp;D_%_SALES",$A$1,$A$2)</f>
        <v>0</v>
      </c>
      <c r="W1665" s="7">
        <v>20</v>
      </c>
      <c r="X1665" s="7">
        <v>202020</v>
      </c>
      <c r="Y1665" s="7">
        <v>20202020</v>
      </c>
      <c r="Z1665" s="6" t="s">
        <v>404</v>
      </c>
      <c r="AA1665" s="6" t="s">
        <v>892</v>
      </c>
      <c r="AB1665" s="6" t="s">
        <v>968</v>
      </c>
      <c r="AC1665" s="7">
        <v>49.502063751220703</v>
      </c>
      <c r="AD1665" s="7">
        <v>0.44629741668216105</v>
      </c>
      <c r="AE1665" s="7">
        <v>4.9256133206345032</v>
      </c>
      <c r="AF1665" s="7">
        <v>44775</v>
      </c>
      <c r="AG1665" s="7">
        <v>38407</v>
      </c>
    </row>
    <row r="1666" spans="1:33" s="4" customFormat="1" ht="12.75" x14ac:dyDescent="0.2">
      <c r="A1666" s="6" t="s">
        <v>5159</v>
      </c>
      <c r="B1666" s="6" t="s">
        <v>5160</v>
      </c>
      <c r="C1666" s="7">
        <v>12581841920</v>
      </c>
      <c r="D1666" s="6" t="s">
        <v>5161</v>
      </c>
      <c r="E1666" s="7">
        <v>-1.127532958984375</v>
      </c>
      <c r="F1666" s="7">
        <v>-0.43591409921646102</v>
      </c>
      <c r="G1666" s="7">
        <v>-0.18223538994789101</v>
      </c>
      <c r="H1666" s="7">
        <v>0.26885521411895802</v>
      </c>
      <c r="I1666" s="7">
        <v>0.88270968198776212</v>
      </c>
      <c r="J1666" s="7">
        <v>-1.062718987464905</v>
      </c>
      <c r="K1666" s="7">
        <v>0.95569849014282204</v>
      </c>
      <c r="L1666" s="7">
        <v>-1.1773502826690669</v>
      </c>
      <c r="M1666" s="7">
        <v>1.2126637697219851</v>
      </c>
      <c r="N1666" s="7">
        <v>-1.0639258623123169</v>
      </c>
      <c r="O1666" s="7">
        <v>2.5481469003204289</v>
      </c>
      <c r="P1666" s="7">
        <v>2.4961950961571802</v>
      </c>
      <c r="Q1666" s="7">
        <v>1.4305070826336421</v>
      </c>
      <c r="R1666" s="7">
        <v>1.3904137111956389</v>
      </c>
      <c r="S1666" s="7">
        <v>18.155129477370455</v>
      </c>
      <c r="T1666" s="7">
        <v>17.202952252994681</v>
      </c>
      <c r="U1666" s="7">
        <v>7.2462601661682129</v>
      </c>
      <c r="V1666" s="7" t="str">
        <f>_xll.BDP($A1666,"TRAILING_12M_R&amp;D_%_SALES",$A$1,$A$2)</f>
        <v>#N/A N/A</v>
      </c>
      <c r="W1666" s="7">
        <v>55</v>
      </c>
      <c r="X1666" s="7">
        <v>551010</v>
      </c>
      <c r="Y1666" s="7">
        <v>55101010</v>
      </c>
      <c r="Z1666" s="6" t="s">
        <v>396</v>
      </c>
      <c r="AA1666" s="6" t="s">
        <v>397</v>
      </c>
      <c r="AB1666" s="6" t="s">
        <v>397</v>
      </c>
      <c r="AC1666" s="7">
        <v>50.246452331542969</v>
      </c>
      <c r="AD1666" s="7">
        <v>1.0516486135649461</v>
      </c>
      <c r="AE1666" s="7">
        <v>-11.628739253757969</v>
      </c>
      <c r="AF1666" s="7">
        <v>4617</v>
      </c>
      <c r="AG1666" s="7"/>
    </row>
    <row r="1667" spans="1:33" s="4" customFormat="1" ht="12.75" x14ac:dyDescent="0.2">
      <c r="A1667" s="6" t="s">
        <v>5162</v>
      </c>
      <c r="B1667" s="6" t="s">
        <v>5163</v>
      </c>
      <c r="C1667" s="7">
        <v>12580681728</v>
      </c>
      <c r="D1667" s="6" t="s">
        <v>5164</v>
      </c>
      <c r="E1667" s="7">
        <v>-0.73051726818084706</v>
      </c>
      <c r="F1667" s="7">
        <v>-2.8394448757171631</v>
      </c>
      <c r="G1667" s="7">
        <v>3.000002384185791</v>
      </c>
      <c r="H1667" s="7">
        <v>-0.24291382730007202</v>
      </c>
      <c r="I1667" s="7">
        <v>1.114552974700928</v>
      </c>
      <c r="J1667" s="7">
        <v>-1.8227837085723881</v>
      </c>
      <c r="K1667" s="7">
        <v>-2.318322896957397</v>
      </c>
      <c r="L1667" s="7">
        <v>-1.276757121086121</v>
      </c>
      <c r="M1667" s="7">
        <v>1.7636341974139002E-2</v>
      </c>
      <c r="N1667" s="7">
        <v>-4.8156354576349002E-2</v>
      </c>
      <c r="O1667" s="7">
        <v>0.42874707914728905</v>
      </c>
      <c r="P1667" s="7">
        <v>0.76988675901353909</v>
      </c>
      <c r="Q1667" s="7"/>
      <c r="R1667" s="7"/>
      <c r="S1667" s="7"/>
      <c r="T1667" s="7"/>
      <c r="U1667" s="7"/>
      <c r="V1667" s="7">
        <f>_xll.BDP($A1667,"TRAILING_12M_R&amp;D_%_SALES",$A$1,$A$2)</f>
        <v>1.0735628536675657</v>
      </c>
      <c r="W1667" s="7">
        <v>20</v>
      </c>
      <c r="X1667" s="7">
        <v>201010</v>
      </c>
      <c r="Y1667" s="7">
        <v>20101010</v>
      </c>
      <c r="Z1667" s="6" t="s">
        <v>404</v>
      </c>
      <c r="AA1667" s="6" t="s">
        <v>542</v>
      </c>
      <c r="AB1667" s="6" t="s">
        <v>542</v>
      </c>
      <c r="AC1667" s="7">
        <v>56.473190307617188</v>
      </c>
      <c r="AD1667" s="7">
        <v>1.0246944495185171</v>
      </c>
      <c r="AE1667" s="7">
        <v>-51.588553649795799</v>
      </c>
      <c r="AF1667" s="7">
        <v>51700</v>
      </c>
      <c r="AG1667" s="7">
        <v>54100</v>
      </c>
    </row>
    <row r="1668" spans="1:33" s="4" customFormat="1" ht="12.75" x14ac:dyDescent="0.2">
      <c r="A1668" s="6" t="s">
        <v>5165</v>
      </c>
      <c r="B1668" s="6" t="s">
        <v>5166</v>
      </c>
      <c r="C1668" s="7">
        <v>12567996416</v>
      </c>
      <c r="D1668" s="6" t="s">
        <v>5167</v>
      </c>
      <c r="E1668" s="7">
        <v>-1.2344751358032231</v>
      </c>
      <c r="F1668" s="7">
        <v>-0.95757025480270408</v>
      </c>
      <c r="G1668" s="7">
        <v>2.8185257911682129</v>
      </c>
      <c r="H1668" s="7">
        <v>-1.237555980682373</v>
      </c>
      <c r="I1668" s="7">
        <v>1.090381264686584</v>
      </c>
      <c r="J1668" s="7">
        <v>-1.44951319694519</v>
      </c>
      <c r="K1668" s="7">
        <v>-0.45639672875404402</v>
      </c>
      <c r="L1668" s="7">
        <v>-0.37077262997627303</v>
      </c>
      <c r="M1668" s="7">
        <v>-0.34418484568595903</v>
      </c>
      <c r="N1668" s="7">
        <v>-0.64961349964141801</v>
      </c>
      <c r="O1668" s="7">
        <v>2.8507010812553202</v>
      </c>
      <c r="P1668" s="7">
        <v>3.249818142323639</v>
      </c>
      <c r="Q1668" s="7">
        <v>2.4083495984118142</v>
      </c>
      <c r="R1668" s="7">
        <v>2.5703788101924383</v>
      </c>
      <c r="S1668" s="7"/>
      <c r="T1668" s="7"/>
      <c r="U1668" s="7">
        <v>-4.5084671974182129</v>
      </c>
      <c r="V1668" s="7">
        <f>_xll.BDP($A1668,"TRAILING_12M_R&amp;D_%_SALES",$A$1,$A$2)</f>
        <v>1.4615134784020787</v>
      </c>
      <c r="W1668" s="7">
        <v>20</v>
      </c>
      <c r="X1668" s="7">
        <v>203050</v>
      </c>
      <c r="Y1668" s="7">
        <v>20305010</v>
      </c>
      <c r="Z1668" s="6" t="s">
        <v>404</v>
      </c>
      <c r="AA1668" s="6" t="s">
        <v>2703</v>
      </c>
      <c r="AB1668" s="6" t="s">
        <v>2704</v>
      </c>
      <c r="AC1668" s="7">
        <v>59.340106964111328</v>
      </c>
      <c r="AD1668" s="7">
        <v>0.64154976610590708</v>
      </c>
      <c r="AE1668" s="7">
        <v>-35.48367292931357</v>
      </c>
      <c r="AF1668" s="7">
        <v>26122</v>
      </c>
      <c r="AG1668" s="7">
        <v>9018</v>
      </c>
    </row>
    <row r="1669" spans="1:33" s="4" customFormat="1" ht="12.75" x14ac:dyDescent="0.2">
      <c r="A1669" s="6" t="s">
        <v>5168</v>
      </c>
      <c r="B1669" s="6" t="s">
        <v>5169</v>
      </c>
      <c r="C1669" s="7">
        <v>12567251968</v>
      </c>
      <c r="D1669" s="6" t="s">
        <v>5170</v>
      </c>
      <c r="E1669" s="7">
        <v>-0.72411936521530207</v>
      </c>
      <c r="F1669" s="7">
        <v>-0.98634839057922408</v>
      </c>
      <c r="G1669" s="7">
        <v>0.129980504512787</v>
      </c>
      <c r="H1669" s="7">
        <v>-0.86049109697341908</v>
      </c>
      <c r="I1669" s="7">
        <v>1.242732167243958</v>
      </c>
      <c r="J1669" s="7">
        <v>-0.11009907722473102</v>
      </c>
      <c r="K1669" s="7">
        <v>0.41957938671112105</v>
      </c>
      <c r="L1669" s="7">
        <v>-0.91207283735275302</v>
      </c>
      <c r="M1669" s="7">
        <v>0.6110009551048281</v>
      </c>
      <c r="N1669" s="7">
        <v>-0.94822150468826305</v>
      </c>
      <c r="O1669" s="7">
        <v>0.57597999880319606</v>
      </c>
      <c r="P1669" s="7">
        <v>0.61944385335433005</v>
      </c>
      <c r="Q1669" s="7">
        <v>2.6083946992599278</v>
      </c>
      <c r="R1669" s="7">
        <v>1.9120140503000442</v>
      </c>
      <c r="S1669" s="7"/>
      <c r="T1669" s="7">
        <v>22.956184860402114</v>
      </c>
      <c r="U1669" s="7">
        <v>-9.267939567565918</v>
      </c>
      <c r="V1669" s="7" t="str">
        <f>_xll.BDP($A1669,"TRAILING_12M_R&amp;D_%_SALES",$A$1,$A$2)</f>
        <v>#N/A N/A</v>
      </c>
      <c r="W1669" s="7">
        <v>55</v>
      </c>
      <c r="X1669" s="7">
        <v>551030</v>
      </c>
      <c r="Y1669" s="7">
        <v>55103010</v>
      </c>
      <c r="Z1669" s="6" t="s">
        <v>396</v>
      </c>
      <c r="AA1669" s="6" t="s">
        <v>1163</v>
      </c>
      <c r="AB1669" s="6" t="s">
        <v>1163</v>
      </c>
      <c r="AC1669" s="7">
        <v>60.667942047119141</v>
      </c>
      <c r="AD1669" s="7">
        <v>0.7166217073044131</v>
      </c>
      <c r="AE1669" s="7">
        <v>38.155363649682883</v>
      </c>
      <c r="AF1669" s="7"/>
      <c r="AG1669" s="7">
        <v>81000</v>
      </c>
    </row>
    <row r="1670" spans="1:33" s="4" customFormat="1" ht="12.75" x14ac:dyDescent="0.2">
      <c r="A1670" s="6" t="s">
        <v>5171</v>
      </c>
      <c r="B1670" s="6" t="s">
        <v>5172</v>
      </c>
      <c r="C1670" s="7">
        <v>12561090560</v>
      </c>
      <c r="D1670" s="6" t="s">
        <v>5173</v>
      </c>
      <c r="E1670" s="7">
        <v>-1.9052580595016479</v>
      </c>
      <c r="F1670" s="7">
        <v>0.20237705111503601</v>
      </c>
      <c r="G1670" s="7">
        <v>-0.44147348403930703</v>
      </c>
      <c r="H1670" s="7">
        <v>0.52632218599319502</v>
      </c>
      <c r="I1670" s="7">
        <v>0.105540424585342</v>
      </c>
      <c r="J1670" s="7">
        <v>1.561596035957336</v>
      </c>
      <c r="K1670" s="7">
        <v>-0.63059258460998502</v>
      </c>
      <c r="L1670" s="7">
        <v>-1.205787658691406</v>
      </c>
      <c r="M1670" s="7">
        <v>-0.73690664768219005</v>
      </c>
      <c r="N1670" s="7">
        <v>-0.62376773357391402</v>
      </c>
      <c r="O1670" s="7">
        <v>8.428373166271907</v>
      </c>
      <c r="P1670" s="7">
        <v>9.0886708142135149</v>
      </c>
      <c r="Q1670" s="7">
        <v>10.90566782351779</v>
      </c>
      <c r="R1670" s="7">
        <v>9.4833968813869767</v>
      </c>
      <c r="S1670" s="7"/>
      <c r="T1670" s="7">
        <v>56.793231422589123</v>
      </c>
      <c r="U1670" s="7">
        <v>1.2971440553665161</v>
      </c>
      <c r="V1670" s="7">
        <f>_xll.BDP($A1670,"TRAILING_12M_R&amp;D_%_SALES",$A$1,$A$2)</f>
        <v>19.501950957392825</v>
      </c>
      <c r="W1670" s="7">
        <v>45</v>
      </c>
      <c r="X1670" s="7">
        <v>451030</v>
      </c>
      <c r="Y1670" s="7">
        <v>45103010</v>
      </c>
      <c r="Z1670" s="6" t="s">
        <v>39</v>
      </c>
      <c r="AA1670" s="6" t="s">
        <v>44</v>
      </c>
      <c r="AB1670" s="6" t="s">
        <v>193</v>
      </c>
      <c r="AC1670" s="7">
        <v>38.688259124755859</v>
      </c>
      <c r="AD1670" s="7">
        <v>0.88655365900514804</v>
      </c>
      <c r="AE1670" s="7">
        <v>147.27986730929592</v>
      </c>
      <c r="AF1670" s="7">
        <v>7100</v>
      </c>
      <c r="AG1670" s="7">
        <v>13500</v>
      </c>
    </row>
    <row r="1671" spans="1:33" s="4" customFormat="1" ht="12.75" x14ac:dyDescent="0.2">
      <c r="A1671" s="6" t="s">
        <v>5174</v>
      </c>
      <c r="B1671" s="6" t="s">
        <v>5175</v>
      </c>
      <c r="C1671" s="7">
        <v>12556681216</v>
      </c>
      <c r="D1671" s="6" t="s">
        <v>5176</v>
      </c>
      <c r="E1671" s="7">
        <v>-1.9810622930526731</v>
      </c>
      <c r="F1671" s="7">
        <v>5.1673129200935003E-2</v>
      </c>
      <c r="G1671" s="7">
        <v>-1.2969734668731689</v>
      </c>
      <c r="H1671" s="7">
        <v>-0.9357856512069701</v>
      </c>
      <c r="I1671" s="7">
        <v>-0.28101164102554305</v>
      </c>
      <c r="J1671" s="7">
        <v>-0.21818490326404602</v>
      </c>
      <c r="K1671" s="7">
        <v>-0.34129422903060902</v>
      </c>
      <c r="L1671" s="7">
        <v>-0.40057533979415905</v>
      </c>
      <c r="M1671" s="7">
        <v>-5.8622024953365007E-2</v>
      </c>
      <c r="N1671" s="7">
        <v>-0.94183772802352905</v>
      </c>
      <c r="O1671" s="7">
        <v>6.3757778952091604</v>
      </c>
      <c r="P1671" s="7">
        <v>6.9996063411809208</v>
      </c>
      <c r="Q1671" s="7">
        <v>8.7150364715907926</v>
      </c>
      <c r="R1671" s="7"/>
      <c r="S1671" s="7">
        <v>40.956402112556191</v>
      </c>
      <c r="T1671" s="7"/>
      <c r="U1671" s="7">
        <v>22.564661026000977</v>
      </c>
      <c r="V1671" s="7" t="str">
        <f>_xll.BDP($A1671,"TRAILING_12M_R&amp;D_%_SALES",$A$1,$A$2)</f>
        <v>#N/A N/A</v>
      </c>
      <c r="W1671" s="7">
        <v>15</v>
      </c>
      <c r="X1671" s="7">
        <v>151010</v>
      </c>
      <c r="Y1671" s="7">
        <v>15101050</v>
      </c>
      <c r="Z1671" s="6" t="s">
        <v>381</v>
      </c>
      <c r="AA1671" s="6" t="s">
        <v>451</v>
      </c>
      <c r="AB1671" s="6" t="s">
        <v>919</v>
      </c>
      <c r="AC1671" s="7">
        <v>67.206520080566406</v>
      </c>
      <c r="AD1671" s="7">
        <v>0.60307531973589701</v>
      </c>
      <c r="AE1671" s="7">
        <v>37.178261688633363</v>
      </c>
      <c r="AF1671" s="7">
        <v>4580</v>
      </c>
      <c r="AG1671" s="7">
        <v>3612</v>
      </c>
    </row>
    <row r="1672" spans="1:33" s="4" customFormat="1" ht="12.75" x14ac:dyDescent="0.2">
      <c r="A1672" s="6" t="s">
        <v>5177</v>
      </c>
      <c r="B1672" s="6" t="s">
        <v>5178</v>
      </c>
      <c r="C1672" s="7">
        <v>12552040448</v>
      </c>
      <c r="D1672" s="6" t="s">
        <v>5179</v>
      </c>
      <c r="E1672" s="7">
        <v>-1.708930969238281</v>
      </c>
      <c r="F1672" s="7">
        <v>-0.48550638556480402</v>
      </c>
      <c r="G1672" s="7">
        <v>-1.166137099266052</v>
      </c>
      <c r="H1672" s="7">
        <v>-0.68899333477020308</v>
      </c>
      <c r="I1672" s="7">
        <v>0.7937846779823301</v>
      </c>
      <c r="J1672" s="7">
        <v>0.45746195316314703</v>
      </c>
      <c r="K1672" s="7">
        <v>-0.60676026344299305</v>
      </c>
      <c r="L1672" s="7">
        <v>-1.4102039337158201</v>
      </c>
      <c r="M1672" s="7">
        <v>-0.73690664768219005</v>
      </c>
      <c r="N1672" s="7">
        <v>0.59779685735702504</v>
      </c>
      <c r="O1672" s="7">
        <v>8.6695804802865339</v>
      </c>
      <c r="P1672" s="7">
        <v>8.9692569395346382</v>
      </c>
      <c r="Q1672" s="7">
        <v>7.2933992831422216</v>
      </c>
      <c r="R1672" s="7">
        <v>4.3848767433029492</v>
      </c>
      <c r="S1672" s="7">
        <v>119.37463653721092</v>
      </c>
      <c r="T1672" s="7">
        <v>34.716889881594589</v>
      </c>
      <c r="U1672" s="7">
        <v>8.2233982086181641</v>
      </c>
      <c r="V1672" s="7" t="str">
        <f>_xll.BDP($A1672,"TRAILING_12M_R&amp;D_%_SALES",$A$1,$A$2)</f>
        <v>#N/A N/A</v>
      </c>
      <c r="W1672" s="7">
        <v>40</v>
      </c>
      <c r="X1672" s="7">
        <v>402010</v>
      </c>
      <c r="Y1672" s="7">
        <v>40201060</v>
      </c>
      <c r="Z1672" s="6" t="s">
        <v>87</v>
      </c>
      <c r="AA1672" s="6" t="s">
        <v>88</v>
      </c>
      <c r="AB1672" s="6" t="s">
        <v>96</v>
      </c>
      <c r="AC1672" s="7">
        <v>47.218589782714844</v>
      </c>
      <c r="AD1672" s="7">
        <v>0.35162970419679801</v>
      </c>
      <c r="AE1672" s="7"/>
      <c r="AF1672" s="7">
        <v>1942</v>
      </c>
      <c r="AG1672" s="7"/>
    </row>
    <row r="1673" spans="1:33" s="4" customFormat="1" ht="12.75" x14ac:dyDescent="0.2">
      <c r="A1673" s="6" t="s">
        <v>5180</v>
      </c>
      <c r="B1673" s="6" t="s">
        <v>5181</v>
      </c>
      <c r="C1673" s="7">
        <v>12540809216</v>
      </c>
      <c r="D1673" s="6" t="s">
        <v>5182</v>
      </c>
      <c r="E1673" s="7">
        <v>-0.90791875123977706</v>
      </c>
      <c r="F1673" s="7">
        <v>-0.37951165437698403</v>
      </c>
      <c r="G1673" s="7">
        <v>-1.0542783737182619</v>
      </c>
      <c r="H1673" s="7">
        <v>-1.073064804077148</v>
      </c>
      <c r="I1673" s="7">
        <v>1.068989157676697</v>
      </c>
      <c r="J1673" s="7">
        <v>-1.022834420204163</v>
      </c>
      <c r="K1673" s="7">
        <v>1.1820803880691531</v>
      </c>
      <c r="L1673" s="7">
        <v>4.7648504376411001E-2</v>
      </c>
      <c r="M1673" s="7">
        <v>1.065234899520874</v>
      </c>
      <c r="N1673" s="7">
        <v>-1.0192664861679079</v>
      </c>
      <c r="O1673" s="7">
        <v>1.8875775030149162</v>
      </c>
      <c r="P1673" s="7"/>
      <c r="Q1673" s="7">
        <v>0.68185495762109105</v>
      </c>
      <c r="R1673" s="7"/>
      <c r="S1673" s="7">
        <v>7.068965658988458</v>
      </c>
      <c r="T1673" s="7"/>
      <c r="U1673" s="7">
        <v>9.8862857818603516</v>
      </c>
      <c r="V1673" s="7" t="str">
        <f>_xll.BDP($A1673,"TRAILING_12M_R&amp;D_%_SALES",$A$1,$A$2)</f>
        <v>#N/A N/A</v>
      </c>
      <c r="W1673" s="7">
        <v>60</v>
      </c>
      <c r="X1673" s="7">
        <v>602010</v>
      </c>
      <c r="Y1673" s="7">
        <v>60201010</v>
      </c>
      <c r="Z1673" s="6" t="s">
        <v>655</v>
      </c>
      <c r="AA1673" s="6" t="s">
        <v>947</v>
      </c>
      <c r="AB1673" s="6" t="s">
        <v>2066</v>
      </c>
      <c r="AC1673" s="7">
        <v>59.4105224609375</v>
      </c>
      <c r="AD1673" s="7">
        <v>0.8070914796550821</v>
      </c>
      <c r="AE1673" s="7">
        <v>-7.4675091253620156</v>
      </c>
      <c r="AF1673" s="7">
        <v>2600</v>
      </c>
      <c r="AG1673" s="7"/>
    </row>
    <row r="1674" spans="1:33" s="4" customFormat="1" ht="12.75" x14ac:dyDescent="0.2">
      <c r="A1674" s="6" t="s">
        <v>5183</v>
      </c>
      <c r="B1674" s="6" t="s">
        <v>5184</v>
      </c>
      <c r="C1674" s="7">
        <v>12511547392</v>
      </c>
      <c r="D1674" s="6" t="s">
        <v>5185</v>
      </c>
      <c r="E1674" s="7">
        <v>-0.88359564542770408</v>
      </c>
      <c r="F1674" s="7">
        <v>-1.277681946754456</v>
      </c>
      <c r="G1674" s="7">
        <v>0.38183674216270402</v>
      </c>
      <c r="H1674" s="7">
        <v>-1.0056619644165039</v>
      </c>
      <c r="I1674" s="7">
        <v>0.84173125028610207</v>
      </c>
      <c r="J1674" s="7">
        <v>-1.3920387029647832</v>
      </c>
      <c r="K1674" s="7">
        <v>-0.12082028388977101</v>
      </c>
      <c r="L1674" s="7">
        <v>-0.84254634380340609</v>
      </c>
      <c r="M1674" s="7">
        <v>1.862251877784729</v>
      </c>
      <c r="N1674" s="7">
        <v>-0.54565894603729204</v>
      </c>
      <c r="O1674" s="7">
        <v>0.52233953638126307</v>
      </c>
      <c r="P1674" s="7"/>
      <c r="Q1674" s="7">
        <v>3.6646078299210409</v>
      </c>
      <c r="R1674" s="7"/>
      <c r="S1674" s="7"/>
      <c r="T1674" s="7"/>
      <c r="U1674" s="7">
        <v>-8.7330188751220703</v>
      </c>
      <c r="V1674" s="7">
        <f>_xll.BDP($A1674,"TRAILING_12M_R&amp;D_%_SALES",$A$1,$A$2)</f>
        <v>0</v>
      </c>
      <c r="W1674" s="7">
        <v>25</v>
      </c>
      <c r="X1674" s="7">
        <v>253010</v>
      </c>
      <c r="Y1674" s="7">
        <v>25301040</v>
      </c>
      <c r="Z1674" s="6" t="s">
        <v>49</v>
      </c>
      <c r="AA1674" s="6" t="s">
        <v>224</v>
      </c>
      <c r="AB1674" s="6" t="s">
        <v>225</v>
      </c>
      <c r="AC1674" s="7">
        <v>49.733425140380859</v>
      </c>
      <c r="AD1674" s="7">
        <v>0.92909754653091303</v>
      </c>
      <c r="AE1674" s="7">
        <v>-26.386486609699244</v>
      </c>
      <c r="AF1674" s="7">
        <v>422712</v>
      </c>
      <c r="AG1674" s="7">
        <v>422844</v>
      </c>
    </row>
    <row r="1675" spans="1:33" s="4" customFormat="1" ht="12.75" x14ac:dyDescent="0.2">
      <c r="A1675" s="6" t="s">
        <v>5186</v>
      </c>
      <c r="B1675" s="6" t="s">
        <v>5187</v>
      </c>
      <c r="C1675" s="7">
        <v>12510989312</v>
      </c>
      <c r="D1675" s="6" t="s">
        <v>5188</v>
      </c>
      <c r="E1675" s="7">
        <v>-1.9810622930526731</v>
      </c>
      <c r="F1675" s="7">
        <v>5.1673129200935003E-2</v>
      </c>
      <c r="G1675" s="7">
        <v>-1.2969734668731689</v>
      </c>
      <c r="H1675" s="7">
        <v>-0.9357856512069701</v>
      </c>
      <c r="I1675" s="7">
        <v>-0.28101164102554305</v>
      </c>
      <c r="J1675" s="7">
        <v>-0.21818490326404602</v>
      </c>
      <c r="K1675" s="7">
        <v>-0.34129422903060902</v>
      </c>
      <c r="L1675" s="7">
        <v>-0.40057533979415905</v>
      </c>
      <c r="M1675" s="7">
        <v>-5.8622024953365007E-2</v>
      </c>
      <c r="N1675" s="7">
        <v>-0.94183772802352905</v>
      </c>
      <c r="O1675" s="7">
        <v>6.3757778952091604</v>
      </c>
      <c r="P1675" s="7">
        <v>5.5949431433225314</v>
      </c>
      <c r="Q1675" s="7">
        <v>8.7150364715907926</v>
      </c>
      <c r="R1675" s="7">
        <v>5.5431130282813834</v>
      </c>
      <c r="S1675" s="7">
        <v>40.956402112556191</v>
      </c>
      <c r="T1675" s="7">
        <v>33.028395503330216</v>
      </c>
      <c r="U1675" s="7">
        <v>22.564661026000977</v>
      </c>
      <c r="V1675" s="7" t="str">
        <f>_xll.BDP($A1675,"TRAILING_12M_R&amp;D_%_SALES",$A$1,$A$2)</f>
        <v>#N/A N/A</v>
      </c>
      <c r="W1675" s="7">
        <v>15</v>
      </c>
      <c r="X1675" s="7">
        <v>151010</v>
      </c>
      <c r="Y1675" s="7">
        <v>15101050</v>
      </c>
      <c r="Z1675" s="6" t="s">
        <v>381</v>
      </c>
      <c r="AA1675" s="6" t="s">
        <v>451</v>
      </c>
      <c r="AB1675" s="6" t="s">
        <v>919</v>
      </c>
      <c r="AC1675" s="7">
        <v>67.206520080566406</v>
      </c>
      <c r="AD1675" s="7">
        <v>0.70075282051643306</v>
      </c>
      <c r="AE1675" s="7">
        <v>39.284130143288905</v>
      </c>
      <c r="AF1675" s="7">
        <v>4580</v>
      </c>
      <c r="AG1675" s="7">
        <v>3612</v>
      </c>
    </row>
    <row r="1676" spans="1:33" s="4" customFormat="1" ht="12.75" x14ac:dyDescent="0.2">
      <c r="A1676" s="6" t="s">
        <v>5189</v>
      </c>
      <c r="B1676" s="6" t="s">
        <v>5190</v>
      </c>
      <c r="C1676" s="7">
        <v>12508589056</v>
      </c>
      <c r="D1676" s="6" t="s">
        <v>5191</v>
      </c>
      <c r="E1676" s="7">
        <v>-0.9590734839439391</v>
      </c>
      <c r="F1676" s="7">
        <v>-3.3944964408875004E-2</v>
      </c>
      <c r="G1676" s="7">
        <v>1.7152740955352781</v>
      </c>
      <c r="H1676" s="7">
        <v>-1.144821882247925</v>
      </c>
      <c r="I1676" s="7">
        <v>-0.124426998198032</v>
      </c>
      <c r="J1676" s="7">
        <v>-1.2974473237991331</v>
      </c>
      <c r="K1676" s="7">
        <v>2.150973796844482</v>
      </c>
      <c r="L1676" s="7">
        <v>-0.180359527468681</v>
      </c>
      <c r="M1676" s="7">
        <v>1.1706259250640869</v>
      </c>
      <c r="N1676" s="7">
        <v>-0.51205915212631203</v>
      </c>
      <c r="O1676" s="7">
        <v>1.0120874043058901</v>
      </c>
      <c r="P1676" s="7">
        <v>0.82950480671619309</v>
      </c>
      <c r="Q1676" s="7">
        <v>1.612032758091408</v>
      </c>
      <c r="R1676" s="7">
        <v>1.8614300342546262</v>
      </c>
      <c r="S1676" s="7">
        <v>9.7088771587343672</v>
      </c>
      <c r="T1676" s="7">
        <v>11.178778912023544</v>
      </c>
      <c r="U1676" s="7">
        <v>14.690919876098633</v>
      </c>
      <c r="V1676" s="7" t="str">
        <f>_xll.BDP($A1676,"TRAILING_12M_R&amp;D_%_SALES",$A$1,$A$2)</f>
        <v>#N/A N/A</v>
      </c>
      <c r="W1676" s="7">
        <v>55</v>
      </c>
      <c r="X1676" s="7">
        <v>551010</v>
      </c>
      <c r="Y1676" s="7">
        <v>55101010</v>
      </c>
      <c r="Z1676" s="6" t="s">
        <v>396</v>
      </c>
      <c r="AA1676" s="6" t="s">
        <v>397</v>
      </c>
      <c r="AB1676" s="6" t="s">
        <v>397</v>
      </c>
      <c r="AC1676" s="7">
        <v>48.144050598144531</v>
      </c>
      <c r="AD1676" s="7">
        <v>0.87290244592638011</v>
      </c>
      <c r="AE1676" s="7">
        <v>-20.041042152671206</v>
      </c>
      <c r="AF1676" s="7">
        <v>17295</v>
      </c>
      <c r="AG1676" s="7">
        <v>12275</v>
      </c>
    </row>
    <row r="1677" spans="1:33" s="4" customFormat="1" ht="12.75" x14ac:dyDescent="0.2">
      <c r="A1677" s="6" t="s">
        <v>5192</v>
      </c>
      <c r="B1677" s="6" t="s">
        <v>5193</v>
      </c>
      <c r="C1677" s="7">
        <v>12507805696</v>
      </c>
      <c r="D1677" s="6" t="s">
        <v>5194</v>
      </c>
      <c r="E1677" s="7">
        <v>-1.6467587947845459</v>
      </c>
      <c r="F1677" s="7">
        <v>-0.43032622337341303</v>
      </c>
      <c r="G1677" s="7">
        <v>-0.77438169717788707</v>
      </c>
      <c r="H1677" s="7">
        <v>-0.29806315898895303</v>
      </c>
      <c r="I1677" s="7">
        <v>0.35322499275207503</v>
      </c>
      <c r="J1677" s="7">
        <v>-0.55016767978668202</v>
      </c>
      <c r="K1677" s="7">
        <v>0.10648778825998301</v>
      </c>
      <c r="L1677" s="7">
        <v>0.16852404177188901</v>
      </c>
      <c r="M1677" s="7">
        <v>1.113067030906677</v>
      </c>
      <c r="N1677" s="7">
        <v>-0.80824232101440407</v>
      </c>
      <c r="O1677" s="7">
        <v>5.4352514010502189</v>
      </c>
      <c r="P1677" s="7">
        <v>4.6031029797415535</v>
      </c>
      <c r="Q1677" s="7">
        <v>2.1450795431877121</v>
      </c>
      <c r="R1677" s="7">
        <v>1.801752956282187</v>
      </c>
      <c r="S1677" s="7">
        <v>27.336263392498697</v>
      </c>
      <c r="T1677" s="7">
        <v>22.471431632894539</v>
      </c>
      <c r="U1677" s="7">
        <v>11.361708641052246</v>
      </c>
      <c r="V1677" s="7">
        <f>_xll.BDP($A1677,"TRAILING_12M_R&amp;D_%_SALES",$A$1,$A$2)</f>
        <v>0</v>
      </c>
      <c r="W1677" s="7">
        <v>55</v>
      </c>
      <c r="X1677" s="7">
        <v>551030</v>
      </c>
      <c r="Y1677" s="7">
        <v>55103010</v>
      </c>
      <c r="Z1677" s="6" t="s">
        <v>396</v>
      </c>
      <c r="AA1677" s="6" t="s">
        <v>1163</v>
      </c>
      <c r="AB1677" s="6" t="s">
        <v>1163</v>
      </c>
      <c r="AC1677" s="7">
        <v>74.046875</v>
      </c>
      <c r="AD1677" s="7">
        <v>1.0168272608335021</v>
      </c>
      <c r="AE1677" s="7">
        <v>19.088258483540343</v>
      </c>
      <c r="AF1677" s="7">
        <v>2469</v>
      </c>
      <c r="AG1677" s="7">
        <v>1261</v>
      </c>
    </row>
    <row r="1678" spans="1:33" s="4" customFormat="1" ht="12.75" x14ac:dyDescent="0.2">
      <c r="A1678" s="6" t="s">
        <v>5195</v>
      </c>
      <c r="B1678" s="6" t="s">
        <v>5196</v>
      </c>
      <c r="C1678" s="7">
        <v>12485394432</v>
      </c>
      <c r="D1678" s="6" t="s">
        <v>5197</v>
      </c>
      <c r="E1678" s="7">
        <v>-0.21559835970401803</v>
      </c>
      <c r="F1678" s="7">
        <v>-2.0841846466064449</v>
      </c>
      <c r="G1678" s="7">
        <v>-0.304132670164108</v>
      </c>
      <c r="H1678" s="7">
        <v>-0.13870115578174602</v>
      </c>
      <c r="I1678" s="7">
        <v>1.5473484992980961</v>
      </c>
      <c r="J1678" s="7">
        <v>-0.54750525951385509</v>
      </c>
      <c r="K1678" s="7">
        <v>0.100152052938938</v>
      </c>
      <c r="L1678" s="7">
        <v>-0.26572793722152704</v>
      </c>
      <c r="M1678" s="7">
        <v>3.000038862228394</v>
      </c>
      <c r="N1678" s="7">
        <v>-0.369953483343124</v>
      </c>
      <c r="O1678" s="7">
        <v>0.21142501785806803</v>
      </c>
      <c r="P1678" s="7">
        <v>0.20826593253490203</v>
      </c>
      <c r="Q1678" s="7">
        <v>0.40186056875828202</v>
      </c>
      <c r="R1678" s="7">
        <v>0.32108759335910303</v>
      </c>
      <c r="S1678" s="7"/>
      <c r="T1678" s="7">
        <v>18.084675503617337</v>
      </c>
      <c r="U1678" s="7">
        <v>-27.293544769287109</v>
      </c>
      <c r="V1678" s="7">
        <f>_xll.BDP($A1678,"TRAILING_12M_R&amp;D_%_SALES",$A$1,$A$2)</f>
        <v>4.7446293925167167</v>
      </c>
      <c r="W1678" s="7">
        <v>25</v>
      </c>
      <c r="X1678" s="7">
        <v>251020</v>
      </c>
      <c r="Y1678" s="7">
        <v>25102010</v>
      </c>
      <c r="Z1678" s="6" t="s">
        <v>49</v>
      </c>
      <c r="AA1678" s="6" t="s">
        <v>71</v>
      </c>
      <c r="AB1678" s="6" t="s">
        <v>72</v>
      </c>
      <c r="AC1678" s="7">
        <v>61.563224792480469</v>
      </c>
      <c r="AD1678" s="7">
        <v>0.99607437785504505</v>
      </c>
      <c r="AE1678" s="7">
        <v>-9.8825985148654372</v>
      </c>
      <c r="AF1678" s="7">
        <v>179565</v>
      </c>
      <c r="AG1678" s="7">
        <v>117395</v>
      </c>
    </row>
    <row r="1679" spans="1:33" s="4" customFormat="1" ht="12.75" x14ac:dyDescent="0.2">
      <c r="A1679" s="6" t="s">
        <v>5198</v>
      </c>
      <c r="B1679" s="6" t="s">
        <v>5199</v>
      </c>
      <c r="C1679" s="7">
        <v>12481361920</v>
      </c>
      <c r="D1679" s="6" t="s">
        <v>5200</v>
      </c>
      <c r="E1679" s="7">
        <v>-0.96186751127243009</v>
      </c>
      <c r="F1679" s="7">
        <v>-0.56533658504486106</v>
      </c>
      <c r="G1679" s="7">
        <v>-0.53713589906692505</v>
      </c>
      <c r="H1679" s="7">
        <v>-1.347464442253113</v>
      </c>
      <c r="I1679" s="7">
        <v>0.13631279766559601</v>
      </c>
      <c r="J1679" s="7">
        <v>-0.77706056833267201</v>
      </c>
      <c r="K1679" s="7">
        <v>1.46545398235321</v>
      </c>
      <c r="L1679" s="7">
        <v>-1.1026015281677251</v>
      </c>
      <c r="M1679" s="7">
        <v>2.5151131153106689</v>
      </c>
      <c r="N1679" s="7">
        <v>-1.0431975126266479</v>
      </c>
      <c r="O1679" s="7">
        <v>1.316913199853174</v>
      </c>
      <c r="P1679" s="7"/>
      <c r="Q1679" s="7">
        <v>1.1317078954429349</v>
      </c>
      <c r="R1679" s="7"/>
      <c r="S1679" s="7">
        <v>19.496211574094662</v>
      </c>
      <c r="T1679" s="7"/>
      <c r="U1679" s="7">
        <v>5.8115167617797852</v>
      </c>
      <c r="V1679" s="7" t="str">
        <f>_xll.BDP($A1679,"TRAILING_12M_R&amp;D_%_SALES",$A$1,$A$2)</f>
        <v>#N/A N/A</v>
      </c>
      <c r="W1679" s="7">
        <v>55</v>
      </c>
      <c r="X1679" s="7">
        <v>551010</v>
      </c>
      <c r="Y1679" s="7">
        <v>55101010</v>
      </c>
      <c r="Z1679" s="6" t="s">
        <v>396</v>
      </c>
      <c r="AA1679" s="6" t="s">
        <v>397</v>
      </c>
      <c r="AB1679" s="6" t="s">
        <v>397</v>
      </c>
      <c r="AC1679" s="7">
        <v>45.669448852539063</v>
      </c>
      <c r="AD1679" s="7">
        <v>0.545966493993432</v>
      </c>
      <c r="AE1679" s="7"/>
      <c r="AF1679" s="7">
        <v>32365</v>
      </c>
      <c r="AG1679" s="7">
        <v>26248</v>
      </c>
    </row>
    <row r="1680" spans="1:33" s="4" customFormat="1" ht="12.75" x14ac:dyDescent="0.2">
      <c r="A1680" s="6" t="s">
        <v>5201</v>
      </c>
      <c r="B1680" s="6" t="s">
        <v>5202</v>
      </c>
      <c r="C1680" s="7">
        <v>12466151424</v>
      </c>
      <c r="D1680" s="6" t="s">
        <v>5203</v>
      </c>
      <c r="E1680" s="7">
        <v>-1.1474348306655879</v>
      </c>
      <c r="F1680" s="7">
        <v>-9.6614696085453006E-2</v>
      </c>
      <c r="G1680" s="7">
        <v>1.235602021217346</v>
      </c>
      <c r="H1680" s="7">
        <v>-1.423445582389832</v>
      </c>
      <c r="I1680" s="7">
        <v>-0.37030118703842202</v>
      </c>
      <c r="J1680" s="7">
        <v>-0.56172984838485707</v>
      </c>
      <c r="K1680" s="7">
        <v>2.1755509376525879</v>
      </c>
      <c r="L1680" s="7">
        <v>-0.6542112231254581</v>
      </c>
      <c r="M1680" s="7">
        <v>1.645831346511841</v>
      </c>
      <c r="N1680" s="7">
        <v>-0.56863051652908303</v>
      </c>
      <c r="O1680" s="7">
        <v>2.322624347760113</v>
      </c>
      <c r="P1680" s="7">
        <v>2.2587129378303512</v>
      </c>
      <c r="Q1680" s="7">
        <v>1.1275562759489191</v>
      </c>
      <c r="R1680" s="7">
        <v>0.97805144426157709</v>
      </c>
      <c r="S1680" s="7">
        <v>12.287143233727603</v>
      </c>
      <c r="T1680" s="7">
        <v>15.221037780964886</v>
      </c>
      <c r="U1680" s="7">
        <v>8.4049034118652344</v>
      </c>
      <c r="V1680" s="7" t="str">
        <f>_xll.BDP($A1680,"TRAILING_12M_R&amp;D_%_SALES",$A$1,$A$2)</f>
        <v>#N/A N/A</v>
      </c>
      <c r="W1680" s="7">
        <v>10</v>
      </c>
      <c r="X1680" s="7">
        <v>101020</v>
      </c>
      <c r="Y1680" s="7">
        <v>10102020</v>
      </c>
      <c r="Z1680" s="6" t="s">
        <v>306</v>
      </c>
      <c r="AA1680" s="6" t="s">
        <v>307</v>
      </c>
      <c r="AB1680" s="6" t="s">
        <v>1390</v>
      </c>
      <c r="AC1680" s="7">
        <v>73.433258056640625</v>
      </c>
      <c r="AD1680" s="7">
        <v>0.31485441896202804</v>
      </c>
      <c r="AE1680" s="7">
        <v>-18.318891082192359</v>
      </c>
      <c r="AF1680" s="7"/>
      <c r="AG1680" s="7"/>
    </row>
    <row r="1681" spans="1:33" s="4" customFormat="1" ht="12.75" x14ac:dyDescent="0.2">
      <c r="A1681" s="6" t="s">
        <v>5204</v>
      </c>
      <c r="B1681" s="6" t="s">
        <v>5205</v>
      </c>
      <c r="C1681" s="7">
        <v>12458734592</v>
      </c>
      <c r="D1681" s="6" t="s">
        <v>5206</v>
      </c>
      <c r="E1681" s="7">
        <v>-0.90554165840148904</v>
      </c>
      <c r="F1681" s="7">
        <v>-0.21734890341758703</v>
      </c>
      <c r="G1681" s="7">
        <v>0.42757976055145303</v>
      </c>
      <c r="H1681" s="7">
        <v>-0.89135956764221203</v>
      </c>
      <c r="I1681" s="7">
        <v>-0.68196111917495705</v>
      </c>
      <c r="J1681" s="7">
        <v>-1.0990867614746089</v>
      </c>
      <c r="K1681" s="7">
        <v>2.31483006477356</v>
      </c>
      <c r="L1681" s="7">
        <v>-0.45153146982193004</v>
      </c>
      <c r="M1681" s="7">
        <v>1.6429151296615601</v>
      </c>
      <c r="N1681" s="7">
        <v>-0.56974744796752907</v>
      </c>
      <c r="O1681" s="7">
        <v>0.48475463872257302</v>
      </c>
      <c r="P1681" s="7">
        <v>0.48142288013037404</v>
      </c>
      <c r="Q1681" s="7">
        <v>1.3659277412567801</v>
      </c>
      <c r="R1681" s="7">
        <v>1.200387548105845</v>
      </c>
      <c r="S1681" s="7">
        <v>10.17427590192931</v>
      </c>
      <c r="T1681" s="7">
        <v>8.0513423356386387</v>
      </c>
      <c r="U1681" s="7">
        <v>13.999653816223145</v>
      </c>
      <c r="V1681" s="7">
        <f>_xll.BDP($A1681,"TRAILING_12M_R&amp;D_%_SALES",$A$1,$A$2)</f>
        <v>0.66689796075710261</v>
      </c>
      <c r="W1681" s="7">
        <v>30</v>
      </c>
      <c r="X1681" s="7">
        <v>302020</v>
      </c>
      <c r="Y1681" s="7">
        <v>30202030</v>
      </c>
      <c r="Z1681" s="6" t="s">
        <v>105</v>
      </c>
      <c r="AA1681" s="6" t="s">
        <v>119</v>
      </c>
      <c r="AB1681" s="6" t="s">
        <v>120</v>
      </c>
      <c r="AC1681" s="7">
        <v>54.280254364013672</v>
      </c>
      <c r="AD1681" s="7">
        <v>12.274184121157033</v>
      </c>
      <c r="AE1681" s="7">
        <v>-10.030910011922057</v>
      </c>
      <c r="AF1681" s="7">
        <v>101000</v>
      </c>
      <c r="AG1681" s="7">
        <v>121000</v>
      </c>
    </row>
    <row r="1682" spans="1:33" s="4" customFormat="1" ht="12.75" x14ac:dyDescent="0.2">
      <c r="A1682" s="6" t="s">
        <v>5207</v>
      </c>
      <c r="B1682" s="6" t="s">
        <v>5208</v>
      </c>
      <c r="C1682" s="7">
        <v>12443559936</v>
      </c>
      <c r="D1682" s="6" t="s">
        <v>5209</v>
      </c>
      <c r="E1682" s="7">
        <v>-0.66475951671600308</v>
      </c>
      <c r="F1682" s="7">
        <v>-1.070039749145508</v>
      </c>
      <c r="G1682" s="7">
        <v>-3.8377167657020002E-3</v>
      </c>
      <c r="H1682" s="7">
        <v>-0.69400626420974709</v>
      </c>
      <c r="I1682" s="7">
        <v>0.26811710000038103</v>
      </c>
      <c r="J1682" s="7">
        <v>-1.4671651124954219</v>
      </c>
      <c r="K1682" s="7">
        <v>1.081907272338867</v>
      </c>
      <c r="L1682" s="7">
        <v>-0.30289441347122203</v>
      </c>
      <c r="M1682" s="7">
        <v>0.73662382364273105</v>
      </c>
      <c r="N1682" s="7">
        <v>-0.47487306594848605</v>
      </c>
      <c r="O1682" s="7">
        <v>0.48187150087972302</v>
      </c>
      <c r="P1682" s="7">
        <v>0.44879881000847005</v>
      </c>
      <c r="Q1682" s="7">
        <v>0.76846885782699903</v>
      </c>
      <c r="R1682" s="7">
        <v>0.70632875944441809</v>
      </c>
      <c r="S1682" s="7">
        <v>166.5182553121262</v>
      </c>
      <c r="T1682" s="7">
        <v>8.2018056894146891</v>
      </c>
      <c r="U1682" s="7">
        <v>-0.52627199888229403</v>
      </c>
      <c r="V1682" s="7" t="str">
        <f>_xll.BDP($A1682,"TRAILING_12M_R&amp;D_%_SALES",$A$1,$A$2)</f>
        <v>#N/A N/A</v>
      </c>
      <c r="W1682" s="7">
        <v>40</v>
      </c>
      <c r="X1682" s="7">
        <v>403010</v>
      </c>
      <c r="Y1682" s="7">
        <v>40301040</v>
      </c>
      <c r="Z1682" s="6" t="s">
        <v>87</v>
      </c>
      <c r="AA1682" s="6" t="s">
        <v>210</v>
      </c>
      <c r="AB1682" s="6" t="s">
        <v>997</v>
      </c>
      <c r="AC1682" s="7">
        <v>30.872146606445313</v>
      </c>
      <c r="AD1682" s="7">
        <v>0.8742194614220461</v>
      </c>
      <c r="AE1682" s="7">
        <v>-27.321738741012091</v>
      </c>
      <c r="AF1682" s="7">
        <v>38000</v>
      </c>
      <c r="AG1682" s="7">
        <v>11450</v>
      </c>
    </row>
    <row r="1683" spans="1:33" s="4" customFormat="1" ht="12.75" x14ac:dyDescent="0.2">
      <c r="A1683" s="6" t="s">
        <v>5210</v>
      </c>
      <c r="B1683" s="6" t="s">
        <v>5211</v>
      </c>
      <c r="C1683" s="7">
        <v>12435037184</v>
      </c>
      <c r="D1683" s="6" t="s">
        <v>5212</v>
      </c>
      <c r="E1683" s="7">
        <v>-1.899096012115479</v>
      </c>
      <c r="F1683" s="7">
        <v>1.9950567483901982</v>
      </c>
      <c r="G1683" s="7">
        <v>0.61139309406280506</v>
      </c>
      <c r="H1683" s="7">
        <v>-0.52187681198120106</v>
      </c>
      <c r="I1683" s="7">
        <v>-1.408923745155334</v>
      </c>
      <c r="J1683" s="7">
        <v>3.0001955032348628</v>
      </c>
      <c r="K1683" s="7">
        <v>1.45452356338501</v>
      </c>
      <c r="L1683" s="7">
        <v>1.8484306335449221</v>
      </c>
      <c r="M1683" s="7">
        <v>1.275288462638855</v>
      </c>
      <c r="N1683" s="7">
        <v>3.0001652240753169</v>
      </c>
      <c r="O1683" s="7">
        <v>4.3738143694484313</v>
      </c>
      <c r="P1683" s="7">
        <v>2.6676846834399561</v>
      </c>
      <c r="Q1683" s="7">
        <v>8.877040142805134</v>
      </c>
      <c r="R1683" s="7">
        <v>4.5323021669967618</v>
      </c>
      <c r="S1683" s="7">
        <v>11.781540370448084</v>
      </c>
      <c r="T1683" s="7">
        <v>6.3119601667000458</v>
      </c>
      <c r="U1683" s="7">
        <v>99.121620178222656</v>
      </c>
      <c r="V1683" s="7">
        <f>_xll.BDP($A1683,"TRAILING_12M_R&amp;D_%_SALES",$A$1,$A$2)</f>
        <v>0</v>
      </c>
      <c r="W1683" s="7">
        <v>35</v>
      </c>
      <c r="X1683" s="7">
        <v>351010</v>
      </c>
      <c r="Y1683" s="7">
        <v>35101020</v>
      </c>
      <c r="Z1683" s="6" t="s">
        <v>100</v>
      </c>
      <c r="AA1683" s="6" t="s">
        <v>270</v>
      </c>
      <c r="AB1683" s="6" t="s">
        <v>978</v>
      </c>
      <c r="AC1683" s="7">
        <v>65.033699035644531</v>
      </c>
      <c r="AD1683" s="7">
        <v>0.38115859000587204</v>
      </c>
      <c r="AE1683" s="7">
        <v>347.81341529598018</v>
      </c>
      <c r="AF1683" s="7">
        <v>21000</v>
      </c>
      <c r="AG1683" s="7">
        <v>10000</v>
      </c>
    </row>
    <row r="1684" spans="1:33" s="4" customFormat="1" ht="12.75" x14ac:dyDescent="0.2">
      <c r="A1684" s="6" t="s">
        <v>5213</v>
      </c>
      <c r="B1684" s="6" t="s">
        <v>5214</v>
      </c>
      <c r="C1684" s="7">
        <v>12428692480</v>
      </c>
      <c r="D1684" s="6" t="s">
        <v>5215</v>
      </c>
      <c r="E1684" s="7">
        <v>-1.6777299642562871</v>
      </c>
      <c r="F1684" s="7">
        <v>-0.19078026711940801</v>
      </c>
      <c r="G1684" s="7">
        <v>0.111852042376995</v>
      </c>
      <c r="H1684" s="7">
        <v>-0.13397310674190502</v>
      </c>
      <c r="I1684" s="7">
        <v>0.277970820665359</v>
      </c>
      <c r="J1684" s="7">
        <v>0.61338257789611805</v>
      </c>
      <c r="K1684" s="7">
        <v>-0.137129336595535</v>
      </c>
      <c r="L1684" s="7">
        <v>0.24391531944274902</v>
      </c>
      <c r="M1684" s="7">
        <v>-0.73690664768219005</v>
      </c>
      <c r="N1684" s="7">
        <v>-0.309120863676071</v>
      </c>
      <c r="O1684" s="7">
        <v>4.3647539222064591</v>
      </c>
      <c r="P1684" s="7">
        <v>3.900352217788686</v>
      </c>
      <c r="Q1684" s="7">
        <v>6.5510967503312338</v>
      </c>
      <c r="R1684" s="7">
        <v>5.8317535039996748</v>
      </c>
      <c r="S1684" s="7">
        <v>41.749508755808122</v>
      </c>
      <c r="T1684" s="7">
        <v>28.339764798497061</v>
      </c>
      <c r="U1684" s="7">
        <v>17.581729888916016</v>
      </c>
      <c r="V1684" s="7" t="str">
        <f>_xll.BDP($A1684,"TRAILING_12M_R&amp;D_%_SALES",$A$1,$A$2)</f>
        <v>#N/A N/A</v>
      </c>
      <c r="W1684" s="7">
        <v>35</v>
      </c>
      <c r="X1684" s="7">
        <v>352030</v>
      </c>
      <c r="Y1684" s="7">
        <v>35203010</v>
      </c>
      <c r="Z1684" s="6" t="s">
        <v>100</v>
      </c>
      <c r="AA1684" s="6" t="s">
        <v>288</v>
      </c>
      <c r="AB1684" s="6" t="s">
        <v>288</v>
      </c>
      <c r="AC1684" s="7">
        <v>54.793281555175781</v>
      </c>
      <c r="AD1684" s="7">
        <v>1.070934010533803</v>
      </c>
      <c r="AE1684" s="7">
        <v>63.563766427846026</v>
      </c>
      <c r="AF1684" s="7">
        <v>17100</v>
      </c>
      <c r="AG1684" s="7">
        <v>7900</v>
      </c>
    </row>
    <row r="1685" spans="1:33" s="4" customFormat="1" ht="12.75" x14ac:dyDescent="0.2">
      <c r="A1685" s="6" t="s">
        <v>5216</v>
      </c>
      <c r="B1685" s="6" t="s">
        <v>5217</v>
      </c>
      <c r="C1685" s="7">
        <v>12423866368</v>
      </c>
      <c r="D1685" s="6" t="s">
        <v>5218</v>
      </c>
      <c r="E1685" s="7">
        <v>-1.9935107231140141</v>
      </c>
      <c r="F1685" s="7">
        <v>-4.1332930326462E-2</v>
      </c>
      <c r="G1685" s="7">
        <v>-0.736638724803925</v>
      </c>
      <c r="H1685" s="7">
        <v>-0.314971953630447</v>
      </c>
      <c r="I1685" s="7">
        <v>-1.4744055271148682</v>
      </c>
      <c r="J1685" s="7">
        <v>0.10961939394474</v>
      </c>
      <c r="K1685" s="7">
        <v>-0.265306055545807</v>
      </c>
      <c r="L1685" s="7">
        <v>-0.548081874847412</v>
      </c>
      <c r="M1685" s="7">
        <v>-8.0598674714565E-2</v>
      </c>
      <c r="N1685" s="7">
        <v>-0.57641404867172208</v>
      </c>
      <c r="O1685" s="7">
        <v>7.9906018809037889</v>
      </c>
      <c r="P1685" s="7"/>
      <c r="Q1685" s="7">
        <v>5.4150192064723361</v>
      </c>
      <c r="R1685" s="7"/>
      <c r="S1685" s="7">
        <v>40.053481652255364</v>
      </c>
      <c r="T1685" s="7"/>
      <c r="U1685" s="7">
        <v>13.985346794128418</v>
      </c>
      <c r="V1685" s="7">
        <f>_xll.BDP($A1685,"TRAILING_12M_R&amp;D_%_SALES",$A$1,$A$2)</f>
        <v>8.0587216796800512</v>
      </c>
      <c r="W1685" s="7">
        <v>45</v>
      </c>
      <c r="X1685" s="7">
        <v>453010</v>
      </c>
      <c r="Y1685" s="7">
        <v>45301010</v>
      </c>
      <c r="Z1685" s="6" t="s">
        <v>39</v>
      </c>
      <c r="AA1685" s="6" t="s">
        <v>82</v>
      </c>
      <c r="AB1685" s="6" t="s">
        <v>245</v>
      </c>
      <c r="AC1685" s="7">
        <v>42.792476654052734</v>
      </c>
      <c r="AD1685" s="7">
        <v>0.72522106230258809</v>
      </c>
      <c r="AE1685" s="7">
        <v>47.835598964827852</v>
      </c>
      <c r="AF1685" s="7">
        <v>3863</v>
      </c>
      <c r="AG1685" s="7">
        <v>2891</v>
      </c>
    </row>
    <row r="1686" spans="1:33" s="4" customFormat="1" ht="12.75" x14ac:dyDescent="0.2">
      <c r="A1686" s="6" t="s">
        <v>5219</v>
      </c>
      <c r="B1686" s="6" t="s">
        <v>5220</v>
      </c>
      <c r="C1686" s="7">
        <v>12405767168</v>
      </c>
      <c r="D1686" s="6" t="s">
        <v>5221</v>
      </c>
      <c r="E1686" s="7">
        <v>-1.246869564056396</v>
      </c>
      <c r="F1686" s="7">
        <v>-0.55672287940979004</v>
      </c>
      <c r="G1686" s="7">
        <v>-1.473477840423584</v>
      </c>
      <c r="H1686" s="7">
        <v>-1.4233665466308589</v>
      </c>
      <c r="I1686" s="7">
        <v>-0.34029921889305104</v>
      </c>
      <c r="J1686" s="7">
        <v>-0.72914165258407604</v>
      </c>
      <c r="K1686" s="7">
        <v>0.69196289777755704</v>
      </c>
      <c r="L1686" s="7">
        <v>-1.338976263999939</v>
      </c>
      <c r="M1686" s="7">
        <v>0.342179656028748</v>
      </c>
      <c r="N1686" s="7">
        <v>-0.44380038976669306</v>
      </c>
      <c r="O1686" s="7">
        <v>3.2058770354955071</v>
      </c>
      <c r="P1686" s="7"/>
      <c r="Q1686" s="7">
        <v>1.279889966724616</v>
      </c>
      <c r="R1686" s="7">
        <v>1.33189523887762</v>
      </c>
      <c r="S1686" s="7"/>
      <c r="T1686" s="7">
        <v>36.628621039041491</v>
      </c>
      <c r="U1686" s="7">
        <v>7.3466668128967294</v>
      </c>
      <c r="V1686" s="7" t="str">
        <f>_xll.BDP($A1686,"TRAILING_12M_R&amp;D_%_SALES",$A$1,$A$2)</f>
        <v>#N/A N/A</v>
      </c>
      <c r="W1686" s="7">
        <v>40</v>
      </c>
      <c r="X1686" s="7">
        <v>402010</v>
      </c>
      <c r="Y1686" s="7">
        <v>40201030</v>
      </c>
      <c r="Z1686" s="6" t="s">
        <v>87</v>
      </c>
      <c r="AA1686" s="6" t="s">
        <v>88</v>
      </c>
      <c r="AB1686" s="6" t="s">
        <v>89</v>
      </c>
      <c r="AC1686" s="7">
        <v>13.107333183288574</v>
      </c>
      <c r="AD1686" s="7">
        <v>0.28261605474269802</v>
      </c>
      <c r="AE1686" s="7">
        <v>-5.5121236454251932</v>
      </c>
      <c r="AF1686" s="7">
        <v>57919</v>
      </c>
      <c r="AG1686" s="7">
        <v>46921</v>
      </c>
    </row>
    <row r="1687" spans="1:33" s="4" customFormat="1" ht="12.75" x14ac:dyDescent="0.2">
      <c r="A1687" s="6" t="s">
        <v>5222</v>
      </c>
      <c r="B1687" s="6" t="s">
        <v>4473</v>
      </c>
      <c r="C1687" s="7">
        <v>12388712448</v>
      </c>
      <c r="D1687" s="6" t="s">
        <v>5223</v>
      </c>
      <c r="E1687" s="7">
        <v>-1.141734719276428</v>
      </c>
      <c r="F1687" s="7">
        <v>-0.84161013364791903</v>
      </c>
      <c r="G1687" s="7">
        <v>1.053189635276794</v>
      </c>
      <c r="H1687" s="7">
        <v>6.338474154472401E-2</v>
      </c>
      <c r="I1687" s="7">
        <v>0.45627784729003906</v>
      </c>
      <c r="J1687" s="7">
        <v>0.71214026212692305</v>
      </c>
      <c r="K1687" s="7">
        <v>0.38489809632301303</v>
      </c>
      <c r="L1687" s="7">
        <v>0.300372123718262</v>
      </c>
      <c r="M1687" s="7">
        <v>-0.71610486507415805</v>
      </c>
      <c r="N1687" s="7">
        <v>-0.80427813529968306</v>
      </c>
      <c r="O1687" s="7">
        <v>2.522814372894691</v>
      </c>
      <c r="P1687" s="7">
        <v>2.0645212067225929</v>
      </c>
      <c r="Q1687" s="7">
        <v>1.3523959589338101</v>
      </c>
      <c r="R1687" s="7">
        <v>1.300637513376893</v>
      </c>
      <c r="S1687" s="7"/>
      <c r="T1687" s="7">
        <v>21.331985874241592</v>
      </c>
      <c r="U1687" s="7">
        <v>-3.2581319808959961</v>
      </c>
      <c r="V1687" s="7">
        <f>_xll.BDP($A1687,"TRAILING_12M_R&amp;D_%_SALES",$A$1,$A$2)</f>
        <v>0</v>
      </c>
      <c r="W1687" s="7">
        <v>15</v>
      </c>
      <c r="X1687" s="7">
        <v>151040</v>
      </c>
      <c r="Y1687" s="7">
        <v>15104025</v>
      </c>
      <c r="Z1687" s="6" t="s">
        <v>381</v>
      </c>
      <c r="AA1687" s="6" t="s">
        <v>382</v>
      </c>
      <c r="AB1687" s="6" t="s">
        <v>1458</v>
      </c>
      <c r="AC1687" s="7">
        <v>62.0360107421875</v>
      </c>
      <c r="AD1687" s="7">
        <v>1.4753941039070331</v>
      </c>
      <c r="AE1687" s="7">
        <v>77.760417472471204</v>
      </c>
      <c r="AF1687" s="7"/>
      <c r="AG1687" s="7">
        <v>14600</v>
      </c>
    </row>
    <row r="1688" spans="1:33" s="4" customFormat="1" ht="12.75" x14ac:dyDescent="0.2">
      <c r="A1688" s="6" t="s">
        <v>5224</v>
      </c>
      <c r="B1688" s="6" t="s">
        <v>4467</v>
      </c>
      <c r="C1688" s="7">
        <v>12382158848</v>
      </c>
      <c r="D1688" s="6" t="s">
        <v>5225</v>
      </c>
      <c r="E1688" s="7">
        <v>-1.4707169532775881</v>
      </c>
      <c r="F1688" s="7">
        <v>-0.28319048881530801</v>
      </c>
      <c r="G1688" s="7">
        <v>-0.87783867120742809</v>
      </c>
      <c r="H1688" s="7">
        <v>-0.76222652196884211</v>
      </c>
      <c r="I1688" s="7">
        <v>0.33049491047859203</v>
      </c>
      <c r="J1688" s="7">
        <v>-0.78905898332595803</v>
      </c>
      <c r="K1688" s="7">
        <v>0.40583246946334806</v>
      </c>
      <c r="L1688" s="7">
        <v>-0.84998625516891502</v>
      </c>
      <c r="M1688" s="7">
        <v>0.140946805477142</v>
      </c>
      <c r="N1688" s="7">
        <v>-0.17020800709724401</v>
      </c>
      <c r="O1688" s="7">
        <v>3.8212770130357141</v>
      </c>
      <c r="P1688" s="7">
        <v>3.7890805971481161</v>
      </c>
      <c r="Q1688" s="7">
        <v>3.0321097515000881</v>
      </c>
      <c r="R1688" s="7"/>
      <c r="S1688" s="7">
        <v>35.215026569745554</v>
      </c>
      <c r="T1688" s="7">
        <v>14.02635684351973</v>
      </c>
      <c r="U1688" s="7">
        <v>6.6020808219909668</v>
      </c>
      <c r="V1688" s="7">
        <f>_xll.BDP($A1688,"TRAILING_12M_R&amp;D_%_SALES",$A$1,$A$2)</f>
        <v>14.827652860134366</v>
      </c>
      <c r="W1688" s="7">
        <v>45</v>
      </c>
      <c r="X1688" s="7">
        <v>451030</v>
      </c>
      <c r="Y1688" s="7">
        <v>45103010</v>
      </c>
      <c r="Z1688" s="6" t="s">
        <v>39</v>
      </c>
      <c r="AA1688" s="6" t="s">
        <v>44</v>
      </c>
      <c r="AB1688" s="6" t="s">
        <v>193</v>
      </c>
      <c r="AC1688" s="7">
        <v>44.693691253662109</v>
      </c>
      <c r="AD1688" s="7">
        <v>0.99908993369246712</v>
      </c>
      <c r="AE1688" s="7">
        <v>4.8986528119408179</v>
      </c>
      <c r="AF1688" s="7">
        <v>14400</v>
      </c>
      <c r="AG1688" s="7">
        <v>8500</v>
      </c>
    </row>
    <row r="1689" spans="1:33" s="4" customFormat="1" ht="12.75" x14ac:dyDescent="0.2">
      <c r="A1689" s="6" t="s">
        <v>5226</v>
      </c>
      <c r="B1689" s="6" t="s">
        <v>5227</v>
      </c>
      <c r="C1689" s="7">
        <v>12379579392</v>
      </c>
      <c r="D1689" s="6" t="s">
        <v>5228</v>
      </c>
      <c r="E1689" s="7">
        <v>-1.5825260877609251</v>
      </c>
      <c r="F1689" s="7">
        <v>0.12322310358285901</v>
      </c>
      <c r="G1689" s="7">
        <v>-0.295003652572632</v>
      </c>
      <c r="H1689" s="7">
        <v>-0.55148500204086304</v>
      </c>
      <c r="I1689" s="7">
        <v>0.60113853216171309</v>
      </c>
      <c r="J1689" s="7">
        <v>-0.78180402517318703</v>
      </c>
      <c r="K1689" s="7">
        <v>0.21935017406940502</v>
      </c>
      <c r="L1689" s="7">
        <v>-0.55539429187774703</v>
      </c>
      <c r="M1689" s="7">
        <v>2.220018863677979</v>
      </c>
      <c r="N1689" s="7">
        <v>-0.90903884172439609</v>
      </c>
      <c r="O1689" s="7">
        <v>10.104812215943584</v>
      </c>
      <c r="P1689" s="7">
        <v>10.22251586307835</v>
      </c>
      <c r="Q1689" s="7">
        <v>1.797326080093256</v>
      </c>
      <c r="R1689" s="7"/>
      <c r="S1689" s="7">
        <v>28.851394730483499</v>
      </c>
      <c r="T1689" s="7"/>
      <c r="U1689" s="7">
        <v>6.5024552345275879</v>
      </c>
      <c r="V1689" s="7" t="str">
        <f>_xll.BDP($A1689,"TRAILING_12M_R&amp;D_%_SALES",$A$1,$A$2)</f>
        <v>#N/A N/A</v>
      </c>
      <c r="W1689" s="7">
        <v>60</v>
      </c>
      <c r="X1689" s="7">
        <v>601010</v>
      </c>
      <c r="Y1689" s="7">
        <v>60101010</v>
      </c>
      <c r="Z1689" s="6" t="s">
        <v>655</v>
      </c>
      <c r="AA1689" s="6" t="s">
        <v>5229</v>
      </c>
      <c r="AB1689" s="6" t="s">
        <v>5229</v>
      </c>
      <c r="AC1689" s="7">
        <v>41.524997711181641</v>
      </c>
      <c r="AD1689" s="7">
        <v>1.1461859707314579</v>
      </c>
      <c r="AE1689" s="7">
        <v>-6.0245183852335016</v>
      </c>
      <c r="AF1689" s="7">
        <v>204</v>
      </c>
      <c r="AG1689" s="7">
        <v>272</v>
      </c>
    </row>
    <row r="1690" spans="1:33" s="4" customFormat="1" ht="12.75" x14ac:dyDescent="0.2">
      <c r="A1690" s="6" t="s">
        <v>5230</v>
      </c>
      <c r="B1690" s="6" t="s">
        <v>5231</v>
      </c>
      <c r="C1690" s="7">
        <v>12375055360</v>
      </c>
      <c r="D1690" s="6" t="s">
        <v>5232</v>
      </c>
      <c r="E1690" s="7">
        <v>-1.234399676322937</v>
      </c>
      <c r="F1690" s="7">
        <v>-0.42115470767021201</v>
      </c>
      <c r="G1690" s="7">
        <v>0.40712195634841902</v>
      </c>
      <c r="H1690" s="7">
        <v>5.2135653793812006E-2</v>
      </c>
      <c r="I1690" s="7">
        <v>0.64809554815292403</v>
      </c>
      <c r="J1690" s="7">
        <v>-0.16120083630085003</v>
      </c>
      <c r="K1690" s="7">
        <v>0.157630860805511</v>
      </c>
      <c r="L1690" s="7">
        <v>-1.7819713354110722</v>
      </c>
      <c r="M1690" s="7">
        <v>-0.42265760898590105</v>
      </c>
      <c r="N1690" s="7">
        <v>-0.28012192249298101</v>
      </c>
      <c r="O1690" s="7">
        <v>1.378086926970123</v>
      </c>
      <c r="P1690" s="7">
        <v>2.2553030511157091</v>
      </c>
      <c r="Q1690" s="7">
        <v>3.5910946100929468</v>
      </c>
      <c r="R1690" s="7">
        <v>2.542818282224093</v>
      </c>
      <c r="S1690" s="7">
        <v>26.659592308369881</v>
      </c>
      <c r="T1690" s="7">
        <v>32.059730767681735</v>
      </c>
      <c r="U1690" s="7">
        <v>11.449913024902344</v>
      </c>
      <c r="V1690" s="7">
        <f>_xll.BDP($A1690,"TRAILING_12M_R&amp;D_%_SALES",$A$1,$A$2)</f>
        <v>0.41070482246952833</v>
      </c>
      <c r="W1690" s="7">
        <v>20</v>
      </c>
      <c r="X1690" s="7">
        <v>201010</v>
      </c>
      <c r="Y1690" s="7">
        <v>20101010</v>
      </c>
      <c r="Z1690" s="6" t="s">
        <v>404</v>
      </c>
      <c r="AA1690" s="6" t="s">
        <v>542</v>
      </c>
      <c r="AB1690" s="6" t="s">
        <v>542</v>
      </c>
      <c r="AC1690" s="7">
        <v>57.428829193115234</v>
      </c>
      <c r="AD1690" s="7">
        <v>1.3007061137748241</v>
      </c>
      <c r="AE1690" s="7">
        <v>8.7072887857971182</v>
      </c>
      <c r="AF1690" s="7">
        <v>41700</v>
      </c>
      <c r="AG1690" s="7"/>
    </row>
    <row r="1691" spans="1:33" s="4" customFormat="1" ht="12.75" x14ac:dyDescent="0.2">
      <c r="A1691" s="6" t="s">
        <v>5233</v>
      </c>
      <c r="B1691" s="6" t="s">
        <v>5234</v>
      </c>
      <c r="C1691" s="7">
        <v>12374776832</v>
      </c>
      <c r="D1691" s="6" t="s">
        <v>5235</v>
      </c>
      <c r="E1691" s="7">
        <v>-0.63987791538238503</v>
      </c>
      <c r="F1691" s="7">
        <v>-1.2683513164520259</v>
      </c>
      <c r="G1691" s="7">
        <v>0.13724492490291601</v>
      </c>
      <c r="H1691" s="7">
        <v>-0.74174356460571311</v>
      </c>
      <c r="I1691" s="7">
        <v>0.18974877893924702</v>
      </c>
      <c r="J1691" s="7">
        <v>-0.93567728996276911</v>
      </c>
      <c r="K1691" s="7">
        <v>0.40837508440017706</v>
      </c>
      <c r="L1691" s="7">
        <v>-1.3614205121994021</v>
      </c>
      <c r="M1691" s="7">
        <v>-0.45967489480972301</v>
      </c>
      <c r="N1691" s="7">
        <v>-0.96357095241546609</v>
      </c>
      <c r="O1691" s="7">
        <v>1.011995150849941</v>
      </c>
      <c r="P1691" s="7"/>
      <c r="Q1691" s="7">
        <v>0.71277332829230611</v>
      </c>
      <c r="R1691" s="7"/>
      <c r="S1691" s="7">
        <v>34.905828309055131</v>
      </c>
      <c r="T1691" s="7"/>
      <c r="U1691" s="7">
        <v>-6.0393562316894531</v>
      </c>
      <c r="V1691" s="7" t="str">
        <f>_xll.BDP($A1691,"TRAILING_12M_R&amp;D_%_SALES",$A$1,$A$2)</f>
        <v>#N/A N/A</v>
      </c>
      <c r="W1691" s="7">
        <v>40</v>
      </c>
      <c r="X1691" s="7">
        <v>403010</v>
      </c>
      <c r="Y1691" s="7">
        <v>40301040</v>
      </c>
      <c r="Z1691" s="6" t="s">
        <v>87</v>
      </c>
      <c r="AA1691" s="6" t="s">
        <v>210</v>
      </c>
      <c r="AB1691" s="6" t="s">
        <v>997</v>
      </c>
      <c r="AC1691" s="7">
        <v>33.135498046875</v>
      </c>
      <c r="AD1691" s="7">
        <v>1.2433906726771591</v>
      </c>
      <c r="AE1691" s="7">
        <v>-13.694544499872574</v>
      </c>
      <c r="AF1691" s="7">
        <v>18605</v>
      </c>
      <c r="AG1691" s="7">
        <v>17510</v>
      </c>
    </row>
    <row r="1692" spans="1:33" s="4" customFormat="1" ht="12.75" x14ac:dyDescent="0.2">
      <c r="A1692" s="6" t="s">
        <v>5236</v>
      </c>
      <c r="B1692" s="6" t="s">
        <v>5237</v>
      </c>
      <c r="C1692" s="7">
        <v>12348421120</v>
      </c>
      <c r="D1692" s="6" t="s">
        <v>5238</v>
      </c>
      <c r="E1692" s="7">
        <v>-1.655361533164978</v>
      </c>
      <c r="F1692" s="7">
        <v>-0.41396263241767906</v>
      </c>
      <c r="G1692" s="7">
        <v>1.169948935508728</v>
      </c>
      <c r="H1692" s="7">
        <v>-0.9206295013427731</v>
      </c>
      <c r="I1692" s="7">
        <v>-1.1922105550765991</v>
      </c>
      <c r="J1692" s="7">
        <v>-0.18353670835495001</v>
      </c>
      <c r="K1692" s="7">
        <v>-0.291011393070221</v>
      </c>
      <c r="L1692" s="7">
        <v>-0.55765545368194602</v>
      </c>
      <c r="M1692" s="7">
        <v>-0.44836291670799305</v>
      </c>
      <c r="N1692" s="7">
        <v>-0.67565160989761408</v>
      </c>
      <c r="O1692" s="7">
        <v>2.9853907994130831</v>
      </c>
      <c r="P1692" s="7"/>
      <c r="Q1692" s="7">
        <v>4.9614854695929456</v>
      </c>
      <c r="R1692" s="7"/>
      <c r="S1692" s="7">
        <v>53.82074714232732</v>
      </c>
      <c r="T1692" s="7"/>
      <c r="U1692" s="7">
        <v>9.4814214706420898</v>
      </c>
      <c r="V1692" s="7" t="str">
        <f>_xll.BDP($A1692,"TRAILING_12M_R&amp;D_%_SALES",$A$1,$A$2)</f>
        <v>#N/A N/A</v>
      </c>
      <c r="W1692" s="7">
        <v>30</v>
      </c>
      <c r="X1692" s="7">
        <v>302020</v>
      </c>
      <c r="Y1692" s="7">
        <v>30202030</v>
      </c>
      <c r="Z1692" s="6" t="s">
        <v>105</v>
      </c>
      <c r="AA1692" s="6" t="s">
        <v>119</v>
      </c>
      <c r="AB1692" s="6" t="s">
        <v>120</v>
      </c>
      <c r="AC1692" s="7">
        <v>47.812091827392578</v>
      </c>
      <c r="AD1692" s="7">
        <v>0.50528825248499309</v>
      </c>
      <c r="AE1692" s="7"/>
      <c r="AF1692" s="7">
        <v>7376</v>
      </c>
      <c r="AG1692" s="7">
        <v>5912</v>
      </c>
    </row>
    <row r="1693" spans="1:33" s="4" customFormat="1" ht="12.75" x14ac:dyDescent="0.2">
      <c r="A1693" s="6" t="s">
        <v>5239</v>
      </c>
      <c r="B1693" s="6" t="s">
        <v>5240</v>
      </c>
      <c r="C1693" s="7">
        <v>12341041152</v>
      </c>
      <c r="D1693" s="6" t="s">
        <v>5241</v>
      </c>
      <c r="E1693" s="7">
        <v>-0.72411936521530207</v>
      </c>
      <c r="F1693" s="7">
        <v>-0.98634839057922408</v>
      </c>
      <c r="G1693" s="7">
        <v>0.129980504512787</v>
      </c>
      <c r="H1693" s="7">
        <v>-0.86049109697341908</v>
      </c>
      <c r="I1693" s="7">
        <v>1.242732167243958</v>
      </c>
      <c r="J1693" s="7">
        <v>-0.11009907722473102</v>
      </c>
      <c r="K1693" s="7">
        <v>0.41957938671112105</v>
      </c>
      <c r="L1693" s="7">
        <v>-0.91207283735275302</v>
      </c>
      <c r="M1693" s="7">
        <v>0.6110009551048281</v>
      </c>
      <c r="N1693" s="7">
        <v>-0.94822150468826305</v>
      </c>
      <c r="O1693" s="7">
        <v>0.57597999880319606</v>
      </c>
      <c r="P1693" s="7"/>
      <c r="Q1693" s="7">
        <v>2.6083946992599278</v>
      </c>
      <c r="R1693" s="7"/>
      <c r="S1693" s="7"/>
      <c r="T1693" s="7"/>
      <c r="U1693" s="7">
        <v>-9.267939567565918</v>
      </c>
      <c r="V1693" s="7" t="str">
        <f>_xll.BDP($A1693,"TRAILING_12M_R&amp;D_%_SALES",$A$1,$A$2)</f>
        <v>#N/A N/A</v>
      </c>
      <c r="W1693" s="7">
        <v>55</v>
      </c>
      <c r="X1693" s="7">
        <v>551030</v>
      </c>
      <c r="Y1693" s="7">
        <v>55103010</v>
      </c>
      <c r="Z1693" s="6" t="s">
        <v>396</v>
      </c>
      <c r="AA1693" s="6" t="s">
        <v>1163</v>
      </c>
      <c r="AB1693" s="6" t="s">
        <v>1163</v>
      </c>
      <c r="AC1693" s="7">
        <v>60.667942047119141</v>
      </c>
      <c r="AD1693" s="7">
        <v>0.59043465778641502</v>
      </c>
      <c r="AE1693" s="7"/>
      <c r="AF1693" s="7"/>
      <c r="AG1693" s="7">
        <v>81000</v>
      </c>
    </row>
    <row r="1694" spans="1:33" s="4" customFormat="1" ht="12.75" x14ac:dyDescent="0.2">
      <c r="A1694" s="6" t="s">
        <v>5242</v>
      </c>
      <c r="B1694" s="6" t="s">
        <v>5243</v>
      </c>
      <c r="C1694" s="7">
        <v>12334754816</v>
      </c>
      <c r="D1694" s="6" t="s">
        <v>5244</v>
      </c>
      <c r="E1694" s="7">
        <v>-1.899096012115479</v>
      </c>
      <c r="F1694" s="7">
        <v>1.9950567483901982</v>
      </c>
      <c r="G1694" s="7">
        <v>0.61139309406280506</v>
      </c>
      <c r="H1694" s="7">
        <v>-0.52187681198120106</v>
      </c>
      <c r="I1694" s="7">
        <v>-1.408923745155334</v>
      </c>
      <c r="J1694" s="7">
        <v>3.0001955032348628</v>
      </c>
      <c r="K1694" s="7">
        <v>1.45452356338501</v>
      </c>
      <c r="L1694" s="7">
        <v>1.8484306335449221</v>
      </c>
      <c r="M1694" s="7">
        <v>1.275288462638855</v>
      </c>
      <c r="N1694" s="7">
        <v>3.0001652240753169</v>
      </c>
      <c r="O1694" s="7">
        <v>4.3738143694484313</v>
      </c>
      <c r="P1694" s="7"/>
      <c r="Q1694" s="7">
        <v>8.877040142805134</v>
      </c>
      <c r="R1694" s="7"/>
      <c r="S1694" s="7">
        <v>11.781540370448084</v>
      </c>
      <c r="T1694" s="7"/>
      <c r="U1694" s="7">
        <v>99.121620178222656</v>
      </c>
      <c r="V1694" s="7">
        <f>_xll.BDP($A1694,"TRAILING_12M_R&amp;D_%_SALES",$A$1,$A$2)</f>
        <v>0</v>
      </c>
      <c r="W1694" s="7">
        <v>35</v>
      </c>
      <c r="X1694" s="7">
        <v>351010</v>
      </c>
      <c r="Y1694" s="7">
        <v>35101020</v>
      </c>
      <c r="Z1694" s="6" t="s">
        <v>100</v>
      </c>
      <c r="AA1694" s="6" t="s">
        <v>270</v>
      </c>
      <c r="AB1694" s="6" t="s">
        <v>978</v>
      </c>
      <c r="AC1694" s="7">
        <v>65.033699035644531</v>
      </c>
      <c r="AD1694" s="7">
        <v>0.42765751886176401</v>
      </c>
      <c r="AE1694" s="7">
        <v>320.65228168455491</v>
      </c>
      <c r="AF1694" s="7">
        <v>21000</v>
      </c>
      <c r="AG1694" s="7">
        <v>10000</v>
      </c>
    </row>
    <row r="1695" spans="1:33" s="4" customFormat="1" ht="12.75" x14ac:dyDescent="0.2">
      <c r="A1695" s="6" t="s">
        <v>5245</v>
      </c>
      <c r="B1695" s="6" t="s">
        <v>5246</v>
      </c>
      <c r="C1695" s="7">
        <v>12312911872</v>
      </c>
      <c r="D1695" s="6" t="s">
        <v>5247</v>
      </c>
      <c r="E1695" s="7">
        <v>-1.5464832782745361</v>
      </c>
      <c r="F1695" s="7">
        <v>1.034911632537842</v>
      </c>
      <c r="G1695" s="7">
        <v>-0.50789433717727706</v>
      </c>
      <c r="H1695" s="7">
        <v>-0.79009342193603505</v>
      </c>
      <c r="I1695" s="7">
        <v>-1.0219287872314451</v>
      </c>
      <c r="J1695" s="7">
        <v>0.22607608139514901</v>
      </c>
      <c r="K1695" s="7">
        <v>0.87071043252944902</v>
      </c>
      <c r="L1695" s="7">
        <v>-3.000025749206543</v>
      </c>
      <c r="M1695" s="7">
        <v>0.23296776413917503</v>
      </c>
      <c r="N1695" s="7">
        <v>1.9587736129760742</v>
      </c>
      <c r="O1695" s="7">
        <v>5.5509978748153292</v>
      </c>
      <c r="P1695" s="7">
        <v>5.8427864901609494</v>
      </c>
      <c r="Q1695" s="7">
        <v>1.4592675591146289</v>
      </c>
      <c r="R1695" s="7">
        <v>1.475922253823617</v>
      </c>
      <c r="S1695" s="7">
        <v>7.659006246296153</v>
      </c>
      <c r="T1695" s="7">
        <v>38.991551716305857</v>
      </c>
      <c r="U1695" s="7">
        <v>24.091989517211914</v>
      </c>
      <c r="V1695" s="7" t="str">
        <f>_xll.BDP($A1695,"TRAILING_12M_R&amp;D_%_SALES",$A$1,$A$2)</f>
        <v>#N/A N/A</v>
      </c>
      <c r="W1695" s="7">
        <v>15</v>
      </c>
      <c r="X1695" s="7">
        <v>151050</v>
      </c>
      <c r="Y1695" s="7">
        <v>15105010</v>
      </c>
      <c r="Z1695" s="6" t="s">
        <v>381</v>
      </c>
      <c r="AA1695" s="6" t="s">
        <v>3772</v>
      </c>
      <c r="AB1695" s="6" t="s">
        <v>5248</v>
      </c>
      <c r="AC1695" s="7">
        <v>54.612213134765625</v>
      </c>
      <c r="AD1695" s="7">
        <v>0.49301790037265103</v>
      </c>
      <c r="AE1695" s="7">
        <v>82.929306143146334</v>
      </c>
      <c r="AF1695" s="7">
        <v>4253</v>
      </c>
      <c r="AG1695" s="7">
        <v>43772</v>
      </c>
    </row>
    <row r="1696" spans="1:33" s="4" customFormat="1" ht="12.75" x14ac:dyDescent="0.2">
      <c r="A1696" s="6" t="s">
        <v>5249</v>
      </c>
      <c r="B1696" s="6" t="s">
        <v>5250</v>
      </c>
      <c r="C1696" s="7">
        <v>12299049984</v>
      </c>
      <c r="D1696" s="6" t="s">
        <v>5251</v>
      </c>
      <c r="E1696" s="7">
        <v>-1.6553395986557011</v>
      </c>
      <c r="F1696" s="7">
        <v>1.694306492805481</v>
      </c>
      <c r="G1696" s="7">
        <v>-0.96271246671676602</v>
      </c>
      <c r="H1696" s="7">
        <v>0.57705032825470004</v>
      </c>
      <c r="I1696" s="7">
        <v>1.4132286310195921</v>
      </c>
      <c r="J1696" s="7">
        <v>-3.8829959928989001E-2</v>
      </c>
      <c r="K1696" s="7">
        <v>-0.34763431549072304</v>
      </c>
      <c r="L1696" s="7">
        <v>-1.32769775390625</v>
      </c>
      <c r="M1696" s="7">
        <v>0.45004603266716003</v>
      </c>
      <c r="N1696" s="7">
        <v>0.51827704906463601</v>
      </c>
      <c r="O1696" s="7">
        <v>5.0457456029841561</v>
      </c>
      <c r="P1696" s="7">
        <v>4.8072021792727169</v>
      </c>
      <c r="Q1696" s="7"/>
      <c r="R1696" s="7">
        <v>148.13867753746118</v>
      </c>
      <c r="S1696" s="7">
        <v>20.309728838495737</v>
      </c>
      <c r="T1696" s="7">
        <v>13.617653757744211</v>
      </c>
      <c r="U1696" s="7"/>
      <c r="V1696" s="7">
        <f>_xll.BDP($A1696,"TRAILING_12M_R&amp;D_%_SALES",$A$1,$A$2)</f>
        <v>8.3608640406607364</v>
      </c>
      <c r="W1696" s="7">
        <v>45</v>
      </c>
      <c r="X1696" s="7">
        <v>451030</v>
      </c>
      <c r="Y1696" s="7">
        <v>45103020</v>
      </c>
      <c r="Z1696" s="6" t="s">
        <v>39</v>
      </c>
      <c r="AA1696" s="6" t="s">
        <v>44</v>
      </c>
      <c r="AB1696" s="6" t="s">
        <v>45</v>
      </c>
      <c r="AC1696" s="7">
        <v>52.630519866943359</v>
      </c>
      <c r="AD1696" s="7">
        <v>0.64996892524258509</v>
      </c>
      <c r="AE1696" s="7">
        <v>41.808228171777564</v>
      </c>
      <c r="AF1696" s="7">
        <v>3662</v>
      </c>
      <c r="AG1696" s="7">
        <v>19000</v>
      </c>
    </row>
    <row r="1697" spans="1:33" s="4" customFormat="1" ht="12.75" x14ac:dyDescent="0.2">
      <c r="A1697" s="6" t="s">
        <v>5252</v>
      </c>
      <c r="B1697" s="6" t="s">
        <v>5253</v>
      </c>
      <c r="C1697" s="7">
        <v>12296549376</v>
      </c>
      <c r="D1697" s="6" t="s">
        <v>5254</v>
      </c>
      <c r="E1697" s="7">
        <v>-0.90554165840148904</v>
      </c>
      <c r="F1697" s="7">
        <v>-0.21734890341758703</v>
      </c>
      <c r="G1697" s="7">
        <v>0.42757976055145303</v>
      </c>
      <c r="H1697" s="7">
        <v>-0.89135956764221203</v>
      </c>
      <c r="I1697" s="7">
        <v>-0.68196111917495705</v>
      </c>
      <c r="J1697" s="7">
        <v>-1.0990867614746089</v>
      </c>
      <c r="K1697" s="7">
        <v>2.31483006477356</v>
      </c>
      <c r="L1697" s="7">
        <v>-0.45153146982193004</v>
      </c>
      <c r="M1697" s="7">
        <v>1.6429151296615601</v>
      </c>
      <c r="N1697" s="7">
        <v>-0.56974744796752907</v>
      </c>
      <c r="O1697" s="7">
        <v>0.48475463872257302</v>
      </c>
      <c r="P1697" s="7"/>
      <c r="Q1697" s="7">
        <v>1.3659277412567801</v>
      </c>
      <c r="R1697" s="7"/>
      <c r="S1697" s="7">
        <v>10.17427590192931</v>
      </c>
      <c r="T1697" s="7"/>
      <c r="U1697" s="7">
        <v>13.999653816223145</v>
      </c>
      <c r="V1697" s="7">
        <f>_xll.BDP($A1697,"TRAILING_12M_R&amp;D_%_SALES",$A$1,$A$2)</f>
        <v>0.66689796075710261</v>
      </c>
      <c r="W1697" s="7">
        <v>30</v>
      </c>
      <c r="X1697" s="7">
        <v>302020</v>
      </c>
      <c r="Y1697" s="7">
        <v>30202030</v>
      </c>
      <c r="Z1697" s="6" t="s">
        <v>105</v>
      </c>
      <c r="AA1697" s="6" t="s">
        <v>119</v>
      </c>
      <c r="AB1697" s="6" t="s">
        <v>120</v>
      </c>
      <c r="AC1697" s="7">
        <v>54.280254364013672</v>
      </c>
      <c r="AD1697" s="7">
        <v>0.78138735608317711</v>
      </c>
      <c r="AE1697" s="7">
        <v>-15.185679627539972</v>
      </c>
      <c r="AF1697" s="7">
        <v>101000</v>
      </c>
      <c r="AG1697" s="7">
        <v>121000</v>
      </c>
    </row>
    <row r="1698" spans="1:33" s="4" customFormat="1" ht="12.75" x14ac:dyDescent="0.2">
      <c r="A1698" s="6" t="s">
        <v>5255</v>
      </c>
      <c r="B1698" s="6" t="s">
        <v>5256</v>
      </c>
      <c r="C1698" s="7">
        <v>12295171072</v>
      </c>
      <c r="D1698" s="6" t="s">
        <v>5257</v>
      </c>
      <c r="E1698" s="7">
        <v>-1.1034461259841919</v>
      </c>
      <c r="F1698" s="7">
        <v>-1.4681617021560671</v>
      </c>
      <c r="G1698" s="7">
        <v>0.83532023429870605</v>
      </c>
      <c r="H1698" s="7">
        <v>-0.127708479762077</v>
      </c>
      <c r="I1698" s="7">
        <v>-0.215628072619438</v>
      </c>
      <c r="J1698" s="7">
        <v>-0.11761149764061</v>
      </c>
      <c r="K1698" s="7">
        <v>-0.30679404735565202</v>
      </c>
      <c r="L1698" s="7">
        <v>-0.5968604087829591</v>
      </c>
      <c r="M1698" s="7">
        <v>-0.31857511401176503</v>
      </c>
      <c r="N1698" s="7">
        <v>-0.11323892325162901</v>
      </c>
      <c r="O1698" s="7">
        <v>1.380559682213901</v>
      </c>
      <c r="P1698" s="7"/>
      <c r="Q1698" s="7">
        <v>0.59045190166023009</v>
      </c>
      <c r="R1698" s="7"/>
      <c r="S1698" s="7">
        <v>316.99414710508654</v>
      </c>
      <c r="T1698" s="7"/>
      <c r="U1698" s="7">
        <v>-10.11769962310791</v>
      </c>
      <c r="V1698" s="7">
        <f>_xll.BDP($A1698,"TRAILING_12M_R&amp;D_%_SALES",$A$1,$A$2)</f>
        <v>0.43194714999576528</v>
      </c>
      <c r="W1698" s="7">
        <v>15</v>
      </c>
      <c r="X1698" s="7">
        <v>151040</v>
      </c>
      <c r="Y1698" s="7">
        <v>15104020</v>
      </c>
      <c r="Z1698" s="6" t="s">
        <v>381</v>
      </c>
      <c r="AA1698" s="6" t="s">
        <v>382</v>
      </c>
      <c r="AB1698" s="6" t="s">
        <v>383</v>
      </c>
      <c r="AC1698" s="7">
        <v>77.607887268066406</v>
      </c>
      <c r="AD1698" s="7">
        <v>1.136432441798906</v>
      </c>
      <c r="AE1698" s="7">
        <v>16.967995670505864</v>
      </c>
      <c r="AF1698" s="7">
        <v>10100</v>
      </c>
      <c r="AG1698" s="7">
        <v>10200</v>
      </c>
    </row>
    <row r="1699" spans="1:33" s="4" customFormat="1" ht="12.75" x14ac:dyDescent="0.2">
      <c r="A1699" s="6" t="s">
        <v>5258</v>
      </c>
      <c r="B1699" s="6" t="s">
        <v>5259</v>
      </c>
      <c r="C1699" s="7">
        <v>12295171072</v>
      </c>
      <c r="D1699" s="6" t="s">
        <v>5260</v>
      </c>
      <c r="E1699" s="7">
        <v>-1.1034461259841919</v>
      </c>
      <c r="F1699" s="7">
        <v>-1.4681617021560671</v>
      </c>
      <c r="G1699" s="7">
        <v>0.83532023429870605</v>
      </c>
      <c r="H1699" s="7">
        <v>-0.127708479762077</v>
      </c>
      <c r="I1699" s="7">
        <v>-0.215628072619438</v>
      </c>
      <c r="J1699" s="7">
        <v>-0.11761149764061</v>
      </c>
      <c r="K1699" s="7">
        <v>-0.30679404735565202</v>
      </c>
      <c r="L1699" s="7">
        <v>-0.5968604087829591</v>
      </c>
      <c r="M1699" s="7">
        <v>-0.31857511401176503</v>
      </c>
      <c r="N1699" s="7">
        <v>-0.11323892325162901</v>
      </c>
      <c r="O1699" s="7">
        <v>1.380559682213901</v>
      </c>
      <c r="P1699" s="7">
        <v>1.150139741344649</v>
      </c>
      <c r="Q1699" s="7">
        <v>0.59045190166023009</v>
      </c>
      <c r="R1699" s="7">
        <v>0.55593945067095507</v>
      </c>
      <c r="S1699" s="7">
        <v>316.99414710508654</v>
      </c>
      <c r="T1699" s="7">
        <v>10.820071713974938</v>
      </c>
      <c r="U1699" s="7">
        <v>-10.11769962310791</v>
      </c>
      <c r="V1699" s="7">
        <f>_xll.BDP($A1699,"TRAILING_12M_R&amp;D_%_SALES",$A$1,$A$2)</f>
        <v>0.43194714999576528</v>
      </c>
      <c r="W1699" s="7">
        <v>15</v>
      </c>
      <c r="X1699" s="7">
        <v>151040</v>
      </c>
      <c r="Y1699" s="7">
        <v>15104020</v>
      </c>
      <c r="Z1699" s="6" t="s">
        <v>381</v>
      </c>
      <c r="AA1699" s="6" t="s">
        <v>382</v>
      </c>
      <c r="AB1699" s="6" t="s">
        <v>383</v>
      </c>
      <c r="AC1699" s="7">
        <v>77.607887268066406</v>
      </c>
      <c r="AD1699" s="7">
        <v>1.3923583400299591</v>
      </c>
      <c r="AE1699" s="7">
        <v>3.9546989189479742</v>
      </c>
      <c r="AF1699" s="7">
        <v>10100</v>
      </c>
      <c r="AG1699" s="7">
        <v>10200</v>
      </c>
    </row>
    <row r="1700" spans="1:33" s="4" customFormat="1" ht="12.75" x14ac:dyDescent="0.2">
      <c r="A1700" s="6" t="s">
        <v>5261</v>
      </c>
      <c r="B1700" s="6" t="s">
        <v>5262</v>
      </c>
      <c r="C1700" s="7">
        <v>12267597824</v>
      </c>
      <c r="D1700" s="6" t="s">
        <v>5263</v>
      </c>
      <c r="E1700" s="7">
        <v>-1.358046174049377</v>
      </c>
      <c r="F1700" s="7">
        <v>-0.50725698471069303</v>
      </c>
      <c r="G1700" s="7">
        <v>-0.71995669603347801</v>
      </c>
      <c r="H1700" s="7">
        <v>-1.053596973419189</v>
      </c>
      <c r="I1700" s="7">
        <v>4.2041253298521E-2</v>
      </c>
      <c r="J1700" s="7">
        <v>-0.8212116956710821</v>
      </c>
      <c r="K1700" s="7">
        <v>-8.1230342388153007E-2</v>
      </c>
      <c r="L1700" s="7">
        <v>-0.63242506980896007</v>
      </c>
      <c r="M1700" s="7">
        <v>-0.22184589505195601</v>
      </c>
      <c r="N1700" s="7">
        <v>-0.90412223339080811</v>
      </c>
      <c r="O1700" s="7">
        <v>1.6731946554359081</v>
      </c>
      <c r="P1700" s="7">
        <v>1.466636564285156</v>
      </c>
      <c r="Q1700" s="7">
        <v>4.8955015395395352</v>
      </c>
      <c r="R1700" s="7">
        <v>4.072503402888235</v>
      </c>
      <c r="S1700" s="7">
        <v>36.497327835219636</v>
      </c>
      <c r="T1700" s="7">
        <v>28.757543660551107</v>
      </c>
      <c r="U1700" s="7">
        <v>13.299728393554688</v>
      </c>
      <c r="V1700" s="7" t="str">
        <f>_xll.BDP($A1700,"TRAILING_12M_R&amp;D_%_SALES",$A$1,$A$2)</f>
        <v>#N/A N/A</v>
      </c>
      <c r="W1700" s="7">
        <v>30</v>
      </c>
      <c r="X1700" s="7">
        <v>302020</v>
      </c>
      <c r="Y1700" s="7">
        <v>30202030</v>
      </c>
      <c r="Z1700" s="6" t="s">
        <v>105</v>
      </c>
      <c r="AA1700" s="6" t="s">
        <v>119</v>
      </c>
      <c r="AB1700" s="6" t="s">
        <v>120</v>
      </c>
      <c r="AC1700" s="7">
        <v>41.927371978759766</v>
      </c>
      <c r="AD1700" s="7">
        <v>0.31621673958028501</v>
      </c>
      <c r="AE1700" s="7">
        <v>11.574493539581177</v>
      </c>
      <c r="AF1700" s="7">
        <v>12335</v>
      </c>
      <c r="AG1700" s="7">
        <v>9430</v>
      </c>
    </row>
    <row r="1701" spans="1:33" s="4" customFormat="1" ht="12.75" x14ac:dyDescent="0.2">
      <c r="A1701" s="6" t="s">
        <v>5264</v>
      </c>
      <c r="B1701" s="6" t="s">
        <v>5265</v>
      </c>
      <c r="C1701" s="7">
        <v>12229558272</v>
      </c>
      <c r="D1701" s="6" t="s">
        <v>5266</v>
      </c>
      <c r="E1701" s="7">
        <v>-1.305670022964478</v>
      </c>
      <c r="F1701" s="7">
        <v>-0.158386811614037</v>
      </c>
      <c r="G1701" s="7">
        <v>0.73337221145629905</v>
      </c>
      <c r="H1701" s="7">
        <v>-1.1734994649887081</v>
      </c>
      <c r="I1701" s="7">
        <v>-1.0023190975189209</v>
      </c>
      <c r="J1701" s="7">
        <v>-0.89453232288360607</v>
      </c>
      <c r="K1701" s="7">
        <v>0.63077968358993508</v>
      </c>
      <c r="L1701" s="7">
        <v>-3.2687291502953006E-2</v>
      </c>
      <c r="M1701" s="7">
        <v>0.26437672972679099</v>
      </c>
      <c r="N1701" s="7">
        <v>-0.53912252187728904</v>
      </c>
      <c r="O1701" s="7">
        <v>1.795183507628078</v>
      </c>
      <c r="P1701" s="7"/>
      <c r="Q1701" s="7">
        <v>3.0996327415735121</v>
      </c>
      <c r="R1701" s="7"/>
      <c r="S1701" s="7">
        <v>20.013031052174323</v>
      </c>
      <c r="T1701" s="7"/>
      <c r="U1701" s="7">
        <v>16.019948959350586</v>
      </c>
      <c r="V1701" s="7">
        <f>_xll.BDP($A1701,"TRAILING_12M_R&amp;D_%_SALES",$A$1,$A$2)</f>
        <v>0</v>
      </c>
      <c r="W1701" s="7">
        <v>55</v>
      </c>
      <c r="X1701" s="7">
        <v>551020</v>
      </c>
      <c r="Y1701" s="7">
        <v>55102010</v>
      </c>
      <c r="Z1701" s="6" t="s">
        <v>396</v>
      </c>
      <c r="AA1701" s="6" t="s">
        <v>2931</v>
      </c>
      <c r="AB1701" s="6" t="s">
        <v>2931</v>
      </c>
      <c r="AC1701" s="7">
        <v>50.477817535400391</v>
      </c>
      <c r="AD1701" s="7">
        <v>0.42841627410955602</v>
      </c>
      <c r="AE1701" s="7"/>
      <c r="AF1701" s="7">
        <v>48570</v>
      </c>
      <c r="AG1701" s="7">
        <v>44498</v>
      </c>
    </row>
    <row r="1702" spans="1:33" s="4" customFormat="1" ht="12.75" x14ac:dyDescent="0.2">
      <c r="A1702" s="6" t="s">
        <v>5267</v>
      </c>
      <c r="B1702" s="6" t="s">
        <v>5268</v>
      </c>
      <c r="C1702" s="7">
        <v>12228865024</v>
      </c>
      <c r="D1702" s="6" t="s">
        <v>5269</v>
      </c>
      <c r="E1702" s="7">
        <v>-0.89233380556106612</v>
      </c>
      <c r="F1702" s="7">
        <v>-0.43143463134765603</v>
      </c>
      <c r="G1702" s="7">
        <v>-0.19930481910705602</v>
      </c>
      <c r="H1702" s="7">
        <v>-0.70558255910873402</v>
      </c>
      <c r="I1702" s="7">
        <v>0.63319975137710605</v>
      </c>
      <c r="J1702" s="7">
        <v>-0.33031600713729903</v>
      </c>
      <c r="K1702" s="7">
        <v>1.458605051040649</v>
      </c>
      <c r="L1702" s="7">
        <v>-0.84240430593490612</v>
      </c>
      <c r="M1702" s="7">
        <v>0.63736104965210005</v>
      </c>
      <c r="N1702" s="7">
        <v>-0.75096249580383301</v>
      </c>
      <c r="O1702" s="7">
        <v>0.84702895074210405</v>
      </c>
      <c r="P1702" s="7">
        <v>0.99026449280478912</v>
      </c>
      <c r="Q1702" s="7">
        <v>1.382226425609234</v>
      </c>
      <c r="R1702" s="7">
        <v>1.1502700081098309</v>
      </c>
      <c r="S1702" s="7">
        <v>15.298973741261344</v>
      </c>
      <c r="T1702" s="7">
        <v>9.3506193599386567</v>
      </c>
      <c r="U1702" s="7">
        <v>9.2114849090576172</v>
      </c>
      <c r="V1702" s="7" t="str">
        <f>_xll.BDP($A1702,"TRAILING_12M_R&amp;D_%_SALES",$A$1,$A$2)</f>
        <v>#N/A N/A</v>
      </c>
      <c r="W1702" s="7">
        <v>50</v>
      </c>
      <c r="X1702" s="7">
        <v>502010</v>
      </c>
      <c r="Y1702" s="7">
        <v>50201010</v>
      </c>
      <c r="Z1702" s="6" t="s">
        <v>54</v>
      </c>
      <c r="AA1702" s="6" t="s">
        <v>197</v>
      </c>
      <c r="AB1702" s="6" t="s">
        <v>2050</v>
      </c>
      <c r="AC1702" s="7">
        <v>56.925861358642578</v>
      </c>
      <c r="AD1702" s="7">
        <v>0.95057165972810009</v>
      </c>
      <c r="AE1702" s="7">
        <v>13.306194103491652</v>
      </c>
      <c r="AF1702" s="7">
        <v>83255</v>
      </c>
      <c r="AG1702" s="7">
        <v>63621</v>
      </c>
    </row>
    <row r="1703" spans="1:33" s="4" customFormat="1" ht="12.75" x14ac:dyDescent="0.2">
      <c r="A1703" s="6" t="s">
        <v>5270</v>
      </c>
      <c r="B1703" s="6" t="s">
        <v>5271</v>
      </c>
      <c r="C1703" s="7">
        <v>12199615488</v>
      </c>
      <c r="D1703" s="6" t="s">
        <v>5272</v>
      </c>
      <c r="E1703" s="7">
        <v>-1.70628809928894</v>
      </c>
      <c r="F1703" s="7">
        <v>-1.8038679361343379</v>
      </c>
      <c r="G1703" s="7">
        <v>-1.2089995145797729</v>
      </c>
      <c r="H1703" s="7">
        <v>-0.81266999244689908</v>
      </c>
      <c r="I1703" s="7">
        <v>1.3772789239883421</v>
      </c>
      <c r="J1703" s="7">
        <v>-0.50655370950698908</v>
      </c>
      <c r="K1703" s="7">
        <v>-0.7589225172996521</v>
      </c>
      <c r="L1703" s="7">
        <v>0.20653165876865401</v>
      </c>
      <c r="M1703" s="7">
        <v>-0.33419218659400901</v>
      </c>
      <c r="N1703" s="7">
        <v>1.7412328720092769</v>
      </c>
      <c r="O1703" s="7">
        <v>3.2528341814261319</v>
      </c>
      <c r="P1703" s="7">
        <v>8.1819431683126247</v>
      </c>
      <c r="Q1703" s="7"/>
      <c r="R1703" s="7"/>
      <c r="S1703" s="7"/>
      <c r="T1703" s="7">
        <v>46.917772999948852</v>
      </c>
      <c r="U1703" s="7"/>
      <c r="V1703" s="7">
        <f>_xll.BDP($A1703,"TRAILING_12M_R&amp;D_%_SALES",$A$1,$A$2)</f>
        <v>0</v>
      </c>
      <c r="W1703" s="7">
        <v>25</v>
      </c>
      <c r="X1703" s="7">
        <v>253010</v>
      </c>
      <c r="Y1703" s="7">
        <v>25301020</v>
      </c>
      <c r="Z1703" s="6" t="s">
        <v>49</v>
      </c>
      <c r="AA1703" s="6" t="s">
        <v>224</v>
      </c>
      <c r="AB1703" s="6" t="s">
        <v>738</v>
      </c>
      <c r="AC1703" s="7">
        <v>58.867317199707031</v>
      </c>
      <c r="AD1703" s="7">
        <v>0.67671279638835702</v>
      </c>
      <c r="AE1703" s="7">
        <v>-3.0624101068547072</v>
      </c>
      <c r="AF1703" s="7">
        <v>9636</v>
      </c>
      <c r="AG1703" s="7">
        <v>7797</v>
      </c>
    </row>
    <row r="1704" spans="1:33" s="4" customFormat="1" ht="12.75" x14ac:dyDescent="0.2">
      <c r="A1704" s="6" t="s">
        <v>5273</v>
      </c>
      <c r="B1704" s="6" t="s">
        <v>5274</v>
      </c>
      <c r="C1704" s="7">
        <v>12198210560</v>
      </c>
      <c r="D1704" s="6" t="s">
        <v>5275</v>
      </c>
      <c r="E1704" s="7">
        <v>-1.5956295728683472</v>
      </c>
      <c r="F1704" s="7">
        <v>0.23545460402965501</v>
      </c>
      <c r="G1704" s="7">
        <v>0.51498997211456299</v>
      </c>
      <c r="H1704" s="7">
        <v>-0.74087435007095304</v>
      </c>
      <c r="I1704" s="7">
        <v>-1.4744055271148682</v>
      </c>
      <c r="J1704" s="7">
        <v>-0.10435193032026301</v>
      </c>
      <c r="K1704" s="7">
        <v>0.65470647811889604</v>
      </c>
      <c r="L1704" s="7">
        <v>-0.93602615594863903</v>
      </c>
      <c r="M1704" s="7">
        <v>1.1770597696304321</v>
      </c>
      <c r="N1704" s="7">
        <v>-0.34350395202636702</v>
      </c>
      <c r="O1704" s="7">
        <v>2.8554480793968171</v>
      </c>
      <c r="P1704" s="7"/>
      <c r="Q1704" s="7">
        <v>2.5556218911432422</v>
      </c>
      <c r="R1704" s="7"/>
      <c r="S1704" s="7">
        <v>13.046938765702224</v>
      </c>
      <c r="T1704" s="7"/>
      <c r="U1704" s="7">
        <v>21.475484848022461</v>
      </c>
      <c r="V1704" s="7" t="str">
        <f>_xll.BDP($A1704,"TRAILING_12M_R&amp;D_%_SALES",$A$1,$A$2)</f>
        <v>#N/A N/A</v>
      </c>
      <c r="W1704" s="7">
        <v>25</v>
      </c>
      <c r="X1704" s="7">
        <v>252010</v>
      </c>
      <c r="Y1704" s="7">
        <v>25201030</v>
      </c>
      <c r="Z1704" s="6" t="s">
        <v>49</v>
      </c>
      <c r="AA1704" s="6" t="s">
        <v>502</v>
      </c>
      <c r="AB1704" s="6" t="s">
        <v>3134</v>
      </c>
      <c r="AC1704" s="7">
        <v>47.329242706298828</v>
      </c>
      <c r="AD1704" s="7">
        <v>0.94455042104132902</v>
      </c>
      <c r="AE1704" s="7">
        <v>9.7413196546229273</v>
      </c>
      <c r="AF1704" s="7">
        <v>5097</v>
      </c>
      <c r="AG1704" s="7">
        <v>3453</v>
      </c>
    </row>
    <row r="1705" spans="1:33" s="4" customFormat="1" ht="12.75" x14ac:dyDescent="0.2">
      <c r="A1705" s="6" t="s">
        <v>5276</v>
      </c>
      <c r="B1705" s="6" t="s">
        <v>5277</v>
      </c>
      <c r="C1705" s="7">
        <v>12184479744</v>
      </c>
      <c r="D1705" s="6" t="s">
        <v>5278</v>
      </c>
      <c r="E1705" s="7">
        <v>-1.12940502166748</v>
      </c>
      <c r="F1705" s="7">
        <v>-0.65878248214721702</v>
      </c>
      <c r="G1705" s="7">
        <v>0.180031448602676</v>
      </c>
      <c r="H1705" s="7">
        <v>-0.87982738018035911</v>
      </c>
      <c r="I1705" s="7">
        <v>-0.25014489889144903</v>
      </c>
      <c r="J1705" s="7">
        <v>-0.83980268239975009</v>
      </c>
      <c r="K1705" s="7">
        <v>1.8174689263105E-2</v>
      </c>
      <c r="L1705" s="7">
        <v>1.4797583818435671</v>
      </c>
      <c r="M1705" s="7">
        <v>-0.42710453271865806</v>
      </c>
      <c r="N1705" s="7">
        <v>0.663194060325623</v>
      </c>
      <c r="O1705" s="7">
        <v>0.47570327117997802</v>
      </c>
      <c r="P1705" s="7">
        <v>2.778038679635273</v>
      </c>
      <c r="Q1705" s="7">
        <v>3.6227306905404801</v>
      </c>
      <c r="R1705" s="7">
        <v>3.3448087650435649</v>
      </c>
      <c r="S1705" s="7">
        <v>40.938342776022751</v>
      </c>
      <c r="T1705" s="7">
        <v>27.8852771945221</v>
      </c>
      <c r="U1705" s="7">
        <v>8.8652839660644531</v>
      </c>
      <c r="V1705" s="7">
        <f>_xll.BDP($A1705,"TRAILING_12M_R&amp;D_%_SALES",$A$1,$A$2)</f>
        <v>1.7339472956232196</v>
      </c>
      <c r="W1705" s="7">
        <v>15</v>
      </c>
      <c r="X1705" s="7">
        <v>151010</v>
      </c>
      <c r="Y1705" s="7">
        <v>15101050</v>
      </c>
      <c r="Z1705" s="6" t="s">
        <v>381</v>
      </c>
      <c r="AA1705" s="6" t="s">
        <v>451</v>
      </c>
      <c r="AB1705" s="6" t="s">
        <v>919</v>
      </c>
      <c r="AC1705" s="7">
        <v>63.001708984375</v>
      </c>
      <c r="AD1705" s="7">
        <v>0.69847359175938406</v>
      </c>
      <c r="AE1705" s="7">
        <v>1.365250002990992</v>
      </c>
      <c r="AF1705" s="7">
        <v>11152</v>
      </c>
      <c r="AG1705" s="7">
        <v>14074</v>
      </c>
    </row>
    <row r="1706" spans="1:33" s="4" customFormat="1" ht="12.75" x14ac:dyDescent="0.2">
      <c r="A1706" s="6" t="s">
        <v>5279</v>
      </c>
      <c r="B1706" s="6" t="s">
        <v>5280</v>
      </c>
      <c r="C1706" s="7">
        <v>12302745600</v>
      </c>
      <c r="D1706" s="6" t="s">
        <v>5281</v>
      </c>
      <c r="E1706" s="7">
        <v>-0.53752249479293801</v>
      </c>
      <c r="F1706" s="7">
        <v>0.72032463550567605</v>
      </c>
      <c r="G1706" s="7">
        <v>0.14319036900997201</v>
      </c>
      <c r="H1706" s="7">
        <v>-1.4184972047805791</v>
      </c>
      <c r="I1706" s="7">
        <v>0.29142650961875904</v>
      </c>
      <c r="J1706" s="7">
        <v>-0.77257061004638705</v>
      </c>
      <c r="K1706" s="7">
        <v>2.2705190181732178</v>
      </c>
      <c r="L1706" s="7">
        <v>-0.10751701891422301</v>
      </c>
      <c r="M1706" s="7">
        <v>6.6741093993187006E-2</v>
      </c>
      <c r="N1706" s="7">
        <v>-0.63094180822372403</v>
      </c>
      <c r="O1706" s="7">
        <v>0.40208924532554802</v>
      </c>
      <c r="P1706" s="7">
        <v>0.38898460047041306</v>
      </c>
      <c r="Q1706" s="7">
        <v>1.172701232072662</v>
      </c>
      <c r="R1706" s="7">
        <v>1.0797742658177909</v>
      </c>
      <c r="S1706" s="7">
        <v>37.519414687203209</v>
      </c>
      <c r="T1706" s="7">
        <v>18.869412060216106</v>
      </c>
      <c r="U1706" s="7">
        <v>10.183380126953125</v>
      </c>
      <c r="V1706" s="7" t="str">
        <f>_xll.BDP($A1706,"TRAILING_12M_R&amp;D_%_SALES",$A$1,$A$2)</f>
        <v>#N/A N/A</v>
      </c>
      <c r="W1706" s="7">
        <v>50</v>
      </c>
      <c r="X1706" s="7">
        <v>502020</v>
      </c>
      <c r="Y1706" s="7">
        <v>50202010</v>
      </c>
      <c r="Z1706" s="6" t="s">
        <v>54</v>
      </c>
      <c r="AA1706" s="6" t="s">
        <v>136</v>
      </c>
      <c r="AB1706" s="6" t="s">
        <v>137</v>
      </c>
      <c r="AC1706" s="7">
        <v>56.956039428710938</v>
      </c>
      <c r="AD1706" s="7">
        <v>0.85922553240296007</v>
      </c>
      <c r="AE1706" s="7">
        <v>-3.415963831513658</v>
      </c>
      <c r="AF1706" s="7">
        <v>83163</v>
      </c>
      <c r="AG1706" s="7">
        <v>54760</v>
      </c>
    </row>
    <row r="1707" spans="1:33" s="4" customFormat="1" ht="12.75" x14ac:dyDescent="0.2">
      <c r="A1707" s="6" t="s">
        <v>5282</v>
      </c>
      <c r="B1707" s="6" t="s">
        <v>5283</v>
      </c>
      <c r="C1707" s="7">
        <v>12174600192</v>
      </c>
      <c r="D1707" s="6" t="s">
        <v>5284</v>
      </c>
      <c r="E1707" s="7">
        <v>-1.197248220443726</v>
      </c>
      <c r="F1707" s="7">
        <v>-0.41318947076797502</v>
      </c>
      <c r="G1707" s="7">
        <v>-0.53323167562484708</v>
      </c>
      <c r="H1707" s="7">
        <v>-0.97682303190231312</v>
      </c>
      <c r="I1707" s="7">
        <v>-0.11154809594154401</v>
      </c>
      <c r="J1707" s="7">
        <v>-2.3962650448084002E-2</v>
      </c>
      <c r="K1707" s="7">
        <v>0.57937467098236106</v>
      </c>
      <c r="L1707" s="7">
        <v>-0.45196306705474903</v>
      </c>
      <c r="M1707" s="7">
        <v>0.23519897460937503</v>
      </c>
      <c r="N1707" s="7">
        <v>-0.28054094314575201</v>
      </c>
      <c r="O1707" s="7">
        <v>0.81343502683093005</v>
      </c>
      <c r="P1707" s="7"/>
      <c r="Q1707" s="7">
        <v>2.804984480197259</v>
      </c>
      <c r="R1707" s="7"/>
      <c r="S1707" s="7">
        <v>21.042965719752988</v>
      </c>
      <c r="T1707" s="7"/>
      <c r="U1707" s="7">
        <v>13.412820816040039</v>
      </c>
      <c r="V1707" s="7">
        <f>_xll.BDP($A1707,"TRAILING_12M_R&amp;D_%_SALES",$A$1,$A$2)</f>
        <v>0</v>
      </c>
      <c r="W1707" s="7">
        <v>20</v>
      </c>
      <c r="X1707" s="7">
        <v>201070</v>
      </c>
      <c r="Y1707" s="7">
        <v>20107010</v>
      </c>
      <c r="Z1707" s="6" t="s">
        <v>404</v>
      </c>
      <c r="AA1707" s="6" t="s">
        <v>1622</v>
      </c>
      <c r="AB1707" s="6" t="s">
        <v>1622</v>
      </c>
      <c r="AC1707" s="7">
        <v>44.321498870849609</v>
      </c>
      <c r="AD1707" s="7">
        <v>0.95943365580861906</v>
      </c>
      <c r="AE1707" s="7">
        <v>50.041560789930116</v>
      </c>
      <c r="AF1707" s="7">
        <v>17045</v>
      </c>
      <c r="AG1707" s="7">
        <v>13622</v>
      </c>
    </row>
    <row r="1708" spans="1:33" s="4" customFormat="1" ht="12.75" x14ac:dyDescent="0.2">
      <c r="A1708" s="6" t="s">
        <v>5285</v>
      </c>
      <c r="B1708" s="6" t="s">
        <v>5286</v>
      </c>
      <c r="C1708" s="7">
        <v>12171599872</v>
      </c>
      <c r="D1708" s="6" t="s">
        <v>5287</v>
      </c>
      <c r="E1708" s="7">
        <v>-1.125945091247559</v>
      </c>
      <c r="F1708" s="7">
        <v>-0.75768107175827004</v>
      </c>
      <c r="G1708" s="7">
        <v>-1.08646559715271</v>
      </c>
      <c r="H1708" s="7">
        <v>-5.5209029465914002E-2</v>
      </c>
      <c r="I1708" s="7">
        <v>-0.137388691306114</v>
      </c>
      <c r="J1708" s="7">
        <v>-0.15472307801246601</v>
      </c>
      <c r="K1708" s="7">
        <v>0.60709619522094704</v>
      </c>
      <c r="L1708" s="7">
        <v>-0.95129364728927612</v>
      </c>
      <c r="M1708" s="7">
        <v>0.43405699729919406</v>
      </c>
      <c r="N1708" s="7">
        <v>0.61248916387558006</v>
      </c>
      <c r="O1708" s="7">
        <v>0.87381789818201505</v>
      </c>
      <c r="P1708" s="7">
        <v>0.79959477728120609</v>
      </c>
      <c r="Q1708" s="7">
        <v>1.856225527330382</v>
      </c>
      <c r="R1708" s="7">
        <v>1.5676452874340292</v>
      </c>
      <c r="S1708" s="7">
        <v>49.861417729020609</v>
      </c>
      <c r="T1708" s="7">
        <v>17.232144783735794</v>
      </c>
      <c r="U1708" s="7">
        <v>3.6138660907745361</v>
      </c>
      <c r="V1708" s="7">
        <f>_xll.BDP($A1708,"TRAILING_12M_R&amp;D_%_SALES",$A$1,$A$2)</f>
        <v>2.7640322352608511</v>
      </c>
      <c r="W1708" s="7">
        <v>15</v>
      </c>
      <c r="X1708" s="7">
        <v>151010</v>
      </c>
      <c r="Y1708" s="7">
        <v>15101050</v>
      </c>
      <c r="Z1708" s="6" t="s">
        <v>381</v>
      </c>
      <c r="AA1708" s="6" t="s">
        <v>451</v>
      </c>
      <c r="AB1708" s="6" t="s">
        <v>919</v>
      </c>
      <c r="AC1708" s="7">
        <v>63.514736175537109</v>
      </c>
      <c r="AD1708" s="7">
        <v>0.35928513177346505</v>
      </c>
      <c r="AE1708" s="7"/>
      <c r="AF1708" s="7">
        <v>17201</v>
      </c>
      <c r="AG1708" s="7">
        <v>14397</v>
      </c>
    </row>
    <row r="1709" spans="1:33" s="4" customFormat="1" ht="12.75" x14ac:dyDescent="0.2">
      <c r="A1709" s="6" t="s">
        <v>5288</v>
      </c>
      <c r="B1709" s="6" t="s">
        <v>5289</v>
      </c>
      <c r="C1709" s="7">
        <v>12171039744</v>
      </c>
      <c r="D1709" s="6" t="s">
        <v>5290</v>
      </c>
      <c r="E1709" s="7">
        <v>-1.3985555171966551</v>
      </c>
      <c r="F1709" s="7">
        <v>-1.9259434938430791</v>
      </c>
      <c r="G1709" s="7">
        <v>-0.14536540210247001</v>
      </c>
      <c r="H1709" s="7">
        <v>3.0002632141113281</v>
      </c>
      <c r="I1709" s="7">
        <v>2.5503816604614258</v>
      </c>
      <c r="J1709" s="7">
        <v>0.55202633142471302</v>
      </c>
      <c r="K1709" s="7">
        <v>-1.9825119972228999</v>
      </c>
      <c r="L1709" s="7">
        <v>-0.85076767206192005</v>
      </c>
      <c r="M1709" s="7">
        <v>1.7362217903137211</v>
      </c>
      <c r="N1709" s="7">
        <v>0.69925028085708607</v>
      </c>
      <c r="O1709" s="7">
        <v>3.9281593236903349</v>
      </c>
      <c r="P1709" s="7">
        <v>2.4078763943422929</v>
      </c>
      <c r="Q1709" s="7"/>
      <c r="R1709" s="7"/>
      <c r="S1709" s="7"/>
      <c r="T1709" s="7"/>
      <c r="U1709" s="7"/>
      <c r="V1709" s="7">
        <f>_xll.BDP($A1709,"TRAILING_12M_R&amp;D_%_SALES",$A$1,$A$2)</f>
        <v>0</v>
      </c>
      <c r="W1709" s="7">
        <v>25</v>
      </c>
      <c r="X1709" s="7">
        <v>253010</v>
      </c>
      <c r="Y1709" s="7">
        <v>25301010</v>
      </c>
      <c r="Z1709" s="6" t="s">
        <v>49</v>
      </c>
      <c r="AA1709" s="6" t="s">
        <v>224</v>
      </c>
      <c r="AB1709" s="6" t="s">
        <v>1651</v>
      </c>
      <c r="AC1709" s="7">
        <v>43.687759399414063</v>
      </c>
      <c r="AD1709" s="7">
        <v>1.3522982795581111</v>
      </c>
      <c r="AE1709" s="7">
        <v>-18.037947990022797</v>
      </c>
      <c r="AF1709" s="7">
        <v>30200</v>
      </c>
      <c r="AG1709" s="7">
        <v>16800</v>
      </c>
    </row>
    <row r="1710" spans="1:33" s="4" customFormat="1" ht="12.75" x14ac:dyDescent="0.2">
      <c r="A1710" s="6" t="s">
        <v>5291</v>
      </c>
      <c r="B1710" s="6" t="s">
        <v>5292</v>
      </c>
      <c r="C1710" s="7">
        <v>12166875136</v>
      </c>
      <c r="D1710" s="6" t="s">
        <v>5293</v>
      </c>
      <c r="E1710" s="7">
        <v>-1.197248220443726</v>
      </c>
      <c r="F1710" s="7">
        <v>-0.41318947076797502</v>
      </c>
      <c r="G1710" s="7">
        <v>-0.53323167562484708</v>
      </c>
      <c r="H1710" s="7">
        <v>-0.97682303190231312</v>
      </c>
      <c r="I1710" s="7">
        <v>-0.11154809594154401</v>
      </c>
      <c r="J1710" s="7">
        <v>-2.3962650448084002E-2</v>
      </c>
      <c r="K1710" s="7">
        <v>0.57937467098236106</v>
      </c>
      <c r="L1710" s="7">
        <v>-0.45196306705474903</v>
      </c>
      <c r="M1710" s="7">
        <v>0.23519897460937503</v>
      </c>
      <c r="N1710" s="7">
        <v>-0.28054094314575201</v>
      </c>
      <c r="O1710" s="7">
        <v>0.81343502683093005</v>
      </c>
      <c r="P1710" s="7">
        <v>0.80096318509322506</v>
      </c>
      <c r="Q1710" s="7">
        <v>2.804984480197259</v>
      </c>
      <c r="R1710" s="7">
        <v>2.493068110753764</v>
      </c>
      <c r="S1710" s="7">
        <v>21.042965719752988</v>
      </c>
      <c r="T1710" s="7">
        <v>19.347827072434015</v>
      </c>
      <c r="U1710" s="7">
        <v>13.412820816040039</v>
      </c>
      <c r="V1710" s="7">
        <f>_xll.BDP($A1710,"TRAILING_12M_R&amp;D_%_SALES",$A$1,$A$2)</f>
        <v>0</v>
      </c>
      <c r="W1710" s="7">
        <v>20</v>
      </c>
      <c r="X1710" s="7">
        <v>201070</v>
      </c>
      <c r="Y1710" s="7">
        <v>20107010</v>
      </c>
      <c r="Z1710" s="6" t="s">
        <v>404</v>
      </c>
      <c r="AA1710" s="6" t="s">
        <v>1622</v>
      </c>
      <c r="AB1710" s="6" t="s">
        <v>1622</v>
      </c>
      <c r="AC1710" s="7">
        <v>44.321498870849609</v>
      </c>
      <c r="AD1710" s="7">
        <v>0.57117874885108499</v>
      </c>
      <c r="AE1710" s="7">
        <v>46.950950575863693</v>
      </c>
      <c r="AF1710" s="7">
        <v>17045</v>
      </c>
      <c r="AG1710" s="7">
        <v>13622</v>
      </c>
    </row>
    <row r="1711" spans="1:33" s="4" customFormat="1" ht="12.75" x14ac:dyDescent="0.2">
      <c r="A1711" s="6" t="s">
        <v>5294</v>
      </c>
      <c r="B1711" s="6" t="s">
        <v>5295</v>
      </c>
      <c r="C1711" s="7">
        <v>12160096256</v>
      </c>
      <c r="D1711" s="6" t="s">
        <v>5296</v>
      </c>
      <c r="E1711" s="7">
        <v>-1.4657440185546879</v>
      </c>
      <c r="F1711" s="7">
        <v>-0.401659786701202</v>
      </c>
      <c r="G1711" s="7">
        <v>-1.8463742733001711</v>
      </c>
      <c r="H1711" s="7">
        <v>-0.39603382349014304</v>
      </c>
      <c r="I1711" s="7">
        <v>1.8867542743682861</v>
      </c>
      <c r="J1711" s="7">
        <v>0.22906516492366802</v>
      </c>
      <c r="K1711" s="7">
        <v>-0.60765165090560902</v>
      </c>
      <c r="L1711" s="7">
        <v>0.180817931890488</v>
      </c>
      <c r="M1711" s="7">
        <v>0.91571778059005704</v>
      </c>
      <c r="N1711" s="7">
        <v>0.65599113702774003</v>
      </c>
      <c r="O1711" s="7">
        <v>3.0674864744554209</v>
      </c>
      <c r="P1711" s="7">
        <v>6.4046194507054848</v>
      </c>
      <c r="Q1711" s="7">
        <v>8.1317985787009519</v>
      </c>
      <c r="R1711" s="7">
        <v>7.6518892293728067</v>
      </c>
      <c r="S1711" s="7">
        <v>28.688744999789069</v>
      </c>
      <c r="T1711" s="7">
        <v>21.596108746316631</v>
      </c>
      <c r="U1711" s="7">
        <v>12.538884162902832</v>
      </c>
      <c r="V1711" s="7" t="str">
        <f>_xll.BDP($A1711,"TRAILING_12M_R&amp;D_%_SALES",$A$1,$A$2)</f>
        <v>#N/A N/A</v>
      </c>
      <c r="W1711" s="7">
        <v>40</v>
      </c>
      <c r="X1711" s="7">
        <v>402030</v>
      </c>
      <c r="Y1711" s="7">
        <v>40203010</v>
      </c>
      <c r="Z1711" s="6" t="s">
        <v>87</v>
      </c>
      <c r="AA1711" s="6" t="s">
        <v>522</v>
      </c>
      <c r="AB1711" s="6" t="s">
        <v>822</v>
      </c>
      <c r="AC1711" s="7">
        <v>27.069711685180664</v>
      </c>
      <c r="AD1711" s="7">
        <v>1.1227761429343741</v>
      </c>
      <c r="AE1711" s="7">
        <v>37.616518880454741</v>
      </c>
      <c r="AF1711" s="7">
        <v>1200</v>
      </c>
      <c r="AG1711" s="7">
        <v>800</v>
      </c>
    </row>
    <row r="1712" spans="1:33" s="4" customFormat="1" ht="12.75" x14ac:dyDescent="0.2">
      <c r="A1712" s="6" t="s">
        <v>5297</v>
      </c>
      <c r="B1712" s="6" t="s">
        <v>5298</v>
      </c>
      <c r="C1712" s="7">
        <v>12145637376</v>
      </c>
      <c r="D1712" s="6" t="s">
        <v>5299</v>
      </c>
      <c r="E1712" s="7">
        <v>-1.0126034021377559</v>
      </c>
      <c r="F1712" s="7">
        <v>-1.1723088026046751</v>
      </c>
      <c r="G1712" s="7">
        <v>3.000002384185791</v>
      </c>
      <c r="H1712" s="7">
        <v>-1.423168897628784</v>
      </c>
      <c r="I1712" s="7">
        <v>4.3713014572859005E-2</v>
      </c>
      <c r="J1712" s="7">
        <v>-1.23008668422699</v>
      </c>
      <c r="K1712" s="7">
        <v>-1.6249738633633E-2</v>
      </c>
      <c r="L1712" s="7">
        <v>0.94933080673217807</v>
      </c>
      <c r="M1712" s="7">
        <v>-6.9745883345604012E-2</v>
      </c>
      <c r="N1712" s="7">
        <v>0.33301901817321805</v>
      </c>
      <c r="O1712" s="7">
        <v>0.92140838201892605</v>
      </c>
      <c r="P1712" s="7">
        <v>0.92320516759699911</v>
      </c>
      <c r="Q1712" s="7">
        <v>1.18553551324067</v>
      </c>
      <c r="R1712" s="7">
        <v>1.2946006423313621</v>
      </c>
      <c r="S1712" s="7"/>
      <c r="T1712" s="7">
        <v>27.471656726112677</v>
      </c>
      <c r="U1712" s="7">
        <v>-6.1258392333984384</v>
      </c>
      <c r="V1712" s="7" t="str">
        <f>_xll.BDP($A1712,"TRAILING_12M_R&amp;D_%_SALES",$A$1,$A$2)</f>
        <v>#N/A N/A</v>
      </c>
      <c r="W1712" s="7">
        <v>20</v>
      </c>
      <c r="X1712" s="7">
        <v>201010</v>
      </c>
      <c r="Y1712" s="7">
        <v>20101010</v>
      </c>
      <c r="Z1712" s="6" t="s">
        <v>404</v>
      </c>
      <c r="AA1712" s="6" t="s">
        <v>542</v>
      </c>
      <c r="AB1712" s="6" t="s">
        <v>542</v>
      </c>
      <c r="AC1712" s="7">
        <v>49.884315490722656</v>
      </c>
      <c r="AD1712" s="7">
        <v>0.89551172957074709</v>
      </c>
      <c r="AE1712" s="7">
        <v>-21.875001164153197</v>
      </c>
      <c r="AF1712" s="7">
        <v>56092</v>
      </c>
      <c r="AG1712" s="7">
        <v>10236</v>
      </c>
    </row>
    <row r="1713" spans="1:33" s="4" customFormat="1" ht="12.75" x14ac:dyDescent="0.2">
      <c r="A1713" s="6" t="s">
        <v>5300</v>
      </c>
      <c r="B1713" s="6" t="s">
        <v>5301</v>
      </c>
      <c r="C1713" s="7">
        <v>12137906176</v>
      </c>
      <c r="D1713" s="6" t="s">
        <v>5302</v>
      </c>
      <c r="E1713" s="7">
        <v>-1.2234758138656621</v>
      </c>
      <c r="F1713" s="7">
        <v>-0.45270335674285905</v>
      </c>
      <c r="G1713" s="7">
        <v>-0.34780088067054704</v>
      </c>
      <c r="H1713" s="7">
        <v>-0.96592569351196311</v>
      </c>
      <c r="I1713" s="7">
        <v>0.45908841490745506</v>
      </c>
      <c r="J1713" s="7">
        <v>-0.25591823458671603</v>
      </c>
      <c r="K1713" s="7">
        <v>0.63788324594497703</v>
      </c>
      <c r="L1713" s="7">
        <v>-1.019904255867004</v>
      </c>
      <c r="M1713" s="7">
        <v>0.65512681007385309</v>
      </c>
      <c r="N1713" s="7">
        <v>-0.35124883055687001</v>
      </c>
      <c r="O1713" s="7">
        <v>1.0515109508475939</v>
      </c>
      <c r="P1713" s="7">
        <v>1.131726867421526</v>
      </c>
      <c r="Q1713" s="7">
        <v>3.002067106413671</v>
      </c>
      <c r="R1713" s="7">
        <v>2.3406216246512042</v>
      </c>
      <c r="S1713" s="7">
        <v>21.565104383815033</v>
      </c>
      <c r="T1713" s="7">
        <v>15.959089453276325</v>
      </c>
      <c r="U1713" s="7">
        <v>14.239810943603516</v>
      </c>
      <c r="V1713" s="7" t="str">
        <f>_xll.BDP($A1713,"TRAILING_12M_R&amp;D_%_SALES",$A$1,$A$2)</f>
        <v>#N/A N/A</v>
      </c>
      <c r="W1713" s="7">
        <v>15</v>
      </c>
      <c r="X1713" s="7">
        <v>151030</v>
      </c>
      <c r="Y1713" s="7">
        <v>15103020</v>
      </c>
      <c r="Z1713" s="6" t="s">
        <v>381</v>
      </c>
      <c r="AA1713" s="6" t="s">
        <v>2586</v>
      </c>
      <c r="AB1713" s="6" t="s">
        <v>3865</v>
      </c>
      <c r="AC1713" s="7">
        <v>66.955032348632813</v>
      </c>
      <c r="AD1713" s="7">
        <v>0.60919693212082604</v>
      </c>
      <c r="AE1713" s="7">
        <v>27.747382044946466</v>
      </c>
      <c r="AF1713" s="7">
        <v>46563</v>
      </c>
      <c r="AG1713" s="7">
        <v>41523</v>
      </c>
    </row>
    <row r="1714" spans="1:33" s="4" customFormat="1" ht="12.75" x14ac:dyDescent="0.2">
      <c r="A1714" s="6" t="s">
        <v>5303</v>
      </c>
      <c r="B1714" s="6" t="s">
        <v>5304</v>
      </c>
      <c r="C1714" s="7">
        <v>12111380480</v>
      </c>
      <c r="D1714" s="6" t="s">
        <v>5305</v>
      </c>
      <c r="E1714" s="7">
        <v>-1.5628916025161741</v>
      </c>
      <c r="F1714" s="7">
        <v>-1.2583189010620119</v>
      </c>
      <c r="G1714" s="7">
        <v>-0.93767136335372903</v>
      </c>
      <c r="H1714" s="7">
        <v>-1.2821531295776369</v>
      </c>
      <c r="I1714" s="7">
        <v>0.66103613376617409</v>
      </c>
      <c r="J1714" s="7">
        <v>0.43978336453437805</v>
      </c>
      <c r="K1714" s="7">
        <v>-0.5789327025413511</v>
      </c>
      <c r="L1714" s="7">
        <v>1.4363981485366821</v>
      </c>
      <c r="M1714" s="7">
        <v>-0.66622316837310802</v>
      </c>
      <c r="N1714" s="7">
        <v>-0.50676274299621604</v>
      </c>
      <c r="O1714" s="7">
        <v>2.8137474249071852</v>
      </c>
      <c r="P1714" s="7">
        <v>2.2844876352522041</v>
      </c>
      <c r="Q1714" s="7">
        <v>2.139252947553012</v>
      </c>
      <c r="R1714" s="7">
        <v>2.031389057820272</v>
      </c>
      <c r="S1714" s="7"/>
      <c r="T1714" s="7">
        <v>549.74957633598831</v>
      </c>
      <c r="U1714" s="7">
        <v>-15.957818031311035</v>
      </c>
      <c r="V1714" s="7" t="str">
        <f>_xll.BDP($A1714,"TRAILING_12M_R&amp;D_%_SALES",$A$1,$A$2)</f>
        <v>#N/A N/A</v>
      </c>
      <c r="W1714" s="7">
        <v>20</v>
      </c>
      <c r="X1714" s="7">
        <v>202010</v>
      </c>
      <c r="Y1714" s="7">
        <v>20201050</v>
      </c>
      <c r="Z1714" s="6" t="s">
        <v>404</v>
      </c>
      <c r="AA1714" s="6" t="s">
        <v>1477</v>
      </c>
      <c r="AB1714" s="6" t="s">
        <v>1478</v>
      </c>
      <c r="AC1714" s="7"/>
      <c r="AD1714" s="7">
        <v>0.65869023571090601</v>
      </c>
      <c r="AE1714" s="7"/>
      <c r="AF1714" s="7"/>
      <c r="AG1714" s="7"/>
    </row>
    <row r="1715" spans="1:33" s="4" customFormat="1" ht="12.75" x14ac:dyDescent="0.2">
      <c r="A1715" s="6" t="s">
        <v>5306</v>
      </c>
      <c r="B1715" s="6" t="s">
        <v>5307</v>
      </c>
      <c r="C1715" s="7">
        <v>12108488704</v>
      </c>
      <c r="D1715" s="6" t="s">
        <v>5308</v>
      </c>
      <c r="E1715" s="7">
        <v>-1.4931484460830691</v>
      </c>
      <c r="F1715" s="7">
        <v>-0.20417936146259302</v>
      </c>
      <c r="G1715" s="7">
        <v>-5.4671064019203006E-2</v>
      </c>
      <c r="H1715" s="7">
        <v>-0.72295212745666504</v>
      </c>
      <c r="I1715" s="7">
        <v>9.118695557117501E-2</v>
      </c>
      <c r="J1715" s="7">
        <v>-1.071866035461426</v>
      </c>
      <c r="K1715" s="7">
        <v>0.50669240951538108</v>
      </c>
      <c r="L1715" s="7">
        <v>-0.99078005552291903</v>
      </c>
      <c r="M1715" s="7">
        <v>0.45422995090484602</v>
      </c>
      <c r="N1715" s="7">
        <v>-0.39032903313636802</v>
      </c>
      <c r="O1715" s="7">
        <v>2.6682747811863239</v>
      </c>
      <c r="P1715" s="7"/>
      <c r="Q1715" s="7">
        <v>4.4530936530932888</v>
      </c>
      <c r="R1715" s="7"/>
      <c r="S1715" s="7">
        <v>26.515682753094417</v>
      </c>
      <c r="T1715" s="7"/>
      <c r="U1715" s="7">
        <v>13.648965835571289</v>
      </c>
      <c r="V1715" s="7">
        <f>_xll.BDP($A1715,"TRAILING_12M_R&amp;D_%_SALES",$A$1,$A$2)</f>
        <v>0</v>
      </c>
      <c r="W1715" s="7">
        <v>20</v>
      </c>
      <c r="X1715" s="7">
        <v>202010</v>
      </c>
      <c r="Y1715" s="7">
        <v>20201070</v>
      </c>
      <c r="Z1715" s="6" t="s">
        <v>404</v>
      </c>
      <c r="AA1715" s="6" t="s">
        <v>1477</v>
      </c>
      <c r="AB1715" s="6" t="s">
        <v>2070</v>
      </c>
      <c r="AC1715" s="7">
        <v>50.568351745605469</v>
      </c>
      <c r="AD1715" s="7">
        <v>0.98053771211637508</v>
      </c>
      <c r="AE1715" s="7">
        <v>2.0072092568581108</v>
      </c>
      <c r="AF1715" s="7">
        <v>11647</v>
      </c>
      <c r="AG1715" s="7">
        <v>13854</v>
      </c>
    </row>
    <row r="1716" spans="1:33" s="4" customFormat="1" ht="12.75" x14ac:dyDescent="0.2">
      <c r="A1716" s="6" t="s">
        <v>5309</v>
      </c>
      <c r="B1716" s="6" t="s">
        <v>5310</v>
      </c>
      <c r="C1716" s="7">
        <v>12101543936</v>
      </c>
      <c r="D1716" s="6" t="s">
        <v>5311</v>
      </c>
      <c r="E1716" s="7">
        <v>-1.4341849088668821</v>
      </c>
      <c r="F1716" s="7">
        <v>-0.48416230082511902</v>
      </c>
      <c r="G1716" s="7">
        <v>0.58485752344131503</v>
      </c>
      <c r="H1716" s="7">
        <v>-1.4233735799789431</v>
      </c>
      <c r="I1716" s="7">
        <v>0.83882224559783902</v>
      </c>
      <c r="J1716" s="7">
        <v>-1.59618091583252</v>
      </c>
      <c r="K1716" s="7">
        <v>3.7456106394529003E-2</v>
      </c>
      <c r="L1716" s="7">
        <v>-0.70084178447723411</v>
      </c>
      <c r="M1716" s="7">
        <v>0.37927746772766102</v>
      </c>
      <c r="N1716" s="7">
        <v>-0.686842381954193</v>
      </c>
      <c r="O1716" s="7">
        <v>2.019383753347697</v>
      </c>
      <c r="P1716" s="7">
        <v>2.0479505868665209</v>
      </c>
      <c r="Q1716" s="7">
        <v>8.8147808683019342</v>
      </c>
      <c r="R1716" s="7">
        <v>6.408546095433084</v>
      </c>
      <c r="S1716" s="7">
        <v>60.448308396922926</v>
      </c>
      <c r="T1716" s="7">
        <v>25.658036101642629</v>
      </c>
      <c r="U1716" s="7">
        <v>15.062026023864746</v>
      </c>
      <c r="V1716" s="7" t="str">
        <f>_xll.BDP($A1716,"TRAILING_12M_R&amp;D_%_SALES",$A$1,$A$2)</f>
        <v>#N/A N/A</v>
      </c>
      <c r="W1716" s="7">
        <v>20</v>
      </c>
      <c r="X1716" s="7">
        <v>202020</v>
      </c>
      <c r="Y1716" s="7">
        <v>20202020</v>
      </c>
      <c r="Z1716" s="6" t="s">
        <v>404</v>
      </c>
      <c r="AA1716" s="6" t="s">
        <v>892</v>
      </c>
      <c r="AB1716" s="6" t="s">
        <v>968</v>
      </c>
      <c r="AC1716" s="7">
        <v>54.461322784423828</v>
      </c>
      <c r="AD1716" s="7">
        <v>0.41599862193111203</v>
      </c>
      <c r="AE1716" s="7">
        <v>4.1245114181901021</v>
      </c>
      <c r="AF1716" s="7">
        <v>78395</v>
      </c>
      <c r="AG1716" s="7">
        <v>66494</v>
      </c>
    </row>
    <row r="1717" spans="1:33" s="4" customFormat="1" ht="12.75" x14ac:dyDescent="0.2">
      <c r="A1717" s="6" t="s">
        <v>5312</v>
      </c>
      <c r="B1717" s="6" t="s">
        <v>5313</v>
      </c>
      <c r="C1717" s="7">
        <v>12099707904</v>
      </c>
      <c r="D1717" s="6" t="s">
        <v>5314</v>
      </c>
      <c r="E1717" s="7">
        <v>-1.4879137277603149</v>
      </c>
      <c r="F1717" s="7">
        <v>-0.118163965642452</v>
      </c>
      <c r="G1717" s="7">
        <v>2.0363917350769039</v>
      </c>
      <c r="H1717" s="7">
        <v>-1.423268795013428</v>
      </c>
      <c r="I1717" s="7">
        <v>-1.4007859230041499</v>
      </c>
      <c r="J1717" s="7">
        <v>1.3352093696594241</v>
      </c>
      <c r="K1717" s="7">
        <v>0.42250308394432101</v>
      </c>
      <c r="L1717" s="7">
        <v>1.3734046220779419</v>
      </c>
      <c r="M1717" s="7">
        <v>-0.64062541723251309</v>
      </c>
      <c r="N1717" s="7">
        <v>0.62752091884613004</v>
      </c>
      <c r="O1717" s="7">
        <v>1.2596726018915261</v>
      </c>
      <c r="P1717" s="7">
        <v>0.79829504551742503</v>
      </c>
      <c r="Q1717" s="7">
        <v>3.9910325956528512</v>
      </c>
      <c r="R1717" s="7">
        <v>2.986231716354284</v>
      </c>
      <c r="S1717" s="7">
        <v>21.996627014286961</v>
      </c>
      <c r="T1717" s="7">
        <v>15.133773229989082</v>
      </c>
      <c r="U1717" s="7">
        <v>19.825862884521484</v>
      </c>
      <c r="V1717" s="7">
        <f>_xll.BDP($A1717,"TRAILING_12M_R&amp;D_%_SALES",$A$1,$A$2)</f>
        <v>2.7575623140818903</v>
      </c>
      <c r="W1717" s="7">
        <v>45</v>
      </c>
      <c r="X1717" s="7">
        <v>452010</v>
      </c>
      <c r="Y1717" s="7">
        <v>45201020</v>
      </c>
      <c r="Z1717" s="6" t="s">
        <v>39</v>
      </c>
      <c r="AA1717" s="6" t="s">
        <v>1912</v>
      </c>
      <c r="AB1717" s="6" t="s">
        <v>1912</v>
      </c>
      <c r="AC1717" s="7">
        <v>48.385475158691406</v>
      </c>
      <c r="AD1717" s="7">
        <v>0.78365422415911101</v>
      </c>
      <c r="AE1717" s="7">
        <v>176.61424851105951</v>
      </c>
      <c r="AF1717" s="7">
        <v>99000</v>
      </c>
      <c r="AG1717" s="7">
        <v>60000</v>
      </c>
    </row>
    <row r="1718" spans="1:33" s="4" customFormat="1" ht="12.75" x14ac:dyDescent="0.2">
      <c r="A1718" s="6" t="s">
        <v>5315</v>
      </c>
      <c r="B1718" s="6" t="s">
        <v>5316</v>
      </c>
      <c r="C1718" s="7">
        <v>12097211392</v>
      </c>
      <c r="D1718" s="6" t="s">
        <v>5317</v>
      </c>
      <c r="E1718" s="7">
        <v>-0.41479477286338801</v>
      </c>
      <c r="F1718" s="7">
        <v>-1.806948184967041</v>
      </c>
      <c r="G1718" s="7">
        <v>0.70620661973953203</v>
      </c>
      <c r="H1718" s="7">
        <v>-0.53557813167571999</v>
      </c>
      <c r="I1718" s="7">
        <v>1.1110832691192629</v>
      </c>
      <c r="J1718" s="7">
        <v>-1.2848527431488042</v>
      </c>
      <c r="K1718" s="7">
        <v>-0.25721573829650901</v>
      </c>
      <c r="L1718" s="7">
        <v>3.3503536134958004E-2</v>
      </c>
      <c r="M1718" s="7">
        <v>-0.25088259577751204</v>
      </c>
      <c r="N1718" s="7">
        <v>-0.33491536974906905</v>
      </c>
      <c r="O1718" s="7">
        <v>0.23897785000606403</v>
      </c>
      <c r="P1718" s="7">
        <v>0.23571343293397901</v>
      </c>
      <c r="Q1718" s="7">
        <v>0.50327213190227804</v>
      </c>
      <c r="R1718" s="7">
        <v>0.46662581716126506</v>
      </c>
      <c r="S1718" s="7"/>
      <c r="T1718" s="7">
        <v>26.057016685380777</v>
      </c>
      <c r="U1718" s="7">
        <v>-23.508930206298828</v>
      </c>
      <c r="V1718" s="7" t="str">
        <f>_xll.BDP($A1718,"TRAILING_12M_R&amp;D_%_SALES",$A$1,$A$2)</f>
        <v>#N/A N/A</v>
      </c>
      <c r="W1718" s="7">
        <v>15</v>
      </c>
      <c r="X1718" s="7">
        <v>151040</v>
      </c>
      <c r="Y1718" s="7">
        <v>15104050</v>
      </c>
      <c r="Z1718" s="6" t="s">
        <v>381</v>
      </c>
      <c r="AA1718" s="6" t="s">
        <v>382</v>
      </c>
      <c r="AB1718" s="6" t="s">
        <v>745</v>
      </c>
      <c r="AC1718" s="7">
        <v>40.740367889404297</v>
      </c>
      <c r="AD1718" s="7">
        <v>0.34821402320932404</v>
      </c>
      <c r="AE1718" s="7">
        <v>-16.854346154116882</v>
      </c>
      <c r="AF1718" s="7">
        <v>106599</v>
      </c>
      <c r="AG1718" s="7">
        <v>84447</v>
      </c>
    </row>
    <row r="1719" spans="1:33" s="4" customFormat="1" ht="12.75" x14ac:dyDescent="0.2">
      <c r="A1719" s="6" t="s">
        <v>5318</v>
      </c>
      <c r="B1719" s="6" t="s">
        <v>5319</v>
      </c>
      <c r="C1719" s="7">
        <v>12089384960</v>
      </c>
      <c r="D1719" s="6" t="s">
        <v>5320</v>
      </c>
      <c r="E1719" s="7">
        <v>-1.782670259475708</v>
      </c>
      <c r="F1719" s="7">
        <v>-0.93242073059082009</v>
      </c>
      <c r="G1719" s="7">
        <v>-1.239187955856323</v>
      </c>
      <c r="H1719" s="7">
        <v>-0.31314477324485801</v>
      </c>
      <c r="I1719" s="7">
        <v>-0.346044331789017</v>
      </c>
      <c r="J1719" s="7">
        <v>-0.287132978439331</v>
      </c>
      <c r="K1719" s="7">
        <v>-0.39011242985725403</v>
      </c>
      <c r="L1719" s="7">
        <v>-0.64388388395309404</v>
      </c>
      <c r="M1719" s="7">
        <v>-0.73690664768219005</v>
      </c>
      <c r="N1719" s="7">
        <v>-1.014809727668762</v>
      </c>
      <c r="O1719" s="7">
        <v>7.0384750193394181</v>
      </c>
      <c r="P1719" s="7">
        <v>5.6596286905775139</v>
      </c>
      <c r="Q1719" s="7">
        <v>4.4015194417770207</v>
      </c>
      <c r="R1719" s="7">
        <v>3.7309750824910131</v>
      </c>
      <c r="S1719" s="7">
        <v>35.035521445118881</v>
      </c>
      <c r="T1719" s="7">
        <v>21.673701701994393</v>
      </c>
      <c r="U1719" s="7">
        <v>7.3933467864990234</v>
      </c>
      <c r="V1719" s="7">
        <f>_xll.BDP($A1719,"TRAILING_12M_R&amp;D_%_SALES",$A$1,$A$2)</f>
        <v>9.2838590944812314</v>
      </c>
      <c r="W1719" s="7">
        <v>35</v>
      </c>
      <c r="X1719" s="7">
        <v>352030</v>
      </c>
      <c r="Y1719" s="7">
        <v>35203010</v>
      </c>
      <c r="Z1719" s="6" t="s">
        <v>100</v>
      </c>
      <c r="AA1719" s="6" t="s">
        <v>288</v>
      </c>
      <c r="AB1719" s="6" t="s">
        <v>288</v>
      </c>
      <c r="AC1719" s="7">
        <v>36.505382537841797</v>
      </c>
      <c r="AD1719" s="7">
        <v>0.44345183666492505</v>
      </c>
      <c r="AE1719" s="7">
        <v>56.360945760533852</v>
      </c>
      <c r="AF1719" s="7">
        <v>5096</v>
      </c>
      <c r="AG1719" s="7">
        <v>4339</v>
      </c>
    </row>
    <row r="1720" spans="1:33" s="4" customFormat="1" ht="12.75" x14ac:dyDescent="0.2">
      <c r="A1720" s="6" t="s">
        <v>5321</v>
      </c>
      <c r="B1720" s="6" t="s">
        <v>5322</v>
      </c>
      <c r="C1720" s="7">
        <v>12069082112</v>
      </c>
      <c r="D1720" s="6" t="s">
        <v>5323</v>
      </c>
      <c r="E1720" s="7">
        <v>-0.41479477286338801</v>
      </c>
      <c r="F1720" s="7">
        <v>-1.806948184967041</v>
      </c>
      <c r="G1720" s="7">
        <v>0.70620661973953203</v>
      </c>
      <c r="H1720" s="7">
        <v>-0.53557813167571999</v>
      </c>
      <c r="I1720" s="7">
        <v>1.1110832691192629</v>
      </c>
      <c r="J1720" s="7">
        <v>-1.2848527431488042</v>
      </c>
      <c r="K1720" s="7">
        <v>-0.25721573829650901</v>
      </c>
      <c r="L1720" s="7">
        <v>3.3503536134958004E-2</v>
      </c>
      <c r="M1720" s="7">
        <v>-0.25088259577751204</v>
      </c>
      <c r="N1720" s="7">
        <v>-0.33491536974906905</v>
      </c>
      <c r="O1720" s="7">
        <v>0.23897785000606403</v>
      </c>
      <c r="P1720" s="7"/>
      <c r="Q1720" s="7">
        <v>0.50327213190227804</v>
      </c>
      <c r="R1720" s="7"/>
      <c r="S1720" s="7"/>
      <c r="T1720" s="7"/>
      <c r="U1720" s="7">
        <v>-23.508930206298828</v>
      </c>
      <c r="V1720" s="7" t="str">
        <f>_xll.BDP($A1720,"TRAILING_12M_R&amp;D_%_SALES",$A$1,$A$2)</f>
        <v>#N/A N/A</v>
      </c>
      <c r="W1720" s="7">
        <v>15</v>
      </c>
      <c r="X1720" s="7">
        <v>151040</v>
      </c>
      <c r="Y1720" s="7">
        <v>15104050</v>
      </c>
      <c r="Z1720" s="6" t="s">
        <v>381</v>
      </c>
      <c r="AA1720" s="6" t="s">
        <v>382</v>
      </c>
      <c r="AB1720" s="6" t="s">
        <v>745</v>
      </c>
      <c r="AC1720" s="7">
        <v>40.740367889404297</v>
      </c>
      <c r="AD1720" s="7">
        <v>0.7815999473795241</v>
      </c>
      <c r="AE1720" s="7">
        <v>-17.692809085654414</v>
      </c>
      <c r="AF1720" s="7">
        <v>106599</v>
      </c>
      <c r="AG1720" s="7">
        <v>84447</v>
      </c>
    </row>
    <row r="1721" spans="1:33" s="4" customFormat="1" ht="12.75" x14ac:dyDescent="0.2">
      <c r="A1721" s="6" t="s">
        <v>5324</v>
      </c>
      <c r="B1721" s="6" t="s">
        <v>5325</v>
      </c>
      <c r="C1721" s="7">
        <v>12061809664</v>
      </c>
      <c r="D1721" s="6" t="s">
        <v>5326</v>
      </c>
      <c r="E1721" s="7">
        <v>-0.88359564542770408</v>
      </c>
      <c r="F1721" s="7">
        <v>-1.277681946754456</v>
      </c>
      <c r="G1721" s="7">
        <v>0.38183674216270402</v>
      </c>
      <c r="H1721" s="7">
        <v>-1.0056619644165039</v>
      </c>
      <c r="I1721" s="7">
        <v>0.84173125028610207</v>
      </c>
      <c r="J1721" s="7">
        <v>-1.3920387029647832</v>
      </c>
      <c r="K1721" s="7">
        <v>-0.12082028388977101</v>
      </c>
      <c r="L1721" s="7">
        <v>-0.84254634380340609</v>
      </c>
      <c r="M1721" s="7">
        <v>1.862251877784729</v>
      </c>
      <c r="N1721" s="7">
        <v>-0.54565894603729204</v>
      </c>
      <c r="O1721" s="7">
        <v>0.52233953638126307</v>
      </c>
      <c r="P1721" s="7">
        <v>0.51805711206063909</v>
      </c>
      <c r="Q1721" s="7">
        <v>3.6646078299210409</v>
      </c>
      <c r="R1721" s="7">
        <v>3.0908187291786668</v>
      </c>
      <c r="S1721" s="7"/>
      <c r="T1721" s="7">
        <v>22.328796723850019</v>
      </c>
      <c r="U1721" s="7">
        <v>-8.7330188751220703</v>
      </c>
      <c r="V1721" s="7">
        <f>_xll.BDP($A1721,"TRAILING_12M_R&amp;D_%_SALES",$A$1,$A$2)</f>
        <v>0</v>
      </c>
      <c r="W1721" s="7">
        <v>25</v>
      </c>
      <c r="X1721" s="7">
        <v>253010</v>
      </c>
      <c r="Y1721" s="7">
        <v>25301040</v>
      </c>
      <c r="Z1721" s="6" t="s">
        <v>49</v>
      </c>
      <c r="AA1721" s="6" t="s">
        <v>224</v>
      </c>
      <c r="AB1721" s="6" t="s">
        <v>225</v>
      </c>
      <c r="AC1721" s="7">
        <v>49.733425140380859</v>
      </c>
      <c r="AD1721" s="7">
        <v>0.43264854556612403</v>
      </c>
      <c r="AE1721" s="7">
        <v>-27.182471726021596</v>
      </c>
      <c r="AF1721" s="7">
        <v>422712</v>
      </c>
      <c r="AG1721" s="7">
        <v>422844</v>
      </c>
    </row>
    <row r="1722" spans="1:33" s="4" customFormat="1" ht="12.75" x14ac:dyDescent="0.2">
      <c r="A1722" s="6" t="s">
        <v>5327</v>
      </c>
      <c r="B1722" s="6" t="s">
        <v>5328</v>
      </c>
      <c r="C1722" s="7">
        <v>12058638336</v>
      </c>
      <c r="D1722" s="6" t="s">
        <v>5329</v>
      </c>
      <c r="E1722" s="7">
        <v>-1.2167718410491941</v>
      </c>
      <c r="F1722" s="7">
        <v>0.73163026571273804</v>
      </c>
      <c r="G1722" s="7">
        <v>0.13274639844894401</v>
      </c>
      <c r="H1722" s="7">
        <v>-1.4233487844467161</v>
      </c>
      <c r="I1722" s="7">
        <v>-0.83281719684600808</v>
      </c>
      <c r="J1722" s="7">
        <v>-0.22746378183364901</v>
      </c>
      <c r="K1722" s="7">
        <v>0.53121954202652</v>
      </c>
      <c r="L1722" s="7">
        <v>-0.94081646203994806</v>
      </c>
      <c r="M1722" s="7">
        <v>0.7990669012069701</v>
      </c>
      <c r="N1722" s="7">
        <v>-0.9857403635978701</v>
      </c>
      <c r="O1722" s="7">
        <v>3.6804133812043638</v>
      </c>
      <c r="P1722" s="7">
        <v>4.0028805194698069</v>
      </c>
      <c r="Q1722" s="7">
        <v>2.447115907451396</v>
      </c>
      <c r="R1722" s="7">
        <v>2.1957744022032659</v>
      </c>
      <c r="S1722" s="7">
        <v>20.113301567201351</v>
      </c>
      <c r="T1722" s="7">
        <v>17.291655972977374</v>
      </c>
      <c r="U1722" s="7">
        <v>12.4737548828125</v>
      </c>
      <c r="V1722" s="7">
        <f>_xll.BDP($A1722,"TRAILING_12M_R&amp;D_%_SALES",$A$1,$A$2)</f>
        <v>0</v>
      </c>
      <c r="W1722" s="7">
        <v>40</v>
      </c>
      <c r="X1722" s="7">
        <v>402030</v>
      </c>
      <c r="Y1722" s="7">
        <v>40203010</v>
      </c>
      <c r="Z1722" s="6" t="s">
        <v>87</v>
      </c>
      <c r="AA1722" s="6" t="s">
        <v>522</v>
      </c>
      <c r="AB1722" s="6" t="s">
        <v>822</v>
      </c>
      <c r="AC1722" s="7">
        <v>46.604969024658203</v>
      </c>
      <c r="AD1722" s="7">
        <v>0.63701759810690606</v>
      </c>
      <c r="AE1722" s="7">
        <v>3.211186866884908</v>
      </c>
      <c r="AF1722" s="7">
        <v>4778</v>
      </c>
      <c r="AG1722" s="7">
        <v>3542</v>
      </c>
    </row>
    <row r="1723" spans="1:33" s="4" customFormat="1" ht="12.75" x14ac:dyDescent="0.2">
      <c r="A1723" s="6" t="s">
        <v>5330</v>
      </c>
      <c r="B1723" s="6" t="s">
        <v>5331</v>
      </c>
      <c r="C1723" s="7">
        <v>12039912448</v>
      </c>
      <c r="D1723" s="6" t="s">
        <v>5332</v>
      </c>
      <c r="E1723" s="7">
        <v>-1.2234758138656621</v>
      </c>
      <c r="F1723" s="7">
        <v>-0.45270335674285905</v>
      </c>
      <c r="G1723" s="7">
        <v>-0.34780088067054704</v>
      </c>
      <c r="H1723" s="7">
        <v>-0.96592569351196311</v>
      </c>
      <c r="I1723" s="7">
        <v>0.45908841490745506</v>
      </c>
      <c r="J1723" s="7">
        <v>-0.25591823458671603</v>
      </c>
      <c r="K1723" s="7">
        <v>0.63788324594497703</v>
      </c>
      <c r="L1723" s="7">
        <v>-1.019904255867004</v>
      </c>
      <c r="M1723" s="7">
        <v>0.65512681007385309</v>
      </c>
      <c r="N1723" s="7">
        <v>-0.35124883055687001</v>
      </c>
      <c r="O1723" s="7">
        <v>1.0515109508475939</v>
      </c>
      <c r="P1723" s="7"/>
      <c r="Q1723" s="7">
        <v>3.002067106413671</v>
      </c>
      <c r="R1723" s="7"/>
      <c r="S1723" s="7">
        <v>21.565104383815033</v>
      </c>
      <c r="T1723" s="7"/>
      <c r="U1723" s="7">
        <v>14.239810943603516</v>
      </c>
      <c r="V1723" s="7" t="str">
        <f>_xll.BDP($A1723,"TRAILING_12M_R&amp;D_%_SALES",$A$1,$A$2)</f>
        <v>#N/A N/A</v>
      </c>
      <c r="W1723" s="7">
        <v>15</v>
      </c>
      <c r="X1723" s="7">
        <v>151030</v>
      </c>
      <c r="Y1723" s="7">
        <v>15103020</v>
      </c>
      <c r="Z1723" s="6" t="s">
        <v>381</v>
      </c>
      <c r="AA1723" s="6" t="s">
        <v>2586</v>
      </c>
      <c r="AB1723" s="6" t="s">
        <v>3865</v>
      </c>
      <c r="AC1723" s="7">
        <v>66.955032348632813</v>
      </c>
      <c r="AD1723" s="7">
        <v>1.0546370220497421</v>
      </c>
      <c r="AE1723" s="7">
        <v>27.128135246331773</v>
      </c>
      <c r="AF1723" s="7">
        <v>46563</v>
      </c>
      <c r="AG1723" s="7">
        <v>41523</v>
      </c>
    </row>
    <row r="1724" spans="1:33" s="4" customFormat="1" ht="12.75" x14ac:dyDescent="0.2">
      <c r="A1724" s="6" t="s">
        <v>5333</v>
      </c>
      <c r="B1724" s="6" t="s">
        <v>5334</v>
      </c>
      <c r="C1724" s="7">
        <v>12027675648</v>
      </c>
      <c r="D1724" s="6" t="s">
        <v>5335</v>
      </c>
      <c r="E1724" s="7">
        <v>-1.4021036624908449</v>
      </c>
      <c r="F1724" s="7">
        <v>-0.33056291937828103</v>
      </c>
      <c r="G1724" s="7">
        <v>-0.28216478228569003</v>
      </c>
      <c r="H1724" s="7">
        <v>-0.10634021461010001</v>
      </c>
      <c r="I1724" s="7">
        <v>0.21834869682788802</v>
      </c>
      <c r="J1724" s="7">
        <v>-0.98093640804290805</v>
      </c>
      <c r="K1724" s="7">
        <v>0.61341977119445801</v>
      </c>
      <c r="L1724" s="7">
        <v>-0.54713952541351307</v>
      </c>
      <c r="M1724" s="7">
        <v>0.5800256729125981</v>
      </c>
      <c r="N1724" s="7">
        <v>-0.95598602294921908</v>
      </c>
      <c r="O1724" s="7">
        <v>4.145981970111718</v>
      </c>
      <c r="P1724" s="7">
        <v>3.5445754752213832</v>
      </c>
      <c r="Q1724" s="7">
        <v>1.768900810848669</v>
      </c>
      <c r="R1724" s="7">
        <v>1.5951845620729812</v>
      </c>
      <c r="S1724" s="7">
        <v>20.145402355486834</v>
      </c>
      <c r="T1724" s="7">
        <v>18.568018239681006</v>
      </c>
      <c r="U1724" s="7">
        <v>9.5913019180297852</v>
      </c>
      <c r="V1724" s="7" t="str">
        <f>_xll.BDP($A1724,"TRAILING_12M_R&amp;D_%_SALES",$A$1,$A$2)</f>
        <v>#N/A N/A</v>
      </c>
      <c r="W1724" s="7">
        <v>55</v>
      </c>
      <c r="X1724" s="7">
        <v>551020</v>
      </c>
      <c r="Y1724" s="7">
        <v>55102010</v>
      </c>
      <c r="Z1724" s="6" t="s">
        <v>396</v>
      </c>
      <c r="AA1724" s="6" t="s">
        <v>2931</v>
      </c>
      <c r="AB1724" s="6" t="s">
        <v>2931</v>
      </c>
      <c r="AC1724" s="7">
        <v>47.973041534423828</v>
      </c>
      <c r="AD1724" s="7">
        <v>0.90425624340060706</v>
      </c>
      <c r="AE1724" s="7">
        <v>-12.721983024042583</v>
      </c>
      <c r="AF1724" s="7">
        <v>4694</v>
      </c>
      <c r="AG1724" s="7">
        <v>4753</v>
      </c>
    </row>
    <row r="1725" spans="1:33" s="4" customFormat="1" ht="12.75" x14ac:dyDescent="0.2">
      <c r="A1725" s="6" t="s">
        <v>5336</v>
      </c>
      <c r="B1725" s="6" t="s">
        <v>5337</v>
      </c>
      <c r="C1725" s="7">
        <v>12022134784</v>
      </c>
      <c r="D1725" s="6" t="s">
        <v>5338</v>
      </c>
      <c r="E1725" s="7">
        <v>-1.478168725967407</v>
      </c>
      <c r="F1725" s="7">
        <v>0.37498769164085405</v>
      </c>
      <c r="G1725" s="7">
        <v>-1.065631747245789</v>
      </c>
      <c r="H1725" s="7">
        <v>-0.13876919448375702</v>
      </c>
      <c r="I1725" s="7">
        <v>0.76905238628387507</v>
      </c>
      <c r="J1725" s="7">
        <v>-0.17484025657177002</v>
      </c>
      <c r="K1725" s="7">
        <v>0.16619853675365401</v>
      </c>
      <c r="L1725" s="7">
        <v>0.48150447010994002</v>
      </c>
      <c r="M1725" s="7">
        <v>-3.4669522196054001E-2</v>
      </c>
      <c r="N1725" s="7">
        <v>0.34576031565666204</v>
      </c>
      <c r="O1725" s="7">
        <v>1.5559561009140781</v>
      </c>
      <c r="P1725" s="7">
        <v>1.402877735124777</v>
      </c>
      <c r="Q1725" s="7">
        <v>12.380161969583066</v>
      </c>
      <c r="R1725" s="7">
        <v>10.128045885485582</v>
      </c>
      <c r="S1725" s="7">
        <v>25.190168661106775</v>
      </c>
      <c r="T1725" s="7">
        <v>21.368848448627141</v>
      </c>
      <c r="U1725" s="7">
        <v>56.982574462890625</v>
      </c>
      <c r="V1725" s="7">
        <f>_xll.BDP($A1725,"TRAILING_12M_R&amp;D_%_SALES",$A$1,$A$2)</f>
        <v>0</v>
      </c>
      <c r="W1725" s="7">
        <v>20</v>
      </c>
      <c r="X1725" s="7">
        <v>202020</v>
      </c>
      <c r="Y1725" s="7">
        <v>20202020</v>
      </c>
      <c r="Z1725" s="6" t="s">
        <v>404</v>
      </c>
      <c r="AA1725" s="6" t="s">
        <v>892</v>
      </c>
      <c r="AB1725" s="6" t="s">
        <v>968</v>
      </c>
      <c r="AC1725" s="7">
        <v>45.277133941650391</v>
      </c>
      <c r="AD1725" s="7">
        <v>0.78916293997985509</v>
      </c>
      <c r="AE1725" s="7">
        <v>24.444075861848891</v>
      </c>
      <c r="AF1725" s="7">
        <v>27200</v>
      </c>
      <c r="AG1725" s="7">
        <v>22500</v>
      </c>
    </row>
    <row r="1726" spans="1:33" s="4" customFormat="1" ht="12.75" x14ac:dyDescent="0.2">
      <c r="A1726" s="6" t="s">
        <v>5339</v>
      </c>
      <c r="B1726" s="6" t="s">
        <v>5340</v>
      </c>
      <c r="C1726" s="7">
        <v>12015051776</v>
      </c>
      <c r="D1726" s="6" t="s">
        <v>5341</v>
      </c>
      <c r="E1726" s="7">
        <v>-0.62647753953933705</v>
      </c>
      <c r="F1726" s="7">
        <v>-0.69961971044540405</v>
      </c>
      <c r="G1726" s="7">
        <v>0.6236768364906311</v>
      </c>
      <c r="H1726" s="7">
        <v>-0.34194168448448203</v>
      </c>
      <c r="I1726" s="7">
        <v>1.2520004510879521</v>
      </c>
      <c r="J1726" s="7">
        <v>-1.0155737400054929</v>
      </c>
      <c r="K1726" s="7">
        <v>2.521783590316772</v>
      </c>
      <c r="L1726" s="7">
        <v>-0.80354660749435403</v>
      </c>
      <c r="M1726" s="7">
        <v>0.38857614994049106</v>
      </c>
      <c r="N1726" s="7">
        <v>-0.41867113113403304</v>
      </c>
      <c r="O1726" s="7">
        <v>0.25110797271933905</v>
      </c>
      <c r="P1726" s="7">
        <v>0.22110863352616902</v>
      </c>
      <c r="Q1726" s="7">
        <v>1.593014376119708</v>
      </c>
      <c r="R1726" s="7">
        <v>1.4921084670972451</v>
      </c>
      <c r="S1726" s="7">
        <v>20.951661833617123</v>
      </c>
      <c r="T1726" s="7">
        <v>7.5972178665482026</v>
      </c>
      <c r="U1726" s="7">
        <v>8.5941352844238281</v>
      </c>
      <c r="V1726" s="7">
        <f>_xll.BDP($A1726,"TRAILING_12M_R&amp;D_%_SALES",$A$1,$A$2)</f>
        <v>3.3754035283943664E-3</v>
      </c>
      <c r="W1726" s="7">
        <v>30</v>
      </c>
      <c r="X1726" s="7">
        <v>302020</v>
      </c>
      <c r="Y1726" s="7">
        <v>30202030</v>
      </c>
      <c r="Z1726" s="6" t="s">
        <v>105</v>
      </c>
      <c r="AA1726" s="6" t="s">
        <v>119</v>
      </c>
      <c r="AB1726" s="6" t="s">
        <v>120</v>
      </c>
      <c r="AC1726" s="7">
        <v>47.23870849609375</v>
      </c>
      <c r="AD1726" s="7">
        <v>1.053902715295804</v>
      </c>
      <c r="AE1726" s="7">
        <v>-27.583150267272561</v>
      </c>
      <c r="AF1726" s="7">
        <v>213142</v>
      </c>
      <c r="AG1726" s="7">
        <v>216693</v>
      </c>
    </row>
    <row r="1727" spans="1:33" s="4" customFormat="1" ht="12.75" x14ac:dyDescent="0.2">
      <c r="A1727" s="6" t="s">
        <v>5342</v>
      </c>
      <c r="B1727" s="6" t="s">
        <v>5343</v>
      </c>
      <c r="C1727" s="7">
        <v>12014230528</v>
      </c>
      <c r="D1727" s="6" t="s">
        <v>5344</v>
      </c>
      <c r="E1727" s="7">
        <v>-0.76028555631637607</v>
      </c>
      <c r="F1727" s="7">
        <v>-0.71539908647537209</v>
      </c>
      <c r="G1727" s="7">
        <v>-1.077604413032532</v>
      </c>
      <c r="H1727" s="7">
        <v>-1.113615989685059</v>
      </c>
      <c r="I1727" s="7">
        <v>0.68822890520095803</v>
      </c>
      <c r="J1727" s="7">
        <v>-0.93043923377990712</v>
      </c>
      <c r="K1727" s="7">
        <v>0.46110397577285805</v>
      </c>
      <c r="L1727" s="7">
        <v>-0.57626229524612405</v>
      </c>
      <c r="M1727" s="7">
        <v>2.031341552734375</v>
      </c>
      <c r="N1727" s="7">
        <v>-0.83777117729187012</v>
      </c>
      <c r="O1727" s="7">
        <v>1.563946686418864</v>
      </c>
      <c r="P1727" s="7"/>
      <c r="Q1727" s="7">
        <v>0.43198327537736803</v>
      </c>
      <c r="R1727" s="7"/>
      <c r="S1727" s="7">
        <v>83.783967282636453</v>
      </c>
      <c r="T1727" s="7"/>
      <c r="U1727" s="7">
        <v>0.50182199478149403</v>
      </c>
      <c r="V1727" s="7">
        <f>_xll.BDP($A1727,"TRAILING_12M_R&amp;D_%_SALES",$A$1,$A$2)</f>
        <v>0</v>
      </c>
      <c r="W1727" s="7">
        <v>60</v>
      </c>
      <c r="X1727" s="7">
        <v>602010</v>
      </c>
      <c r="Y1727" s="7">
        <v>60201010</v>
      </c>
      <c r="Z1727" s="6" t="s">
        <v>655</v>
      </c>
      <c r="AA1727" s="6" t="s">
        <v>947</v>
      </c>
      <c r="AB1727" s="6" t="s">
        <v>2066</v>
      </c>
      <c r="AC1727" s="7">
        <v>64.088119506835938</v>
      </c>
      <c r="AD1727" s="7">
        <v>0.90320286888741608</v>
      </c>
      <c r="AE1727" s="7">
        <v>-8.6509797226368654</v>
      </c>
      <c r="AF1727" s="7">
        <v>44000</v>
      </c>
      <c r="AG1727" s="7">
        <v>48000</v>
      </c>
    </row>
    <row r="1728" spans="1:33" s="4" customFormat="1" ht="12.75" x14ac:dyDescent="0.2">
      <c r="A1728" s="6" t="s">
        <v>5345</v>
      </c>
      <c r="B1728" s="6" t="s">
        <v>5346</v>
      </c>
      <c r="C1728" s="7">
        <v>11988051968</v>
      </c>
      <c r="D1728" s="6" t="s">
        <v>5347</v>
      </c>
      <c r="E1728" s="7">
        <v>-1.054496049880981</v>
      </c>
      <c r="F1728" s="7">
        <v>-0.54141134023666404</v>
      </c>
      <c r="G1728" s="7">
        <v>0.16156250238418601</v>
      </c>
      <c r="H1728" s="7">
        <v>-0.92980647087097212</v>
      </c>
      <c r="I1728" s="7">
        <v>-1.1970129013061519</v>
      </c>
      <c r="J1728" s="7">
        <v>-0.66200256347656306</v>
      </c>
      <c r="K1728" s="7">
        <v>0.8063523173332211</v>
      </c>
      <c r="L1728" s="7">
        <v>-0.77501589059829701</v>
      </c>
      <c r="M1728" s="7">
        <v>1.386467337608337</v>
      </c>
      <c r="N1728" s="7">
        <v>0.11248666793108</v>
      </c>
      <c r="O1728" s="7">
        <v>0.46399191044722005</v>
      </c>
      <c r="P1728" s="7"/>
      <c r="Q1728" s="7">
        <v>2.181974479747447</v>
      </c>
      <c r="R1728" s="7"/>
      <c r="S1728" s="7">
        <v>38.302160696314346</v>
      </c>
      <c r="T1728" s="7"/>
      <c r="U1728" s="7">
        <v>5.8998889923095703</v>
      </c>
      <c r="V1728" s="7" t="str">
        <f>_xll.BDP($A1728,"TRAILING_12M_R&amp;D_%_SALES",$A$1,$A$2)</f>
        <v>#N/A N/A</v>
      </c>
      <c r="W1728" s="7">
        <v>20</v>
      </c>
      <c r="X1728" s="7">
        <v>202020</v>
      </c>
      <c r="Y1728" s="7">
        <v>20202010</v>
      </c>
      <c r="Z1728" s="6" t="s">
        <v>404</v>
      </c>
      <c r="AA1728" s="6" t="s">
        <v>892</v>
      </c>
      <c r="AB1728" s="6" t="s">
        <v>893</v>
      </c>
      <c r="AC1728" s="7">
        <v>46.363544464111328</v>
      </c>
      <c r="AD1728" s="7">
        <v>0.93754219881074707</v>
      </c>
      <c r="AE1728" s="7">
        <v>7.8496078234509881</v>
      </c>
      <c r="AF1728" s="7">
        <v>38280</v>
      </c>
      <c r="AG1728" s="7">
        <v>609020</v>
      </c>
    </row>
    <row r="1729" spans="1:33" s="4" customFormat="1" ht="12.75" x14ac:dyDescent="0.2">
      <c r="A1729" s="6" t="s">
        <v>5348</v>
      </c>
      <c r="B1729" s="6" t="s">
        <v>5349</v>
      </c>
      <c r="C1729" s="7">
        <v>11975913472</v>
      </c>
      <c r="D1729" s="6" t="s">
        <v>5350</v>
      </c>
      <c r="E1729" s="7">
        <v>-1.4931484460830691</v>
      </c>
      <c r="F1729" s="7">
        <v>-0.20417936146259302</v>
      </c>
      <c r="G1729" s="7">
        <v>-5.4671064019203006E-2</v>
      </c>
      <c r="H1729" s="7">
        <v>-0.72295212745666504</v>
      </c>
      <c r="I1729" s="7">
        <v>9.118695557117501E-2</v>
      </c>
      <c r="J1729" s="7">
        <v>-1.071866035461426</v>
      </c>
      <c r="K1729" s="7">
        <v>0.50669240951538108</v>
      </c>
      <c r="L1729" s="7">
        <v>-0.99078005552291903</v>
      </c>
      <c r="M1729" s="7">
        <v>0.45422995090484602</v>
      </c>
      <c r="N1729" s="7">
        <v>-0.39032903313636802</v>
      </c>
      <c r="O1729" s="7">
        <v>2.6682747811863239</v>
      </c>
      <c r="P1729" s="7">
        <v>2.379498154061352</v>
      </c>
      <c r="Q1729" s="7">
        <v>4.4530936530932888</v>
      </c>
      <c r="R1729" s="7">
        <v>4.8596929632778068</v>
      </c>
      <c r="S1729" s="7">
        <v>26.515682753094417</v>
      </c>
      <c r="T1729" s="7">
        <v>21.128159961408784</v>
      </c>
      <c r="U1729" s="7">
        <v>13.648965835571289</v>
      </c>
      <c r="V1729" s="7">
        <f>_xll.BDP($A1729,"TRAILING_12M_R&amp;D_%_SALES",$A$1,$A$2)</f>
        <v>0</v>
      </c>
      <c r="W1729" s="7">
        <v>20</v>
      </c>
      <c r="X1729" s="7">
        <v>202010</v>
      </c>
      <c r="Y1729" s="7">
        <v>20201070</v>
      </c>
      <c r="Z1729" s="6" t="s">
        <v>404</v>
      </c>
      <c r="AA1729" s="6" t="s">
        <v>1477</v>
      </c>
      <c r="AB1729" s="6" t="s">
        <v>2070</v>
      </c>
      <c r="AC1729" s="7">
        <v>50.568351745605469</v>
      </c>
      <c r="AD1729" s="7">
        <v>0.38463648054699501</v>
      </c>
      <c r="AE1729" s="7">
        <v>0.66005252317771201</v>
      </c>
      <c r="AF1729" s="7">
        <v>11647</v>
      </c>
      <c r="AG1729" s="7">
        <v>13854</v>
      </c>
    </row>
    <row r="1730" spans="1:33" s="4" customFormat="1" ht="12.75" x14ac:dyDescent="0.2">
      <c r="A1730" s="6" t="s">
        <v>5351</v>
      </c>
      <c r="B1730" s="6" t="s">
        <v>5352</v>
      </c>
      <c r="C1730" s="7">
        <v>11973770240</v>
      </c>
      <c r="D1730" s="6" t="s">
        <v>5353</v>
      </c>
      <c r="E1730" s="7">
        <v>-1.7017885446548462</v>
      </c>
      <c r="F1730" s="7">
        <v>0.31257197260856601</v>
      </c>
      <c r="G1730" s="7">
        <v>0.90194606781005904</v>
      </c>
      <c r="H1730" s="7">
        <v>-0.40815016627311701</v>
      </c>
      <c r="I1730" s="7">
        <v>-1.457671165466309</v>
      </c>
      <c r="J1730" s="7">
        <v>-1.1107184886932371</v>
      </c>
      <c r="K1730" s="7">
        <v>0.38570261001586903</v>
      </c>
      <c r="L1730" s="7">
        <v>1.2807308435440059</v>
      </c>
      <c r="M1730" s="7">
        <v>-0.502788126468658</v>
      </c>
      <c r="N1730" s="7">
        <v>0.29337149858474704</v>
      </c>
      <c r="O1730" s="7">
        <v>3.3920881912746119</v>
      </c>
      <c r="P1730" s="7">
        <v>2.585501287438734</v>
      </c>
      <c r="Q1730" s="7">
        <v>3.33585165406928</v>
      </c>
      <c r="R1730" s="7">
        <v>2.9008953122013361</v>
      </c>
      <c r="S1730" s="7">
        <v>19.221774846703781</v>
      </c>
      <c r="T1730" s="7">
        <v>14.956349915032417</v>
      </c>
      <c r="U1730" s="7">
        <v>22.775173187255859</v>
      </c>
      <c r="V1730" s="7">
        <f>_xll.BDP($A1730,"TRAILING_12M_R&amp;D_%_SALES",$A$1,$A$2)</f>
        <v>17.893104041903317</v>
      </c>
      <c r="W1730" s="7">
        <v>35</v>
      </c>
      <c r="X1730" s="7">
        <v>352020</v>
      </c>
      <c r="Y1730" s="7">
        <v>35202010</v>
      </c>
      <c r="Z1730" s="6" t="s">
        <v>100</v>
      </c>
      <c r="AA1730" s="6" t="s">
        <v>101</v>
      </c>
      <c r="AB1730" s="6" t="s">
        <v>101</v>
      </c>
      <c r="AC1730" s="7">
        <v>51.674880981445313</v>
      </c>
      <c r="AD1730" s="7">
        <v>0.31605883700720505</v>
      </c>
      <c r="AE1730" s="7">
        <v>-11.346104642271849</v>
      </c>
      <c r="AF1730" s="7">
        <v>17300</v>
      </c>
      <c r="AG1730" s="7">
        <v>10565</v>
      </c>
    </row>
    <row r="1731" spans="1:33" s="4" customFormat="1" ht="12.75" x14ac:dyDescent="0.2">
      <c r="A1731" s="6" t="s">
        <v>5354</v>
      </c>
      <c r="B1731" s="6" t="s">
        <v>5355</v>
      </c>
      <c r="C1731" s="7">
        <v>11965174784</v>
      </c>
      <c r="D1731" s="6" t="s">
        <v>5356</v>
      </c>
      <c r="E1731" s="7">
        <v>-1.566430807113647</v>
      </c>
      <c r="F1731" s="7">
        <v>-0.57193368673324607</v>
      </c>
      <c r="G1731" s="7">
        <v>0.84884780645370506</v>
      </c>
      <c r="H1731" s="7">
        <v>-0.92999464273452803</v>
      </c>
      <c r="I1731" s="7">
        <v>1.7554665803909302</v>
      </c>
      <c r="J1731" s="7">
        <v>0.57487547397613503</v>
      </c>
      <c r="K1731" s="7">
        <v>-0.34010228514671303</v>
      </c>
      <c r="L1731" s="7">
        <v>-0.147131413221359</v>
      </c>
      <c r="M1731" s="7">
        <v>-0.73690664768219005</v>
      </c>
      <c r="N1731" s="7">
        <v>-0.65006852149963401</v>
      </c>
      <c r="O1731" s="7">
        <v>2.878002805353717</v>
      </c>
      <c r="P1731" s="7">
        <v>2.3623184359884029</v>
      </c>
      <c r="Q1731" s="7"/>
      <c r="R1731" s="7"/>
      <c r="S1731" s="7">
        <v>89.076774293141355</v>
      </c>
      <c r="T1731" s="7">
        <v>24.838037496056781</v>
      </c>
      <c r="U1731" s="7"/>
      <c r="V1731" s="7">
        <f>_xll.BDP($A1731,"TRAILING_12M_R&amp;D_%_SALES",$A$1,$A$2)</f>
        <v>0</v>
      </c>
      <c r="W1731" s="7">
        <v>35</v>
      </c>
      <c r="X1731" s="7">
        <v>352030</v>
      </c>
      <c r="Y1731" s="7">
        <v>35203010</v>
      </c>
      <c r="Z1731" s="6" t="s">
        <v>100</v>
      </c>
      <c r="AA1731" s="6" t="s">
        <v>288</v>
      </c>
      <c r="AB1731" s="6" t="s">
        <v>288</v>
      </c>
      <c r="AC1731" s="7"/>
      <c r="AD1731" s="7">
        <v>1.0803916056821921</v>
      </c>
      <c r="AE1731" s="7"/>
      <c r="AF1731" s="7"/>
      <c r="AG1731" s="7"/>
    </row>
    <row r="1732" spans="1:33" s="4" customFormat="1" ht="12.75" x14ac:dyDescent="0.2">
      <c r="A1732" s="6" t="s">
        <v>5357</v>
      </c>
      <c r="B1732" s="6" t="s">
        <v>5358</v>
      </c>
      <c r="C1732" s="7">
        <v>11938266112</v>
      </c>
      <c r="D1732" s="6" t="s">
        <v>5359</v>
      </c>
      <c r="E1732" s="7">
        <v>-1.358046174049377</v>
      </c>
      <c r="F1732" s="7">
        <v>-0.50725698471069303</v>
      </c>
      <c r="G1732" s="7">
        <v>-0.71995669603347801</v>
      </c>
      <c r="H1732" s="7">
        <v>-1.053596973419189</v>
      </c>
      <c r="I1732" s="7">
        <v>4.2041253298521E-2</v>
      </c>
      <c r="J1732" s="7">
        <v>-0.8212116956710821</v>
      </c>
      <c r="K1732" s="7">
        <v>-8.1230342388153007E-2</v>
      </c>
      <c r="L1732" s="7">
        <v>-0.63242506980896007</v>
      </c>
      <c r="M1732" s="7">
        <v>-0.22184589505195601</v>
      </c>
      <c r="N1732" s="7">
        <v>-0.90412223339080811</v>
      </c>
      <c r="O1732" s="7">
        <v>1.6731946554359081</v>
      </c>
      <c r="P1732" s="7"/>
      <c r="Q1732" s="7">
        <v>4.8955015395395352</v>
      </c>
      <c r="R1732" s="7"/>
      <c r="S1732" s="7">
        <v>36.497327835219636</v>
      </c>
      <c r="T1732" s="7"/>
      <c r="U1732" s="7">
        <v>13.299728393554688</v>
      </c>
      <c r="V1732" s="7" t="str">
        <f>_xll.BDP($A1732,"TRAILING_12M_R&amp;D_%_SALES",$A$1,$A$2)</f>
        <v>#N/A N/A</v>
      </c>
      <c r="W1732" s="7">
        <v>30</v>
      </c>
      <c r="X1732" s="7">
        <v>302020</v>
      </c>
      <c r="Y1732" s="7">
        <v>30202030</v>
      </c>
      <c r="Z1732" s="6" t="s">
        <v>105</v>
      </c>
      <c r="AA1732" s="6" t="s">
        <v>119</v>
      </c>
      <c r="AB1732" s="6" t="s">
        <v>120</v>
      </c>
      <c r="AC1732" s="7">
        <v>41.927371978759766</v>
      </c>
      <c r="AD1732" s="7">
        <v>0.31868371651118504</v>
      </c>
      <c r="AE1732" s="7">
        <v>7.4980587542523791</v>
      </c>
      <c r="AF1732" s="7">
        <v>12335</v>
      </c>
      <c r="AG1732" s="7">
        <v>9430</v>
      </c>
    </row>
    <row r="1733" spans="1:33" s="4" customFormat="1" ht="12.75" x14ac:dyDescent="0.2">
      <c r="A1733" s="6" t="s">
        <v>5360</v>
      </c>
      <c r="B1733" s="6" t="s">
        <v>5361</v>
      </c>
      <c r="C1733" s="7">
        <v>11916701696</v>
      </c>
      <c r="D1733" s="6" t="s">
        <v>5362</v>
      </c>
      <c r="E1733" s="7">
        <v>-0.89233380556106612</v>
      </c>
      <c r="F1733" s="7">
        <v>-0.43143463134765603</v>
      </c>
      <c r="G1733" s="7">
        <v>-0.19930481910705602</v>
      </c>
      <c r="H1733" s="7">
        <v>-0.70558255910873402</v>
      </c>
      <c r="I1733" s="7">
        <v>0.63319975137710605</v>
      </c>
      <c r="J1733" s="7">
        <v>-0.33031600713729903</v>
      </c>
      <c r="K1733" s="7">
        <v>1.458605051040649</v>
      </c>
      <c r="L1733" s="7">
        <v>-0.84240430593490612</v>
      </c>
      <c r="M1733" s="7">
        <v>0.63736104965210005</v>
      </c>
      <c r="N1733" s="7">
        <v>-0.75096249580383301</v>
      </c>
      <c r="O1733" s="7">
        <v>0.84702895074210405</v>
      </c>
      <c r="P1733" s="7">
        <v>0.96498622138830004</v>
      </c>
      <c r="Q1733" s="7">
        <v>1.382226425609234</v>
      </c>
      <c r="R1733" s="7">
        <v>1.120909100119091</v>
      </c>
      <c r="S1733" s="7">
        <v>15.298973741261344</v>
      </c>
      <c r="T1733" s="7">
        <v>9.1119277672332331</v>
      </c>
      <c r="U1733" s="7">
        <v>9.2114849090576172</v>
      </c>
      <c r="V1733" s="7" t="str">
        <f>_xll.BDP($A1733,"TRAILING_12M_R&amp;D_%_SALES",$A$1,$A$2)</f>
        <v>#N/A N/A</v>
      </c>
      <c r="W1733" s="7">
        <v>50</v>
      </c>
      <c r="X1733" s="7">
        <v>502010</v>
      </c>
      <c r="Y1733" s="7">
        <v>50201010</v>
      </c>
      <c r="Z1733" s="6" t="s">
        <v>54</v>
      </c>
      <c r="AA1733" s="6" t="s">
        <v>197</v>
      </c>
      <c r="AB1733" s="6" t="s">
        <v>2050</v>
      </c>
      <c r="AC1733" s="7">
        <v>56.925861358642578</v>
      </c>
      <c r="AD1733" s="7">
        <v>0.69675807272833001</v>
      </c>
      <c r="AE1733" s="7">
        <v>9.2037894349572333</v>
      </c>
      <c r="AF1733" s="7">
        <v>83255</v>
      </c>
      <c r="AG1733" s="7">
        <v>63621</v>
      </c>
    </row>
    <row r="1734" spans="1:33" s="4" customFormat="1" ht="12.75" x14ac:dyDescent="0.2">
      <c r="A1734" s="6" t="s">
        <v>5363</v>
      </c>
      <c r="B1734" s="6" t="s">
        <v>5364</v>
      </c>
      <c r="C1734" s="7">
        <v>11908969472</v>
      </c>
      <c r="D1734" s="6" t="s">
        <v>5365</v>
      </c>
      <c r="E1734" s="7">
        <v>-1.480010032653809</v>
      </c>
      <c r="F1734" s="7">
        <v>-8.7962552905083008E-2</v>
      </c>
      <c r="G1734" s="7">
        <v>-0.28676182031631503</v>
      </c>
      <c r="H1734" s="7">
        <v>0.13897952437400801</v>
      </c>
      <c r="I1734" s="7">
        <v>8.9103728532791013E-2</v>
      </c>
      <c r="J1734" s="7">
        <v>0.24051989614963501</v>
      </c>
      <c r="K1734" s="7">
        <v>0.28913304209709201</v>
      </c>
      <c r="L1734" s="7">
        <v>-0.42704367637634305</v>
      </c>
      <c r="M1734" s="7">
        <v>-0.13990309834480302</v>
      </c>
      <c r="N1734" s="7">
        <v>-0.80430245399475109</v>
      </c>
      <c r="O1734" s="7">
        <v>2.0226140308990939</v>
      </c>
      <c r="P1734" s="7">
        <v>1.769898016309174</v>
      </c>
      <c r="Q1734" s="7">
        <v>4.530537144543815</v>
      </c>
      <c r="R1734" s="7">
        <v>3.8532130240761462</v>
      </c>
      <c r="S1734" s="7">
        <v>22.413176565373181</v>
      </c>
      <c r="T1734" s="7">
        <v>17.958988740017965</v>
      </c>
      <c r="U1734" s="7">
        <v>19.887187957763672</v>
      </c>
      <c r="V1734" s="7" t="str">
        <f>_xll.BDP($A1734,"TRAILING_12M_R&amp;D_%_SALES",$A$1,$A$2)</f>
        <v>#N/A N/A</v>
      </c>
      <c r="W1734" s="7">
        <v>20</v>
      </c>
      <c r="X1734" s="7">
        <v>201020</v>
      </c>
      <c r="Y1734" s="7">
        <v>20102010</v>
      </c>
      <c r="Z1734" s="6" t="s">
        <v>404</v>
      </c>
      <c r="AA1734" s="6" t="s">
        <v>1043</v>
      </c>
      <c r="AB1734" s="6" t="s">
        <v>1043</v>
      </c>
      <c r="AC1734" s="7">
        <v>53.5660400390625</v>
      </c>
      <c r="AD1734" s="7">
        <v>1.15841916887949</v>
      </c>
      <c r="AE1734" s="7">
        <v>32.962042093927323</v>
      </c>
      <c r="AF1734" s="7">
        <v>24700</v>
      </c>
      <c r="AG1734" s="7">
        <v>18000</v>
      </c>
    </row>
    <row r="1735" spans="1:33" s="4" customFormat="1" ht="12.75" x14ac:dyDescent="0.2">
      <c r="A1735" s="6" t="s">
        <v>5366</v>
      </c>
      <c r="B1735" s="6" t="s">
        <v>5367</v>
      </c>
      <c r="C1735" s="7">
        <v>11894579200</v>
      </c>
      <c r="D1735" s="6" t="s">
        <v>5368</v>
      </c>
      <c r="E1735" s="7">
        <v>-1.70628809928894</v>
      </c>
      <c r="F1735" s="7">
        <v>-1.8038679361343379</v>
      </c>
      <c r="G1735" s="7">
        <v>-1.2089995145797729</v>
      </c>
      <c r="H1735" s="7">
        <v>-0.81266999244689908</v>
      </c>
      <c r="I1735" s="7">
        <v>1.3772789239883421</v>
      </c>
      <c r="J1735" s="7">
        <v>-0.50655370950698908</v>
      </c>
      <c r="K1735" s="7">
        <v>-0.7589225172996521</v>
      </c>
      <c r="L1735" s="7">
        <v>0.20653165876865401</v>
      </c>
      <c r="M1735" s="7">
        <v>-0.33419218659400901</v>
      </c>
      <c r="N1735" s="7">
        <v>1.7412328720092769</v>
      </c>
      <c r="O1735" s="7">
        <v>3.2528341814261319</v>
      </c>
      <c r="P1735" s="7">
        <v>7.9773638047135016</v>
      </c>
      <c r="Q1735" s="7"/>
      <c r="R1735" s="7"/>
      <c r="S1735" s="7"/>
      <c r="T1735" s="7">
        <v>43.798209529296656</v>
      </c>
      <c r="U1735" s="7"/>
      <c r="V1735" s="7">
        <f>_xll.BDP($A1735,"TRAILING_12M_R&amp;D_%_SALES",$A$1,$A$2)</f>
        <v>0</v>
      </c>
      <c r="W1735" s="7">
        <v>25</v>
      </c>
      <c r="X1735" s="7">
        <v>253010</v>
      </c>
      <c r="Y1735" s="7">
        <v>25301020</v>
      </c>
      <c r="Z1735" s="6" t="s">
        <v>49</v>
      </c>
      <c r="AA1735" s="6" t="s">
        <v>224</v>
      </c>
      <c r="AB1735" s="6" t="s">
        <v>738</v>
      </c>
      <c r="AC1735" s="7">
        <v>58.867317199707031</v>
      </c>
      <c r="AD1735" s="7">
        <v>1.1930344289529691</v>
      </c>
      <c r="AE1735" s="7">
        <v>-5.1696454303514114</v>
      </c>
      <c r="AF1735" s="7">
        <v>9636</v>
      </c>
      <c r="AG1735" s="7">
        <v>7797</v>
      </c>
    </row>
    <row r="1736" spans="1:33" s="4" customFormat="1" ht="12.75" x14ac:dyDescent="0.2">
      <c r="A1736" s="6" t="s">
        <v>5369</v>
      </c>
      <c r="B1736" s="6" t="s">
        <v>5370</v>
      </c>
      <c r="C1736" s="7">
        <v>11886103552</v>
      </c>
      <c r="D1736" s="6" t="s">
        <v>5371</v>
      </c>
      <c r="E1736" s="7">
        <v>-1.844365000724792</v>
      </c>
      <c r="F1736" s="7">
        <v>-1.0751368999481201</v>
      </c>
      <c r="G1736" s="7">
        <v>-1.5518336296081541</v>
      </c>
      <c r="H1736" s="7">
        <v>-0.70886451005935702</v>
      </c>
      <c r="I1736" s="7">
        <v>-3.6750789731741E-2</v>
      </c>
      <c r="J1736" s="7">
        <v>-8.0511853098869005E-2</v>
      </c>
      <c r="K1736" s="7">
        <v>-0.29797428846359303</v>
      </c>
      <c r="L1736" s="7">
        <v>-0.82068765163421609</v>
      </c>
      <c r="M1736" s="7">
        <v>-0.73690664768219005</v>
      </c>
      <c r="N1736" s="7">
        <v>8.7294101715088002E-2</v>
      </c>
      <c r="O1736" s="7">
        <v>5.5889626582105194</v>
      </c>
      <c r="P1736" s="7"/>
      <c r="Q1736" s="7">
        <v>6.4258333809423318</v>
      </c>
      <c r="R1736" s="7"/>
      <c r="S1736" s="7"/>
      <c r="T1736" s="7"/>
      <c r="U1736" s="7">
        <v>-8.1117439270019531</v>
      </c>
      <c r="V1736" s="7">
        <f>_xll.BDP($A1736,"TRAILING_12M_R&amp;D_%_SALES",$A$1,$A$2)</f>
        <v>56.392165122156698</v>
      </c>
      <c r="W1736" s="7">
        <v>50</v>
      </c>
      <c r="X1736" s="7">
        <v>502020</v>
      </c>
      <c r="Y1736" s="7">
        <v>50202020</v>
      </c>
      <c r="Z1736" s="6" t="s">
        <v>54</v>
      </c>
      <c r="AA1736" s="6" t="s">
        <v>136</v>
      </c>
      <c r="AB1736" s="6" t="s">
        <v>623</v>
      </c>
      <c r="AC1736" s="7">
        <v>50.377227783203125</v>
      </c>
      <c r="AD1736" s="7">
        <v>0.71300001525415102</v>
      </c>
      <c r="AE1736" s="7">
        <v>39.694493402725954</v>
      </c>
      <c r="AF1736" s="7">
        <v>18045</v>
      </c>
      <c r="AG1736" s="7">
        <v>9790</v>
      </c>
    </row>
    <row r="1737" spans="1:33" s="4" customFormat="1" ht="12.75" x14ac:dyDescent="0.2">
      <c r="A1737" s="6" t="s">
        <v>5372</v>
      </c>
      <c r="B1737" s="6" t="s">
        <v>5373</v>
      </c>
      <c r="C1737" s="7">
        <v>11855998976</v>
      </c>
      <c r="D1737" s="6" t="s">
        <v>5374</v>
      </c>
      <c r="E1737" s="7">
        <v>-1.276695132255554</v>
      </c>
      <c r="F1737" s="7">
        <v>-0.50965869426727306</v>
      </c>
      <c r="G1737" s="7">
        <v>-0.47526225447654702</v>
      </c>
      <c r="H1737" s="7">
        <v>-0.66067510843277</v>
      </c>
      <c r="I1737" s="7">
        <v>-0.48410955071449302</v>
      </c>
      <c r="J1737" s="7">
        <v>-0.21915043890476202</v>
      </c>
      <c r="K1737" s="7">
        <v>0.54080832004547108</v>
      </c>
      <c r="L1737" s="7">
        <v>-0.88814085721969604</v>
      </c>
      <c r="M1737" s="7">
        <v>-5.1268335431814006E-2</v>
      </c>
      <c r="N1737" s="7">
        <v>-0.67031967639923107</v>
      </c>
      <c r="O1737" s="7">
        <v>1.2704203709362649</v>
      </c>
      <c r="P1737" s="7">
        <v>1.2175888987920001</v>
      </c>
      <c r="Q1737" s="7">
        <v>2.7669328798206578</v>
      </c>
      <c r="R1737" s="7">
        <v>2.3842695874269921</v>
      </c>
      <c r="S1737" s="7">
        <v>25.526315379701128</v>
      </c>
      <c r="T1737" s="7">
        <v>14.349812808019802</v>
      </c>
      <c r="U1737" s="7">
        <v>10.896701812744141</v>
      </c>
      <c r="V1737" s="7">
        <f>_xll.BDP($A1737,"TRAILING_12M_R&amp;D_%_SALES",$A$1,$A$2)</f>
        <v>3.4177305615936482</v>
      </c>
      <c r="W1737" s="7">
        <v>20</v>
      </c>
      <c r="X1737" s="7">
        <v>201060</v>
      </c>
      <c r="Y1737" s="7">
        <v>20106020</v>
      </c>
      <c r="Z1737" s="6" t="s">
        <v>404</v>
      </c>
      <c r="AA1737" s="6" t="s">
        <v>673</v>
      </c>
      <c r="AB1737" s="6" t="s">
        <v>1085</v>
      </c>
      <c r="AC1737" s="7">
        <v>60.587467193603516</v>
      </c>
      <c r="AD1737" s="7">
        <v>0.56677350053258402</v>
      </c>
      <c r="AE1737" s="7">
        <v>28.445267802077012</v>
      </c>
      <c r="AF1737" s="7">
        <v>43360</v>
      </c>
      <c r="AG1737" s="7">
        <v>48593</v>
      </c>
    </row>
    <row r="1738" spans="1:33" s="4" customFormat="1" ht="12.75" x14ac:dyDescent="0.2">
      <c r="A1738" s="6" t="s">
        <v>5375</v>
      </c>
      <c r="B1738" s="6" t="s">
        <v>5376</v>
      </c>
      <c r="C1738" s="7">
        <v>11854718976</v>
      </c>
      <c r="D1738" s="6" t="s">
        <v>5377</v>
      </c>
      <c r="E1738" s="7">
        <v>-1.8341929912567141</v>
      </c>
      <c r="F1738" s="7">
        <v>-0.37739256024360701</v>
      </c>
      <c r="G1738" s="7">
        <v>-0.93078386783599909</v>
      </c>
      <c r="H1738" s="7">
        <v>-0.12678691744804402</v>
      </c>
      <c r="I1738" s="7">
        <v>-1.357909560203552</v>
      </c>
      <c r="J1738" s="7">
        <v>0.33662241697311401</v>
      </c>
      <c r="K1738" s="7">
        <v>-0.24329155683517503</v>
      </c>
      <c r="L1738" s="7">
        <v>-0.49922239780426003</v>
      </c>
      <c r="M1738" s="7">
        <v>-0.49875631928443903</v>
      </c>
      <c r="N1738" s="7">
        <v>-0.61693751811981201</v>
      </c>
      <c r="O1738" s="7">
        <v>4.9758912786887528</v>
      </c>
      <c r="P1738" s="7"/>
      <c r="Q1738" s="7">
        <v>5.6025983486892033</v>
      </c>
      <c r="R1738" s="7"/>
      <c r="S1738" s="7">
        <v>44.557937771302228</v>
      </c>
      <c r="T1738" s="7">
        <v>30.366134821648238</v>
      </c>
      <c r="U1738" s="7">
        <v>13.210698127746582</v>
      </c>
      <c r="V1738" s="7">
        <f>_xll.BDP($A1738,"TRAILING_12M_R&amp;D_%_SALES",$A$1,$A$2)</f>
        <v>8.4107699632911981</v>
      </c>
      <c r="W1738" s="7">
        <v>35</v>
      </c>
      <c r="X1738" s="7">
        <v>352020</v>
      </c>
      <c r="Y1738" s="7">
        <v>35202010</v>
      </c>
      <c r="Z1738" s="6" t="s">
        <v>100</v>
      </c>
      <c r="AA1738" s="6" t="s">
        <v>101</v>
      </c>
      <c r="AB1738" s="6" t="s">
        <v>101</v>
      </c>
      <c r="AC1738" s="7"/>
      <c r="AD1738" s="7">
        <v>0.68038888272257703</v>
      </c>
      <c r="AE1738" s="7">
        <v>76.80369466418999</v>
      </c>
      <c r="AF1738" s="7">
        <v>21650</v>
      </c>
      <c r="AG1738" s="7">
        <v>19857</v>
      </c>
    </row>
    <row r="1739" spans="1:33" s="4" customFormat="1" ht="12.75" x14ac:dyDescent="0.2">
      <c r="A1739" s="6" t="s">
        <v>5378</v>
      </c>
      <c r="B1739" s="6" t="s">
        <v>5379</v>
      </c>
      <c r="C1739" s="7">
        <v>11847203840</v>
      </c>
      <c r="D1739" s="6" t="s">
        <v>5380</v>
      </c>
      <c r="E1739" s="7">
        <v>-1.4576190710067749</v>
      </c>
      <c r="F1739" s="7">
        <v>-0.13637204468250302</v>
      </c>
      <c r="G1739" s="7">
        <v>-0.98065847158432007</v>
      </c>
      <c r="H1739" s="7">
        <v>-1.192076683044434</v>
      </c>
      <c r="I1739" s="7">
        <v>-0.45856922864913902</v>
      </c>
      <c r="J1739" s="7">
        <v>-0.25674661993980402</v>
      </c>
      <c r="K1739" s="7">
        <v>0.70031350851059004</v>
      </c>
      <c r="L1739" s="7">
        <v>-0.86686456203460704</v>
      </c>
      <c r="M1739" s="7">
        <v>1.120983481407166</v>
      </c>
      <c r="N1739" s="7">
        <v>-0.87553948163986206</v>
      </c>
      <c r="O1739" s="7">
        <v>10.414216126851287</v>
      </c>
      <c r="P1739" s="7"/>
      <c r="Q1739" s="7">
        <v>0.69780081603793409</v>
      </c>
      <c r="R1739" s="7"/>
      <c r="S1739" s="7">
        <v>670.0087877923894</v>
      </c>
      <c r="T1739" s="7"/>
      <c r="U1739" s="7">
        <v>8.8145002722740007E-2</v>
      </c>
      <c r="V1739" s="7">
        <f>_xll.BDP($A1739,"TRAILING_12M_R&amp;D_%_SALES",$A$1,$A$2)</f>
        <v>0</v>
      </c>
      <c r="W1739" s="7">
        <v>60</v>
      </c>
      <c r="X1739" s="7">
        <v>602010</v>
      </c>
      <c r="Y1739" s="7">
        <v>60201020</v>
      </c>
      <c r="Z1739" s="6" t="s">
        <v>655</v>
      </c>
      <c r="AA1739" s="6" t="s">
        <v>947</v>
      </c>
      <c r="AB1739" s="6" t="s">
        <v>1775</v>
      </c>
      <c r="AC1739" s="7">
        <v>60.034202575683594</v>
      </c>
      <c r="AD1739" s="7">
        <v>0.68947669413954704</v>
      </c>
      <c r="AE1739" s="7">
        <v>25.436410472543368</v>
      </c>
      <c r="AF1739" s="7">
        <v>4626</v>
      </c>
      <c r="AG1739" s="7"/>
    </row>
    <row r="1740" spans="1:33" s="4" customFormat="1" ht="12.75" x14ac:dyDescent="0.2">
      <c r="A1740" s="6" t="s">
        <v>5381</v>
      </c>
      <c r="B1740" s="6" t="s">
        <v>5382</v>
      </c>
      <c r="C1740" s="7">
        <v>11843160064</v>
      </c>
      <c r="D1740" s="6" t="s">
        <v>5383</v>
      </c>
      <c r="E1740" s="7">
        <v>-1.125945091247559</v>
      </c>
      <c r="F1740" s="7">
        <v>-0.75768107175827004</v>
      </c>
      <c r="G1740" s="7">
        <v>-1.08646559715271</v>
      </c>
      <c r="H1740" s="7">
        <v>-5.5209029465914002E-2</v>
      </c>
      <c r="I1740" s="7">
        <v>-0.137388691306114</v>
      </c>
      <c r="J1740" s="7">
        <v>-0.15472307801246601</v>
      </c>
      <c r="K1740" s="7">
        <v>0.60709619522094704</v>
      </c>
      <c r="L1740" s="7">
        <v>-0.95129364728927612</v>
      </c>
      <c r="M1740" s="7">
        <v>0.43405699729919406</v>
      </c>
      <c r="N1740" s="7">
        <v>0.61248916387558006</v>
      </c>
      <c r="O1740" s="7">
        <v>0.87381789818201505</v>
      </c>
      <c r="P1740" s="7"/>
      <c r="Q1740" s="7">
        <v>1.856225527330382</v>
      </c>
      <c r="R1740" s="7"/>
      <c r="S1740" s="7">
        <v>49.861417729020609</v>
      </c>
      <c r="T1740" s="7"/>
      <c r="U1740" s="7">
        <v>3.6138660907745361</v>
      </c>
      <c r="V1740" s="7">
        <f>_xll.BDP($A1740,"TRAILING_12M_R&amp;D_%_SALES",$A$1,$A$2)</f>
        <v>2.7640322352608511</v>
      </c>
      <c r="W1740" s="7">
        <v>15</v>
      </c>
      <c r="X1740" s="7">
        <v>151010</v>
      </c>
      <c r="Y1740" s="7">
        <v>15101050</v>
      </c>
      <c r="Z1740" s="6" t="s">
        <v>381</v>
      </c>
      <c r="AA1740" s="6" t="s">
        <v>451</v>
      </c>
      <c r="AB1740" s="6" t="s">
        <v>919</v>
      </c>
      <c r="AC1740" s="7">
        <v>63.514736175537109</v>
      </c>
      <c r="AD1740" s="7">
        <v>1.084565540097973</v>
      </c>
      <c r="AE1740" s="7">
        <v>39.456556518672279</v>
      </c>
      <c r="AF1740" s="7">
        <v>17201</v>
      </c>
      <c r="AG1740" s="7">
        <v>14397</v>
      </c>
    </row>
    <row r="1741" spans="1:33" s="4" customFormat="1" ht="12.75" x14ac:dyDescent="0.2">
      <c r="A1741" s="6" t="s">
        <v>5384</v>
      </c>
      <c r="B1741" s="6" t="s">
        <v>5385</v>
      </c>
      <c r="C1741" s="7">
        <v>11837432832</v>
      </c>
      <c r="D1741" s="6" t="s">
        <v>5386</v>
      </c>
      <c r="E1741" s="7">
        <v>-1.0324661731719971</v>
      </c>
      <c r="F1741" s="7">
        <v>-0.7523251175880431</v>
      </c>
      <c r="G1741" s="7">
        <v>-1.0703056119382002E-2</v>
      </c>
      <c r="H1741" s="7">
        <v>-0.63574683666229204</v>
      </c>
      <c r="I1741" s="7">
        <v>-0.34037014842033403</v>
      </c>
      <c r="J1741" s="7">
        <v>-0.82824635505676303</v>
      </c>
      <c r="K1741" s="7">
        <v>0.58046990633010909</v>
      </c>
      <c r="L1741" s="7">
        <v>-0.75305742025375411</v>
      </c>
      <c r="M1741" s="7">
        <v>-0.37920472025871305</v>
      </c>
      <c r="N1741" s="7">
        <v>-0.99938213825225808</v>
      </c>
      <c r="O1741" s="7">
        <v>1.610341379188597</v>
      </c>
      <c r="P1741" s="7">
        <v>1.3553464697174951</v>
      </c>
      <c r="Q1741" s="7">
        <v>1.9744765992779372</v>
      </c>
      <c r="R1741" s="7">
        <v>1.8124225806605412</v>
      </c>
      <c r="S1741" s="7">
        <v>31.425205057661842</v>
      </c>
      <c r="T1741" s="7">
        <v>20.279557858756593</v>
      </c>
      <c r="U1741" s="7">
        <v>5.606414794921875</v>
      </c>
      <c r="V1741" s="7" t="str">
        <f>_xll.BDP($A1741,"TRAILING_12M_R&amp;D_%_SALES",$A$1,$A$2)</f>
        <v>#N/A N/A</v>
      </c>
      <c r="W1741" s="7">
        <v>40</v>
      </c>
      <c r="X1741" s="7">
        <v>403010</v>
      </c>
      <c r="Y1741" s="7">
        <v>40301040</v>
      </c>
      <c r="Z1741" s="6" t="s">
        <v>87</v>
      </c>
      <c r="AA1741" s="6" t="s">
        <v>210</v>
      </c>
      <c r="AB1741" s="6" t="s">
        <v>997</v>
      </c>
      <c r="AC1741" s="7">
        <v>34.523689270019531</v>
      </c>
      <c r="AD1741" s="7">
        <v>1.096145208208535</v>
      </c>
      <c r="AE1741" s="7">
        <v>-3.148394030129698</v>
      </c>
      <c r="AF1741" s="7">
        <v>7493</v>
      </c>
      <c r="AG1741" s="7">
        <v>7521</v>
      </c>
    </row>
    <row r="1742" spans="1:33" s="4" customFormat="1" ht="12.75" x14ac:dyDescent="0.2">
      <c r="A1742" s="6" t="s">
        <v>5387</v>
      </c>
      <c r="B1742" s="6" t="s">
        <v>5388</v>
      </c>
      <c r="C1742" s="7">
        <v>11833217024</v>
      </c>
      <c r="D1742" s="6" t="s">
        <v>5389</v>
      </c>
      <c r="E1742" s="7">
        <v>-1.3628243207931521</v>
      </c>
      <c r="F1742" s="7">
        <v>-0.30861243605613703</v>
      </c>
      <c r="G1742" s="7">
        <v>1.402879595756531</v>
      </c>
      <c r="H1742" s="7">
        <v>-1.086539506912231</v>
      </c>
      <c r="I1742" s="7">
        <v>0.21931129693985002</v>
      </c>
      <c r="J1742" s="7">
        <v>-0.69896858930587802</v>
      </c>
      <c r="K1742" s="7">
        <v>0.32047683000564603</v>
      </c>
      <c r="L1742" s="7">
        <v>-0.65674895048141502</v>
      </c>
      <c r="M1742" s="7">
        <v>-0.73690664768219005</v>
      </c>
      <c r="N1742" s="7">
        <v>-0.84708923101425204</v>
      </c>
      <c r="O1742" s="7">
        <v>1.482940191305661</v>
      </c>
      <c r="P1742" s="7"/>
      <c r="Q1742" s="7">
        <v>4.0043919945015896</v>
      </c>
      <c r="R1742" s="7"/>
      <c r="S1742" s="7">
        <v>23.080591828509043</v>
      </c>
      <c r="T1742" s="7"/>
      <c r="U1742" s="7">
        <v>17.349639892578125</v>
      </c>
      <c r="V1742" s="7">
        <f>_xll.BDP($A1742,"TRAILING_12M_R&amp;D_%_SALES",$A$1,$A$2)</f>
        <v>0</v>
      </c>
      <c r="W1742" s="7">
        <v>30</v>
      </c>
      <c r="X1742" s="7">
        <v>302010</v>
      </c>
      <c r="Y1742" s="7">
        <v>30201030</v>
      </c>
      <c r="Z1742" s="6" t="s">
        <v>105</v>
      </c>
      <c r="AA1742" s="6" t="s">
        <v>205</v>
      </c>
      <c r="AB1742" s="6" t="s">
        <v>206</v>
      </c>
      <c r="AC1742" s="7">
        <v>78.322097778320313</v>
      </c>
      <c r="AD1742" s="7">
        <v>0.90030333311695609</v>
      </c>
      <c r="AE1742" s="7">
        <v>-2.5891268319660599</v>
      </c>
      <c r="AF1742" s="7">
        <v>28389</v>
      </c>
      <c r="AG1742" s="7">
        <v>36362</v>
      </c>
    </row>
    <row r="1743" spans="1:33" s="4" customFormat="1" ht="12.75" x14ac:dyDescent="0.2">
      <c r="A1743" s="6" t="s">
        <v>5390</v>
      </c>
      <c r="B1743" s="6" t="s">
        <v>5391</v>
      </c>
      <c r="C1743" s="7">
        <v>11827416064</v>
      </c>
      <c r="D1743" s="6" t="s">
        <v>5392</v>
      </c>
      <c r="E1743" s="7">
        <v>-1.520092129707336</v>
      </c>
      <c r="F1743" s="7">
        <v>0.56162583827972401</v>
      </c>
      <c r="G1743" s="7">
        <v>-0.76090711355209406</v>
      </c>
      <c r="H1743" s="7">
        <v>-1.4234141111373901</v>
      </c>
      <c r="I1743" s="7">
        <v>0.43205624818801902</v>
      </c>
      <c r="J1743" s="7">
        <v>-0.47463527321815502</v>
      </c>
      <c r="K1743" s="7">
        <v>0.79015517234802202</v>
      </c>
      <c r="L1743" s="7">
        <v>-0.98470014333725009</v>
      </c>
      <c r="M1743" s="7">
        <v>1.151757597923279</v>
      </c>
      <c r="N1743" s="7">
        <v>-1.0323412418365481</v>
      </c>
      <c r="O1743" s="7">
        <v>11.514135762229088</v>
      </c>
      <c r="P1743" s="7">
        <v>14.743278441428007</v>
      </c>
      <c r="Q1743" s="7">
        <v>0.7338238556139961</v>
      </c>
      <c r="R1743" s="7">
        <v>0.74474794539871703</v>
      </c>
      <c r="S1743" s="7">
        <v>8.8584032009945535</v>
      </c>
      <c r="T1743" s="7">
        <v>22.13603470772815</v>
      </c>
      <c r="U1743" s="7">
        <v>8.5043916702270508</v>
      </c>
      <c r="V1743" s="7" t="str">
        <f>_xll.BDP($A1743,"TRAILING_12M_R&amp;D_%_SALES",$A$1,$A$2)</f>
        <v>#N/A N/A</v>
      </c>
      <c r="W1743" s="7">
        <v>60</v>
      </c>
      <c r="X1743" s="7">
        <v>601040</v>
      </c>
      <c r="Y1743" s="7">
        <v>60104010</v>
      </c>
      <c r="Z1743" s="6" t="s">
        <v>655</v>
      </c>
      <c r="AA1743" s="6" t="s">
        <v>4701</v>
      </c>
      <c r="AB1743" s="6" t="s">
        <v>4701</v>
      </c>
      <c r="AC1743" s="7">
        <v>56.855445861816406</v>
      </c>
      <c r="AD1743" s="7">
        <v>0.56338274498947505</v>
      </c>
      <c r="AE1743" s="7">
        <v>-8.3956229532802791</v>
      </c>
      <c r="AF1743" s="7">
        <v>504</v>
      </c>
      <c r="AG1743" s="7">
        <v>473</v>
      </c>
    </row>
    <row r="1744" spans="1:33" s="4" customFormat="1" ht="12.75" x14ac:dyDescent="0.2">
      <c r="A1744" s="6" t="s">
        <v>5393</v>
      </c>
      <c r="B1744" s="6" t="s">
        <v>5394</v>
      </c>
      <c r="C1744" s="7">
        <v>11698275328</v>
      </c>
      <c r="D1744" s="6" t="s">
        <v>5395</v>
      </c>
      <c r="E1744" s="7">
        <v>-1.2831541299819951</v>
      </c>
      <c r="F1744" s="7">
        <v>-0.50342273712158203</v>
      </c>
      <c r="G1744" s="7">
        <v>-0.43164047598838801</v>
      </c>
      <c r="H1744" s="7">
        <v>-0.68571972846984908</v>
      </c>
      <c r="I1744" s="7">
        <v>-0.48633530735969505</v>
      </c>
      <c r="J1744" s="7">
        <v>-0.35278123617172202</v>
      </c>
      <c r="K1744" s="7">
        <v>0.52524453401565607</v>
      </c>
      <c r="L1744" s="7">
        <v>-0.90719598531723011</v>
      </c>
      <c r="M1744" s="7">
        <v>-4.4424880295992002E-2</v>
      </c>
      <c r="N1744" s="7">
        <v>-0.67115199565887507</v>
      </c>
      <c r="O1744" s="7">
        <v>1.2704203709362649</v>
      </c>
      <c r="P1744" s="7">
        <v>1.2013909326540231</v>
      </c>
      <c r="Q1744" s="7">
        <v>2.7669328798206578</v>
      </c>
      <c r="R1744" s="7">
        <v>2.339592934991404</v>
      </c>
      <c r="S1744" s="7">
        <v>25.526315379701128</v>
      </c>
      <c r="T1744" s="7">
        <v>14.080924758312515</v>
      </c>
      <c r="U1744" s="7">
        <v>10.896701812744141</v>
      </c>
      <c r="V1744" s="7">
        <f>_xll.BDP($A1744,"TRAILING_12M_R&amp;D_%_SALES",$A$1,$A$2)</f>
        <v>3.4177305615936482</v>
      </c>
      <c r="W1744" s="7">
        <v>20</v>
      </c>
      <c r="X1744" s="7">
        <v>201060</v>
      </c>
      <c r="Y1744" s="7">
        <v>20106020</v>
      </c>
      <c r="Z1744" s="6" t="s">
        <v>404</v>
      </c>
      <c r="AA1744" s="6" t="s">
        <v>673</v>
      </c>
      <c r="AB1744" s="6" t="s">
        <v>1085</v>
      </c>
      <c r="AC1744" s="7">
        <v>60.587467193603516</v>
      </c>
      <c r="AD1744" s="7">
        <v>1.0380626340347141</v>
      </c>
      <c r="AE1744" s="7">
        <v>30.176755007239286</v>
      </c>
      <c r="AF1744" s="7">
        <v>43360</v>
      </c>
      <c r="AG1744" s="7">
        <v>48593</v>
      </c>
    </row>
    <row r="1745" spans="1:33" s="4" customFormat="1" ht="12.75" x14ac:dyDescent="0.2">
      <c r="A1745" s="6" t="s">
        <v>5396</v>
      </c>
      <c r="B1745" s="6" t="s">
        <v>5397</v>
      </c>
      <c r="C1745" s="7">
        <v>11824096256</v>
      </c>
      <c r="D1745" s="6" t="s">
        <v>5398</v>
      </c>
      <c r="E1745" s="7">
        <v>-1.7017885446548462</v>
      </c>
      <c r="F1745" s="7">
        <v>0.31257197260856601</v>
      </c>
      <c r="G1745" s="7">
        <v>0.90194606781005904</v>
      </c>
      <c r="H1745" s="7">
        <v>-0.40815016627311701</v>
      </c>
      <c r="I1745" s="7">
        <v>-1.457671165466309</v>
      </c>
      <c r="J1745" s="7">
        <v>-1.1107184886932371</v>
      </c>
      <c r="K1745" s="7">
        <v>0.38570261001586903</v>
      </c>
      <c r="L1745" s="7">
        <v>1.2807308435440059</v>
      </c>
      <c r="M1745" s="7">
        <v>-0.502788126468658</v>
      </c>
      <c r="N1745" s="7">
        <v>0.29337149858474704</v>
      </c>
      <c r="O1745" s="7">
        <v>3.3920881912746119</v>
      </c>
      <c r="P1745" s="7"/>
      <c r="Q1745" s="7">
        <v>3.33585165406928</v>
      </c>
      <c r="R1745" s="7"/>
      <c r="S1745" s="7">
        <v>19.221774846703781</v>
      </c>
      <c r="T1745" s="7"/>
      <c r="U1745" s="7">
        <v>22.775173187255859</v>
      </c>
      <c r="V1745" s="7">
        <f>_xll.BDP($A1745,"TRAILING_12M_R&amp;D_%_SALES",$A$1,$A$2)</f>
        <v>17.893104041903317</v>
      </c>
      <c r="W1745" s="7">
        <v>35</v>
      </c>
      <c r="X1745" s="7">
        <v>352020</v>
      </c>
      <c r="Y1745" s="7">
        <v>35202010</v>
      </c>
      <c r="Z1745" s="6" t="s">
        <v>100</v>
      </c>
      <c r="AA1745" s="6" t="s">
        <v>101</v>
      </c>
      <c r="AB1745" s="6" t="s">
        <v>101</v>
      </c>
      <c r="AC1745" s="7">
        <v>51.674880981445313</v>
      </c>
      <c r="AD1745" s="7">
        <v>0.35481821712462203</v>
      </c>
      <c r="AE1745" s="7">
        <v>-27.243235718288282</v>
      </c>
      <c r="AF1745" s="7">
        <v>17300</v>
      </c>
      <c r="AG1745" s="7">
        <v>10565</v>
      </c>
    </row>
    <row r="1746" spans="1:33" s="4" customFormat="1" ht="12.75" x14ac:dyDescent="0.2">
      <c r="A1746" s="6" t="s">
        <v>5399</v>
      </c>
      <c r="B1746" s="6" t="s">
        <v>5400</v>
      </c>
      <c r="C1746" s="7">
        <v>11815029760</v>
      </c>
      <c r="D1746" s="6" t="s">
        <v>5401</v>
      </c>
      <c r="E1746" s="7">
        <v>-1.091320872306824</v>
      </c>
      <c r="F1746" s="7">
        <v>-0.36288022994995101</v>
      </c>
      <c r="G1746" s="7">
        <v>-0.25454479455947904</v>
      </c>
      <c r="H1746" s="7">
        <v>0.47193619608879106</v>
      </c>
      <c r="I1746" s="7">
        <v>-1.4689158201217651</v>
      </c>
      <c r="J1746" s="7">
        <v>-0.42455455660820002</v>
      </c>
      <c r="K1746" s="7">
        <v>0.80658471584320102</v>
      </c>
      <c r="L1746" s="7">
        <v>0.29064700007438704</v>
      </c>
      <c r="M1746" s="7">
        <v>3.000038862228394</v>
      </c>
      <c r="N1746" s="7">
        <v>-0.54216802120208707</v>
      </c>
      <c r="O1746" s="7">
        <v>9.3053377503352461</v>
      </c>
      <c r="P1746" s="7">
        <v>7.2548392830793524</v>
      </c>
      <c r="Q1746" s="7">
        <v>0.97496496748179107</v>
      </c>
      <c r="R1746" s="7">
        <v>0.94567684909916305</v>
      </c>
      <c r="S1746" s="7">
        <v>7.2278807329977734</v>
      </c>
      <c r="T1746" s="7">
        <v>7.9349606277744984</v>
      </c>
      <c r="U1746" s="7">
        <v>-5.5095219612121582</v>
      </c>
      <c r="V1746" s="7" t="str">
        <f>_xll.BDP($A1746,"TRAILING_12M_R&amp;D_%_SALES",$A$1,$A$2)</f>
        <v>#N/A N/A</v>
      </c>
      <c r="W1746" s="7">
        <v>40</v>
      </c>
      <c r="X1746" s="7">
        <v>402040</v>
      </c>
      <c r="Y1746" s="7">
        <v>40204010</v>
      </c>
      <c r="Z1746" s="6" t="s">
        <v>87</v>
      </c>
      <c r="AA1746" s="6" t="s">
        <v>5402</v>
      </c>
      <c r="AB1746" s="6" t="s">
        <v>5403</v>
      </c>
      <c r="AC1746" s="7">
        <v>43.697818756103516</v>
      </c>
      <c r="AD1746" s="7">
        <v>0.99496037806026005</v>
      </c>
      <c r="AE1746" s="7">
        <v>2.4260634929515801</v>
      </c>
      <c r="AF1746" s="7">
        <v>175</v>
      </c>
      <c r="AG1746" s="7">
        <v>25</v>
      </c>
    </row>
    <row r="1747" spans="1:33" s="4" customFormat="1" ht="12.75" x14ac:dyDescent="0.2">
      <c r="A1747" s="6" t="s">
        <v>5404</v>
      </c>
      <c r="B1747" s="6" t="s">
        <v>5405</v>
      </c>
      <c r="C1747" s="7">
        <v>11795691520</v>
      </c>
      <c r="D1747" s="6" t="s">
        <v>5406</v>
      </c>
      <c r="E1747" s="7">
        <v>-1.5303077697753911</v>
      </c>
      <c r="F1747" s="7">
        <v>-0.15065079927444502</v>
      </c>
      <c r="G1747" s="7">
        <v>-0.89023292064666704</v>
      </c>
      <c r="H1747" s="7">
        <v>-0.59281206130981401</v>
      </c>
      <c r="I1747" s="7">
        <v>0.56719267368316706</v>
      </c>
      <c r="J1747" s="7">
        <v>-0.40204343199729903</v>
      </c>
      <c r="K1747" s="7">
        <v>9.6493452787399014E-2</v>
      </c>
      <c r="L1747" s="7">
        <v>-0.68202775716781605</v>
      </c>
      <c r="M1747" s="7">
        <v>9.0419031679630002E-2</v>
      </c>
      <c r="N1747" s="7">
        <v>-0.59181004762649503</v>
      </c>
      <c r="O1747" s="7">
        <v>2.065484082697107</v>
      </c>
      <c r="P1747" s="7">
        <v>1.9872374321795072</v>
      </c>
      <c r="Q1747" s="7">
        <v>8.1396100603439354</v>
      </c>
      <c r="R1747" s="7">
        <v>6.9502078393005764</v>
      </c>
      <c r="S1747" s="7">
        <v>25.499992488728584</v>
      </c>
      <c r="T1747" s="7">
        <v>20.703954995799787</v>
      </c>
      <c r="U1747" s="7">
        <v>26.984453201293945</v>
      </c>
      <c r="V1747" s="7" t="str">
        <f>_xll.BDP($A1747,"TRAILING_12M_R&amp;D_%_SALES",$A$1,$A$2)</f>
        <v>#N/A N/A</v>
      </c>
      <c r="W1747" s="7">
        <v>15</v>
      </c>
      <c r="X1747" s="7">
        <v>151010</v>
      </c>
      <c r="Y1747" s="7">
        <v>15101050</v>
      </c>
      <c r="Z1747" s="6" t="s">
        <v>381</v>
      </c>
      <c r="AA1747" s="6" t="s">
        <v>451</v>
      </c>
      <c r="AB1747" s="6" t="s">
        <v>919</v>
      </c>
      <c r="AC1747" s="7">
        <v>42.832714080810547</v>
      </c>
      <c r="AD1747" s="7">
        <v>1.009248453502285</v>
      </c>
      <c r="AE1747" s="7">
        <v>20.576050910878109</v>
      </c>
      <c r="AF1747" s="7">
        <v>14621</v>
      </c>
      <c r="AG1747" s="7">
        <v>12864</v>
      </c>
    </row>
    <row r="1748" spans="1:33" s="4" customFormat="1" ht="12.75" x14ac:dyDescent="0.2">
      <c r="A1748" s="6" t="s">
        <v>5407</v>
      </c>
      <c r="B1748" s="6" t="s">
        <v>5408</v>
      </c>
      <c r="C1748" s="7">
        <v>11793509376</v>
      </c>
      <c r="D1748" s="6" t="s">
        <v>5409</v>
      </c>
      <c r="E1748" s="7">
        <v>-1.622100353240967</v>
      </c>
      <c r="F1748" s="7">
        <v>0.50115489959716808</v>
      </c>
      <c r="G1748" s="7">
        <v>-1.606053471565247</v>
      </c>
      <c r="H1748" s="7">
        <v>-1.060842871665955</v>
      </c>
      <c r="I1748" s="7">
        <v>-0.93655800819397006</v>
      </c>
      <c r="J1748" s="7">
        <v>4.6552013605833005E-2</v>
      </c>
      <c r="K1748" s="7">
        <v>-0.10695785284042401</v>
      </c>
      <c r="L1748" s="7">
        <v>-0.506810903549194</v>
      </c>
      <c r="M1748" s="7">
        <v>1.107802271842957</v>
      </c>
      <c r="N1748" s="7">
        <v>-0.76942408084869407</v>
      </c>
      <c r="O1748" s="7">
        <v>6.0668985849467481</v>
      </c>
      <c r="P1748" s="7">
        <v>3.9192773845054409</v>
      </c>
      <c r="Q1748" s="7">
        <v>8.2184635755927307</v>
      </c>
      <c r="R1748" s="7">
        <v>8.2686206676494169</v>
      </c>
      <c r="S1748" s="7">
        <v>17.281459573345884</v>
      </c>
      <c r="T1748" s="7">
        <v>20.556747271593</v>
      </c>
      <c r="U1748" s="7">
        <v>53.263454437255859</v>
      </c>
      <c r="V1748" s="7" t="str">
        <f>_xll.BDP($A1748,"TRAILING_12M_R&amp;D_%_SALES",$A$1,$A$2)</f>
        <v>#N/A N/A</v>
      </c>
      <c r="W1748" s="7">
        <v>40</v>
      </c>
      <c r="X1748" s="7">
        <v>403010</v>
      </c>
      <c r="Y1748" s="7">
        <v>40301040</v>
      </c>
      <c r="Z1748" s="6" t="s">
        <v>87</v>
      </c>
      <c r="AA1748" s="6" t="s">
        <v>210</v>
      </c>
      <c r="AB1748" s="6" t="s">
        <v>997</v>
      </c>
      <c r="AC1748" s="7">
        <v>44.552860260009766</v>
      </c>
      <c r="AD1748" s="7">
        <v>0.47560783713230603</v>
      </c>
      <c r="AE1748" s="7">
        <v>44.306973387637939</v>
      </c>
      <c r="AF1748" s="7">
        <v>10829</v>
      </c>
      <c r="AG1748" s="7">
        <v>6917</v>
      </c>
    </row>
    <row r="1749" spans="1:33" s="4" customFormat="1" ht="12.75" x14ac:dyDescent="0.2">
      <c r="A1749" s="6" t="s">
        <v>5410</v>
      </c>
      <c r="B1749" s="6" t="s">
        <v>5411</v>
      </c>
      <c r="C1749" s="7">
        <v>11789882368</v>
      </c>
      <c r="D1749" s="6" t="s">
        <v>5412</v>
      </c>
      <c r="E1749" s="7">
        <v>-0.97504085302352905</v>
      </c>
      <c r="F1749" s="7">
        <v>-0.98946303129196211</v>
      </c>
      <c r="G1749" s="7">
        <v>0.60769760608673107</v>
      </c>
      <c r="H1749" s="7">
        <v>0.7288045287132261</v>
      </c>
      <c r="I1749" s="7">
        <v>1.263460159301758</v>
      </c>
      <c r="J1749" s="7">
        <v>-0.77587848901748702</v>
      </c>
      <c r="K1749" s="7">
        <v>0.54773390293121305</v>
      </c>
      <c r="L1749" s="7">
        <v>-0.694851994514465</v>
      </c>
      <c r="M1749" s="7">
        <v>0.73487025499343905</v>
      </c>
      <c r="N1749" s="7">
        <v>-0.57203614711761508</v>
      </c>
      <c r="O1749" s="7">
        <v>1.295264643393619</v>
      </c>
      <c r="P1749" s="7">
        <v>1.5088711222106479</v>
      </c>
      <c r="Q1749" s="7">
        <v>1.9875086910647712</v>
      </c>
      <c r="R1749" s="7">
        <v>1.435807298908035</v>
      </c>
      <c r="S1749" s="7">
        <v>9.5101064591618929</v>
      </c>
      <c r="T1749" s="7">
        <v>15.345047068261781</v>
      </c>
      <c r="U1749" s="7">
        <v>-15.504864692687988</v>
      </c>
      <c r="V1749" s="7" t="str">
        <f>_xll.BDP($A1749,"TRAILING_12M_R&amp;D_%_SALES",$A$1,$A$2)</f>
        <v>#N/A N/A</v>
      </c>
      <c r="W1749" s="7">
        <v>55</v>
      </c>
      <c r="X1749" s="7">
        <v>551030</v>
      </c>
      <c r="Y1749" s="7">
        <v>55103010</v>
      </c>
      <c r="Z1749" s="6" t="s">
        <v>396</v>
      </c>
      <c r="AA1749" s="6" t="s">
        <v>1163</v>
      </c>
      <c r="AB1749" s="6" t="s">
        <v>1163</v>
      </c>
      <c r="AC1749" s="7">
        <v>62.559097290039063</v>
      </c>
      <c r="AD1749" s="7">
        <v>1.1743341335124371</v>
      </c>
      <c r="AE1749" s="7">
        <v>-17.948983491936531</v>
      </c>
      <c r="AF1749" s="7">
        <v>14262</v>
      </c>
      <c r="AG1749" s="7">
        <v>8540</v>
      </c>
    </row>
    <row r="1750" spans="1:33" s="4" customFormat="1" ht="12.75" x14ac:dyDescent="0.2">
      <c r="A1750" s="6" t="s">
        <v>5413</v>
      </c>
      <c r="B1750" s="6" t="s">
        <v>5414</v>
      </c>
      <c r="C1750" s="7">
        <v>11759605760</v>
      </c>
      <c r="D1750" s="6" t="s">
        <v>5415</v>
      </c>
      <c r="E1750" s="7">
        <v>-1.1521197557449341</v>
      </c>
      <c r="F1750" s="7">
        <v>-2.5410938262939453</v>
      </c>
      <c r="G1750" s="7">
        <v>-1.957878947257996</v>
      </c>
      <c r="H1750" s="7">
        <v>-1.32336413860321</v>
      </c>
      <c r="I1750" s="7">
        <v>0.98167109489440907</v>
      </c>
      <c r="J1750" s="7">
        <v>-0.85682630538940407</v>
      </c>
      <c r="K1750" s="7">
        <v>-1.6423048973083501</v>
      </c>
      <c r="L1750" s="7">
        <v>-0.70322883129119906</v>
      </c>
      <c r="M1750" s="7">
        <v>3.000038862228394</v>
      </c>
      <c r="N1750" s="7">
        <v>8.7159432470798007E-2</v>
      </c>
      <c r="O1750" s="7">
        <v>1.8570608079493891</v>
      </c>
      <c r="P1750" s="7"/>
      <c r="Q1750" s="7">
        <v>3.6407448036757639</v>
      </c>
      <c r="R1750" s="7"/>
      <c r="S1750" s="7"/>
      <c r="T1750" s="7"/>
      <c r="U1750" s="7">
        <v>-43.258491516113281</v>
      </c>
      <c r="V1750" s="7" t="str">
        <f>_xll.BDP($A1750,"TRAILING_12M_R&amp;D_%_SALES",$A$1,$A$2)</f>
        <v>#N/A N/A</v>
      </c>
      <c r="W1750" s="7">
        <v>20</v>
      </c>
      <c r="X1750" s="7">
        <v>201050</v>
      </c>
      <c r="Y1750" s="7">
        <v>20105010</v>
      </c>
      <c r="Z1750" s="6" t="s">
        <v>404</v>
      </c>
      <c r="AA1750" s="6" t="s">
        <v>405</v>
      </c>
      <c r="AB1750" s="6" t="s">
        <v>405</v>
      </c>
      <c r="AC1750" s="7">
        <v>16.527511596679688</v>
      </c>
      <c r="AD1750" s="7">
        <v>0.95656335677092008</v>
      </c>
      <c r="AE1750" s="7">
        <v>-3.358808517189471</v>
      </c>
      <c r="AF1750" s="7">
        <v>28000</v>
      </c>
      <c r="AG1750" s="7">
        <v>65577</v>
      </c>
    </row>
    <row r="1751" spans="1:33" s="4" customFormat="1" ht="12.75" x14ac:dyDescent="0.2">
      <c r="A1751" s="6" t="s">
        <v>5416</v>
      </c>
      <c r="B1751" s="6" t="s">
        <v>5417</v>
      </c>
      <c r="C1751" s="7">
        <v>11752406016</v>
      </c>
      <c r="D1751" s="6" t="s">
        <v>5418</v>
      </c>
      <c r="E1751" s="7">
        <v>-1.518604159355164</v>
      </c>
      <c r="F1751" s="7">
        <v>0.21149288117885601</v>
      </c>
      <c r="G1751" s="7">
        <v>-0.93574285507202104</v>
      </c>
      <c r="H1751" s="7">
        <v>-0.20784761011600503</v>
      </c>
      <c r="I1751" s="7">
        <v>-0.67420589923858609</v>
      </c>
      <c r="J1751" s="7">
        <v>0.49464413523674006</v>
      </c>
      <c r="K1751" s="7">
        <v>2.2537882328033452</v>
      </c>
      <c r="L1751" s="7">
        <v>3.2700739800930002E-2</v>
      </c>
      <c r="M1751" s="7">
        <v>6.1817456036806002E-2</v>
      </c>
      <c r="N1751" s="7">
        <v>8.7452255189419001E-2</v>
      </c>
      <c r="O1751" s="7">
        <v>2.2887793389782818</v>
      </c>
      <c r="P1751" s="7">
        <v>1.9644620522473701</v>
      </c>
      <c r="Q1751" s="7">
        <v>1.5808095541390119</v>
      </c>
      <c r="R1751" s="7">
        <v>1.2202358388910599</v>
      </c>
      <c r="S1751" s="7">
        <v>13.941185657511582</v>
      </c>
      <c r="T1751" s="7">
        <v>8.1185265586528477</v>
      </c>
      <c r="U1751" s="7">
        <v>20.410823822021484</v>
      </c>
      <c r="V1751" s="7">
        <f>_xll.BDP($A1751,"TRAILING_12M_R&amp;D_%_SALES",$A$1,$A$2)</f>
        <v>0</v>
      </c>
      <c r="W1751" s="7">
        <v>15</v>
      </c>
      <c r="X1751" s="7">
        <v>151040</v>
      </c>
      <c r="Y1751" s="7">
        <v>15104030</v>
      </c>
      <c r="Z1751" s="6" t="s">
        <v>381</v>
      </c>
      <c r="AA1751" s="6" t="s">
        <v>382</v>
      </c>
      <c r="AB1751" s="6" t="s">
        <v>1170</v>
      </c>
      <c r="AC1751" s="7">
        <v>75.324417114257813</v>
      </c>
      <c r="AD1751" s="7">
        <v>0.591925616386345</v>
      </c>
      <c r="AE1751" s="7">
        <v>52.816189525341706</v>
      </c>
      <c r="AF1751" s="7"/>
      <c r="AG1751" s="7"/>
    </row>
    <row r="1752" spans="1:33" s="4" customFormat="1" ht="12.75" x14ac:dyDescent="0.2">
      <c r="A1752" s="6" t="s">
        <v>5419</v>
      </c>
      <c r="B1752" s="6" t="s">
        <v>5420</v>
      </c>
      <c r="C1752" s="7">
        <v>11736227840</v>
      </c>
      <c r="D1752" s="6" t="s">
        <v>5421</v>
      </c>
      <c r="E1752" s="7">
        <v>-1.460342168807983</v>
      </c>
      <c r="F1752" s="7">
        <v>-0.34836861491203303</v>
      </c>
      <c r="G1752" s="7">
        <v>-0.60992449522018399</v>
      </c>
      <c r="H1752" s="7">
        <v>-0.80753922462463401</v>
      </c>
      <c r="I1752" s="7">
        <v>5.2761923521757001E-2</v>
      </c>
      <c r="J1752" s="7">
        <v>-0.48001435399055503</v>
      </c>
      <c r="K1752" s="7">
        <v>0.29430925846099903</v>
      </c>
      <c r="L1752" s="7">
        <v>-0.78160423040390004</v>
      </c>
      <c r="M1752" s="7">
        <v>0.53766733407974199</v>
      </c>
      <c r="N1752" s="7">
        <v>-0.7048231363296511</v>
      </c>
      <c r="O1752" s="7">
        <v>2.234518628312856</v>
      </c>
      <c r="P1752" s="7"/>
      <c r="Q1752" s="7">
        <v>2.7409029997494212</v>
      </c>
      <c r="R1752" s="7"/>
      <c r="S1752" s="7">
        <v>28.927818221407509</v>
      </c>
      <c r="T1752" s="7"/>
      <c r="U1752" s="7">
        <v>9.6075916290283203</v>
      </c>
      <c r="V1752" s="7" t="str">
        <f>_xll.BDP($A1752,"TRAILING_12M_R&amp;D_%_SALES",$A$1,$A$2)</f>
        <v>#N/A N/A</v>
      </c>
      <c r="W1752" s="7">
        <v>35</v>
      </c>
      <c r="X1752" s="7">
        <v>351020</v>
      </c>
      <c r="Y1752" s="7">
        <v>35102015</v>
      </c>
      <c r="Z1752" s="6" t="s">
        <v>100</v>
      </c>
      <c r="AA1752" s="6" t="s">
        <v>131</v>
      </c>
      <c r="AB1752" s="6" t="s">
        <v>749</v>
      </c>
      <c r="AC1752" s="7">
        <v>49.109748840332031</v>
      </c>
      <c r="AD1752" s="7">
        <v>0.96412068890194913</v>
      </c>
      <c r="AE1752" s="7">
        <v>24.614013510518994</v>
      </c>
      <c r="AF1752" s="7"/>
      <c r="AG1752" s="7"/>
    </row>
    <row r="1753" spans="1:33" s="4" customFormat="1" ht="12.75" x14ac:dyDescent="0.2">
      <c r="A1753" s="6" t="s">
        <v>5422</v>
      </c>
      <c r="B1753" s="6" t="s">
        <v>5423</v>
      </c>
      <c r="C1753" s="7">
        <v>11731799040</v>
      </c>
      <c r="D1753" s="6" t="s">
        <v>5424</v>
      </c>
      <c r="E1753" s="7">
        <v>-1.844365000724792</v>
      </c>
      <c r="F1753" s="7">
        <v>-1.0751368999481201</v>
      </c>
      <c r="G1753" s="7">
        <v>-1.5518336296081541</v>
      </c>
      <c r="H1753" s="7">
        <v>-0.70886451005935702</v>
      </c>
      <c r="I1753" s="7">
        <v>-3.6750789731741E-2</v>
      </c>
      <c r="J1753" s="7">
        <v>-8.0511853098869005E-2</v>
      </c>
      <c r="K1753" s="7">
        <v>-0.29797428846359303</v>
      </c>
      <c r="L1753" s="7">
        <v>-0.82068765163421609</v>
      </c>
      <c r="M1753" s="7">
        <v>-0.73690664768219005</v>
      </c>
      <c r="N1753" s="7">
        <v>8.7294101715088002E-2</v>
      </c>
      <c r="O1753" s="7">
        <v>5.5889626582105194</v>
      </c>
      <c r="P1753" s="7">
        <v>3.924718045680363</v>
      </c>
      <c r="Q1753" s="7">
        <v>6.4258333809423318</v>
      </c>
      <c r="R1753" s="7">
        <v>5.0557371649630438</v>
      </c>
      <c r="S1753" s="7"/>
      <c r="T1753" s="7">
        <v>27.925983430973471</v>
      </c>
      <c r="U1753" s="7">
        <v>-8.1117439270019531</v>
      </c>
      <c r="V1753" s="7">
        <f>_xll.BDP($A1753,"TRAILING_12M_R&amp;D_%_SALES",$A$1,$A$2)</f>
        <v>56.392165122156698</v>
      </c>
      <c r="W1753" s="7">
        <v>50</v>
      </c>
      <c r="X1753" s="7">
        <v>502020</v>
      </c>
      <c r="Y1753" s="7">
        <v>50202020</v>
      </c>
      <c r="Z1753" s="6" t="s">
        <v>54</v>
      </c>
      <c r="AA1753" s="6" t="s">
        <v>136</v>
      </c>
      <c r="AB1753" s="6" t="s">
        <v>623</v>
      </c>
      <c r="AC1753" s="7">
        <v>50.377227783203125</v>
      </c>
      <c r="AD1753" s="7">
        <v>0.47108695238573506</v>
      </c>
      <c r="AE1753" s="7">
        <v>43.939393939393945</v>
      </c>
      <c r="AF1753" s="7">
        <v>18045</v>
      </c>
      <c r="AG1753" s="7">
        <v>9790</v>
      </c>
    </row>
    <row r="1754" spans="1:33" s="4" customFormat="1" ht="12.75" x14ac:dyDescent="0.2">
      <c r="A1754" s="6" t="s">
        <v>5425</v>
      </c>
      <c r="B1754" s="6" t="s">
        <v>5426</v>
      </c>
      <c r="C1754" s="7">
        <v>11728640000</v>
      </c>
      <c r="D1754" s="6" t="s">
        <v>5427</v>
      </c>
      <c r="E1754" s="7">
        <v>-1.12940502166748</v>
      </c>
      <c r="F1754" s="7">
        <v>-0.65878248214721702</v>
      </c>
      <c r="G1754" s="7">
        <v>0.180031448602676</v>
      </c>
      <c r="H1754" s="7">
        <v>-0.87982738018035911</v>
      </c>
      <c r="I1754" s="7">
        <v>-0.25014489889144903</v>
      </c>
      <c r="J1754" s="7">
        <v>-0.83980268239975009</v>
      </c>
      <c r="K1754" s="7">
        <v>1.8174689263105E-2</v>
      </c>
      <c r="L1754" s="7">
        <v>1.4797583818435671</v>
      </c>
      <c r="M1754" s="7">
        <v>-0.42710453271865806</v>
      </c>
      <c r="N1754" s="7">
        <v>0.663194060325623</v>
      </c>
      <c r="O1754" s="7">
        <v>0.47570327117997802</v>
      </c>
      <c r="P1754" s="7"/>
      <c r="Q1754" s="7">
        <v>3.6227306905404801</v>
      </c>
      <c r="R1754" s="7"/>
      <c r="S1754" s="7">
        <v>40.938342776022751</v>
      </c>
      <c r="T1754" s="7"/>
      <c r="U1754" s="7">
        <v>8.8652839660644531</v>
      </c>
      <c r="V1754" s="7">
        <f>_xll.BDP($A1754,"TRAILING_12M_R&amp;D_%_SALES",$A$1,$A$2)</f>
        <v>1.7339472956232196</v>
      </c>
      <c r="W1754" s="7">
        <v>15</v>
      </c>
      <c r="X1754" s="7">
        <v>151010</v>
      </c>
      <c r="Y1754" s="7">
        <v>15101050</v>
      </c>
      <c r="Z1754" s="6" t="s">
        <v>381</v>
      </c>
      <c r="AA1754" s="6" t="s">
        <v>451</v>
      </c>
      <c r="AB1754" s="6" t="s">
        <v>919</v>
      </c>
      <c r="AC1754" s="7">
        <v>63.001708984375</v>
      </c>
      <c r="AD1754" s="7">
        <v>0.98115463102116807</v>
      </c>
      <c r="AE1754" s="7">
        <v>-1.4200413973992301</v>
      </c>
      <c r="AF1754" s="7">
        <v>11152</v>
      </c>
      <c r="AG1754" s="7">
        <v>14074</v>
      </c>
    </row>
    <row r="1755" spans="1:33" s="4" customFormat="1" ht="12.75" x14ac:dyDescent="0.2">
      <c r="A1755" s="6" t="s">
        <v>5428</v>
      </c>
      <c r="B1755" s="6" t="s">
        <v>5429</v>
      </c>
      <c r="C1755" s="7">
        <v>11721654272</v>
      </c>
      <c r="D1755" s="6" t="s">
        <v>5430</v>
      </c>
      <c r="E1755" s="7">
        <v>-1.460342168807983</v>
      </c>
      <c r="F1755" s="7">
        <v>-0.34836861491203303</v>
      </c>
      <c r="G1755" s="7">
        <v>-0.60992449522018399</v>
      </c>
      <c r="H1755" s="7">
        <v>-0.80753922462463401</v>
      </c>
      <c r="I1755" s="7">
        <v>5.2761923521757001E-2</v>
      </c>
      <c r="J1755" s="7">
        <v>-0.48001435399055503</v>
      </c>
      <c r="K1755" s="7">
        <v>0.29430925846099903</v>
      </c>
      <c r="L1755" s="7">
        <v>-0.78160423040390004</v>
      </c>
      <c r="M1755" s="7">
        <v>0.53766733407974199</v>
      </c>
      <c r="N1755" s="7">
        <v>-0.7048231363296511</v>
      </c>
      <c r="O1755" s="7">
        <v>2.234518628312856</v>
      </c>
      <c r="P1755" s="7">
        <v>1.8915368531009071</v>
      </c>
      <c r="Q1755" s="7">
        <v>2.7409029997494212</v>
      </c>
      <c r="R1755" s="7">
        <v>2.4870312346983172</v>
      </c>
      <c r="S1755" s="7">
        <v>28.927818221407509</v>
      </c>
      <c r="T1755" s="7">
        <v>18.006792241313423</v>
      </c>
      <c r="U1755" s="7">
        <v>9.6075916290283203</v>
      </c>
      <c r="V1755" s="7" t="str">
        <f>_xll.BDP($A1755,"TRAILING_12M_R&amp;D_%_SALES",$A$1,$A$2)</f>
        <v>#N/A N/A</v>
      </c>
      <c r="W1755" s="7">
        <v>35</v>
      </c>
      <c r="X1755" s="7">
        <v>351020</v>
      </c>
      <c r="Y1755" s="7">
        <v>35102015</v>
      </c>
      <c r="Z1755" s="6" t="s">
        <v>100</v>
      </c>
      <c r="AA1755" s="6" t="s">
        <v>131</v>
      </c>
      <c r="AB1755" s="6" t="s">
        <v>749</v>
      </c>
      <c r="AC1755" s="7">
        <v>49.109748840332031</v>
      </c>
      <c r="AD1755" s="7">
        <v>0.645967493515479</v>
      </c>
      <c r="AE1755" s="7">
        <v>22.858114992753276</v>
      </c>
      <c r="AF1755" s="7"/>
      <c r="AG1755" s="7"/>
    </row>
    <row r="1756" spans="1:33" s="4" customFormat="1" ht="12.75" x14ac:dyDescent="0.2">
      <c r="A1756" s="6" t="s">
        <v>5431</v>
      </c>
      <c r="B1756" s="6" t="s">
        <v>5432</v>
      </c>
      <c r="C1756" s="7">
        <v>11721381888</v>
      </c>
      <c r="D1756" s="6" t="s">
        <v>5433</v>
      </c>
      <c r="E1756" s="7">
        <v>-1.5956295728683472</v>
      </c>
      <c r="F1756" s="7">
        <v>0.23545460402965501</v>
      </c>
      <c r="G1756" s="7">
        <v>0.51498997211456299</v>
      </c>
      <c r="H1756" s="7">
        <v>-0.74087435007095304</v>
      </c>
      <c r="I1756" s="7">
        <v>-1.4744055271148682</v>
      </c>
      <c r="J1756" s="7">
        <v>-0.10435193032026301</v>
      </c>
      <c r="K1756" s="7">
        <v>0.65470647811889604</v>
      </c>
      <c r="L1756" s="7">
        <v>-0.93602615594863903</v>
      </c>
      <c r="M1756" s="7">
        <v>1.1770597696304321</v>
      </c>
      <c r="N1756" s="7">
        <v>-0.34350395202636702</v>
      </c>
      <c r="O1756" s="7">
        <v>2.8554480793968171</v>
      </c>
      <c r="P1756" s="7">
        <v>2.456917902959642</v>
      </c>
      <c r="Q1756" s="7">
        <v>2.5556218911432422</v>
      </c>
      <c r="R1756" s="7">
        <v>2.3360101711862082</v>
      </c>
      <c r="S1756" s="7">
        <v>13.046938765702224</v>
      </c>
      <c r="T1756" s="7">
        <v>11.382170775198766</v>
      </c>
      <c r="U1756" s="7">
        <v>21.475484848022461</v>
      </c>
      <c r="V1756" s="7" t="str">
        <f>_xll.BDP($A1756,"TRAILING_12M_R&amp;D_%_SALES",$A$1,$A$2)</f>
        <v>#N/A N/A</v>
      </c>
      <c r="W1756" s="7">
        <v>25</v>
      </c>
      <c r="X1756" s="7">
        <v>252010</v>
      </c>
      <c r="Y1756" s="7">
        <v>25201030</v>
      </c>
      <c r="Z1756" s="6" t="s">
        <v>49</v>
      </c>
      <c r="AA1756" s="6" t="s">
        <v>502</v>
      </c>
      <c r="AB1756" s="6" t="s">
        <v>3134</v>
      </c>
      <c r="AC1756" s="7">
        <v>47.329242706298828</v>
      </c>
      <c r="AD1756" s="7">
        <v>0.54527980187256808</v>
      </c>
      <c r="AE1756" s="7">
        <v>8.856320678616413</v>
      </c>
      <c r="AF1756" s="7">
        <v>5097</v>
      </c>
      <c r="AG1756" s="7">
        <v>3453</v>
      </c>
    </row>
    <row r="1757" spans="1:33" s="4" customFormat="1" ht="12.75" x14ac:dyDescent="0.2">
      <c r="A1757" s="6" t="s">
        <v>5434</v>
      </c>
      <c r="B1757" s="6" t="s">
        <v>5435</v>
      </c>
      <c r="C1757" s="7">
        <v>11717298176</v>
      </c>
      <c r="D1757" s="6" t="s">
        <v>5436</v>
      </c>
      <c r="E1757" s="7">
        <v>-1.799114346504211</v>
      </c>
      <c r="F1757" s="7">
        <v>-6.9429792463779005E-2</v>
      </c>
      <c r="G1757" s="7">
        <v>-1.2063325643539431</v>
      </c>
      <c r="H1757" s="7">
        <v>-1.423396110534668</v>
      </c>
      <c r="I1757" s="7">
        <v>0.43350988626480103</v>
      </c>
      <c r="J1757" s="7">
        <v>-0.304321199655533</v>
      </c>
      <c r="K1757" s="7">
        <v>-0.13415439426899001</v>
      </c>
      <c r="L1757" s="7">
        <v>0.7357514500617981</v>
      </c>
      <c r="M1757" s="7">
        <v>-0.14333592355251301</v>
      </c>
      <c r="N1757" s="7">
        <v>-0.162445798516273</v>
      </c>
      <c r="O1757" s="7">
        <v>13.648359343358445</v>
      </c>
      <c r="P1757" s="7">
        <v>12.069770416934858</v>
      </c>
      <c r="Q1757" s="7">
        <v>2.1021941549030538</v>
      </c>
      <c r="R1757" s="7">
        <v>2.8030885151130471</v>
      </c>
      <c r="S1757" s="7">
        <v>48.200142063583307</v>
      </c>
      <c r="T1757" s="7">
        <v>45.500816560948053</v>
      </c>
      <c r="U1757" s="7">
        <v>5.0317130088806152</v>
      </c>
      <c r="V1757" s="7" t="str">
        <f>_xll.BDP($A1757,"TRAILING_12M_R&amp;D_%_SALES",$A$1,$A$2)</f>
        <v>#N/A N/A</v>
      </c>
      <c r="W1757" s="7">
        <v>50</v>
      </c>
      <c r="X1757" s="7">
        <v>501010</v>
      </c>
      <c r="Y1757" s="7">
        <v>50101020</v>
      </c>
      <c r="Z1757" s="6" t="s">
        <v>54</v>
      </c>
      <c r="AA1757" s="6" t="s">
        <v>188</v>
      </c>
      <c r="AB1757" s="6" t="s">
        <v>189</v>
      </c>
      <c r="AC1757" s="7">
        <v>44.965293884277344</v>
      </c>
      <c r="AD1757" s="7">
        <v>0.47162807214285402</v>
      </c>
      <c r="AE1757" s="7">
        <v>35.10236859204938</v>
      </c>
      <c r="AF1757" s="7">
        <v>122</v>
      </c>
      <c r="AG1757" s="7">
        <v>60</v>
      </c>
    </row>
    <row r="1758" spans="1:33" s="4" customFormat="1" ht="12.75" x14ac:dyDescent="0.2">
      <c r="A1758" s="6" t="s">
        <v>5437</v>
      </c>
      <c r="B1758" s="6" t="s">
        <v>1777</v>
      </c>
      <c r="C1758" s="7">
        <v>11709092864</v>
      </c>
      <c r="D1758" s="6" t="s">
        <v>5438</v>
      </c>
      <c r="E1758" s="7">
        <v>-0.17088232934474901</v>
      </c>
      <c r="F1758" s="7">
        <v>-0.82915228605270408</v>
      </c>
      <c r="G1758" s="7">
        <v>-1.141133189201355</v>
      </c>
      <c r="H1758" s="7">
        <v>-0.87472224235534701</v>
      </c>
      <c r="I1758" s="7">
        <v>1.172735452651978</v>
      </c>
      <c r="J1758" s="7">
        <v>-1.34969174861908</v>
      </c>
      <c r="K1758" s="7">
        <v>0.87871479988098111</v>
      </c>
      <c r="L1758" s="7">
        <v>-1.097827076911926</v>
      </c>
      <c r="M1758" s="7">
        <v>1.588803172111511</v>
      </c>
      <c r="N1758" s="7">
        <v>-0.62936806678772006</v>
      </c>
      <c r="O1758" s="7">
        <v>1.0713248786870779</v>
      </c>
      <c r="P1758" s="7"/>
      <c r="Q1758" s="7">
        <v>0.45706395534461702</v>
      </c>
      <c r="R1758" s="7"/>
      <c r="S1758" s="7">
        <v>8.6806833938994306</v>
      </c>
      <c r="T1758" s="7"/>
      <c r="U1758" s="7">
        <v>5.1960058212280273</v>
      </c>
      <c r="V1758" s="7" t="str">
        <f>_xll.BDP($A1758,"TRAILING_12M_R&amp;D_%_SALES",$A$1,$A$2)</f>
        <v>#N/A N/A</v>
      </c>
      <c r="W1758" s="7">
        <v>40</v>
      </c>
      <c r="X1758" s="7">
        <v>401010</v>
      </c>
      <c r="Y1758" s="7">
        <v>40101010</v>
      </c>
      <c r="Z1758" s="6" t="s">
        <v>87</v>
      </c>
      <c r="AA1758" s="6" t="s">
        <v>111</v>
      </c>
      <c r="AB1758" s="6" t="s">
        <v>112</v>
      </c>
      <c r="AC1758" s="7">
        <v>51.031082153320313</v>
      </c>
      <c r="AD1758" s="7">
        <v>0.71377375656316711</v>
      </c>
      <c r="AE1758" s="7">
        <v>-16.725335273956844</v>
      </c>
      <c r="AF1758" s="7">
        <v>21658</v>
      </c>
      <c r="AG1758" s="7">
        <v>20965</v>
      </c>
    </row>
    <row r="1759" spans="1:33" s="4" customFormat="1" ht="12.75" x14ac:dyDescent="0.2">
      <c r="A1759" s="6" t="s">
        <v>5439</v>
      </c>
      <c r="B1759" s="6" t="s">
        <v>5440</v>
      </c>
      <c r="C1759" s="7">
        <v>11704502272</v>
      </c>
      <c r="D1759" s="6" t="s">
        <v>5441</v>
      </c>
      <c r="E1759" s="7">
        <v>-1.622100353240967</v>
      </c>
      <c r="F1759" s="7">
        <v>0.50115489959716808</v>
      </c>
      <c r="G1759" s="7">
        <v>-1.606053471565247</v>
      </c>
      <c r="H1759" s="7">
        <v>-1.060842871665955</v>
      </c>
      <c r="I1759" s="7">
        <v>-0.93655800819397006</v>
      </c>
      <c r="J1759" s="7">
        <v>4.6552013605833005E-2</v>
      </c>
      <c r="K1759" s="7">
        <v>-0.10695785284042401</v>
      </c>
      <c r="L1759" s="7">
        <v>-0.506810903549194</v>
      </c>
      <c r="M1759" s="7">
        <v>1.107802271842957</v>
      </c>
      <c r="N1759" s="7">
        <v>-0.76942408084869407</v>
      </c>
      <c r="O1759" s="7">
        <v>6.0668985849467481</v>
      </c>
      <c r="P1759" s="7"/>
      <c r="Q1759" s="7">
        <v>8.2184635755927307</v>
      </c>
      <c r="R1759" s="7"/>
      <c r="S1759" s="7">
        <v>17.281459573345884</v>
      </c>
      <c r="T1759" s="7"/>
      <c r="U1759" s="7">
        <v>53.263454437255859</v>
      </c>
      <c r="V1759" s="7" t="str">
        <f>_xll.BDP($A1759,"TRAILING_12M_R&amp;D_%_SALES",$A$1,$A$2)</f>
        <v>#N/A N/A</v>
      </c>
      <c r="W1759" s="7">
        <v>40</v>
      </c>
      <c r="X1759" s="7">
        <v>403010</v>
      </c>
      <c r="Y1759" s="7">
        <v>40301040</v>
      </c>
      <c r="Z1759" s="6" t="s">
        <v>87</v>
      </c>
      <c r="AA1759" s="6" t="s">
        <v>210</v>
      </c>
      <c r="AB1759" s="6" t="s">
        <v>997</v>
      </c>
      <c r="AC1759" s="7">
        <v>44.552860260009766</v>
      </c>
      <c r="AD1759" s="7">
        <v>0.60027637848396609</v>
      </c>
      <c r="AE1759" s="7">
        <v>40.430112140880105</v>
      </c>
      <c r="AF1759" s="7">
        <v>10829</v>
      </c>
      <c r="AG1759" s="7">
        <v>6917</v>
      </c>
    </row>
    <row r="1760" spans="1:33" s="4" customFormat="1" ht="12.75" x14ac:dyDescent="0.2">
      <c r="A1760" s="6" t="s">
        <v>5442</v>
      </c>
      <c r="B1760" s="6" t="s">
        <v>5443</v>
      </c>
      <c r="C1760" s="7">
        <v>11684961280</v>
      </c>
      <c r="D1760" s="6" t="s">
        <v>5444</v>
      </c>
      <c r="E1760" s="7">
        <v>-1.170985102653503</v>
      </c>
      <c r="F1760" s="7">
        <v>-0.25888317823410001</v>
      </c>
      <c r="G1760" s="7">
        <v>1.0227634906768801</v>
      </c>
      <c r="H1760" s="7">
        <v>0.12016347050666801</v>
      </c>
      <c r="I1760" s="7">
        <v>7.789586484432201E-2</v>
      </c>
      <c r="J1760" s="7">
        <v>-0.44182077050209001</v>
      </c>
      <c r="K1760" s="7">
        <v>1.556387186050415</v>
      </c>
      <c r="L1760" s="7">
        <v>-0.54162889719009399</v>
      </c>
      <c r="M1760" s="7">
        <v>-0.34923493862152105</v>
      </c>
      <c r="N1760" s="7">
        <v>-0.40177100896835305</v>
      </c>
      <c r="O1760" s="7">
        <v>1.0362151812734051</v>
      </c>
      <c r="P1760" s="7">
        <v>0.96967382921445711</v>
      </c>
      <c r="Q1760" s="7">
        <v>1.959647297411468</v>
      </c>
      <c r="R1760" s="7">
        <v>1.6965958411944579</v>
      </c>
      <c r="S1760" s="7">
        <v>21.271915022226235</v>
      </c>
      <c r="T1760" s="7">
        <v>12.784128142471934</v>
      </c>
      <c r="U1760" s="7">
        <v>15.46546459197998</v>
      </c>
      <c r="V1760" s="7">
        <f>_xll.BDP($A1760,"TRAILING_12M_R&amp;D_%_SALES",$A$1,$A$2)</f>
        <v>0</v>
      </c>
      <c r="W1760" s="7">
        <v>35</v>
      </c>
      <c r="X1760" s="7">
        <v>351020</v>
      </c>
      <c r="Y1760" s="7">
        <v>35102020</v>
      </c>
      <c r="Z1760" s="6" t="s">
        <v>100</v>
      </c>
      <c r="AA1760" s="6" t="s">
        <v>131</v>
      </c>
      <c r="AB1760" s="6" t="s">
        <v>1304</v>
      </c>
      <c r="AC1760" s="7">
        <v>33.276329040527344</v>
      </c>
      <c r="AD1760" s="7">
        <v>1.218437850919317</v>
      </c>
      <c r="AE1760" s="7">
        <v>-3.999553407013368</v>
      </c>
      <c r="AF1760" s="7">
        <v>58100</v>
      </c>
      <c r="AG1760" s="7">
        <v>68700</v>
      </c>
    </row>
    <row r="1761" spans="1:33" s="4" customFormat="1" ht="12.75" x14ac:dyDescent="0.2">
      <c r="A1761" s="6" t="s">
        <v>5445</v>
      </c>
      <c r="B1761" s="6" t="s">
        <v>5446</v>
      </c>
      <c r="C1761" s="7">
        <v>11684961280</v>
      </c>
      <c r="D1761" s="6" t="s">
        <v>5447</v>
      </c>
      <c r="E1761" s="7">
        <v>-1.1773833036422729</v>
      </c>
      <c r="F1761" s="7">
        <v>-0.26372921466827404</v>
      </c>
      <c r="G1761" s="7">
        <v>1.0003588199615481</v>
      </c>
      <c r="H1761" s="7">
        <v>0.15372690558433502</v>
      </c>
      <c r="I1761" s="7">
        <v>7.6020188629627006E-2</v>
      </c>
      <c r="J1761" s="7">
        <v>-0.41728639602661105</v>
      </c>
      <c r="K1761" s="7">
        <v>1.532691478729248</v>
      </c>
      <c r="L1761" s="7">
        <v>-0.53963965177536</v>
      </c>
      <c r="M1761" s="7">
        <v>-0.36234256625175504</v>
      </c>
      <c r="N1761" s="7">
        <v>-0.39705711603164701</v>
      </c>
      <c r="O1761" s="7">
        <v>1.0362151812734051</v>
      </c>
      <c r="P1761" s="7">
        <v>0.96967382921445711</v>
      </c>
      <c r="Q1761" s="7">
        <v>1.959647297411468</v>
      </c>
      <c r="R1761" s="7"/>
      <c r="S1761" s="7">
        <v>21.271915022226235</v>
      </c>
      <c r="T1761" s="7"/>
      <c r="U1761" s="7">
        <v>15.46546459197998</v>
      </c>
      <c r="V1761" s="7">
        <f>_xll.BDP($A1761,"TRAILING_12M_R&amp;D_%_SALES",$A$1,$A$2)</f>
        <v>0</v>
      </c>
      <c r="W1761" s="7">
        <v>35</v>
      </c>
      <c r="X1761" s="7">
        <v>351020</v>
      </c>
      <c r="Y1761" s="7">
        <v>35102020</v>
      </c>
      <c r="Z1761" s="6" t="s">
        <v>100</v>
      </c>
      <c r="AA1761" s="6" t="s">
        <v>131</v>
      </c>
      <c r="AB1761" s="6" t="s">
        <v>1304</v>
      </c>
      <c r="AC1761" s="7">
        <v>33.276329040527344</v>
      </c>
      <c r="AD1761" s="7">
        <v>0.31267336787171102</v>
      </c>
      <c r="AE1761" s="7"/>
      <c r="AF1761" s="7">
        <v>58100</v>
      </c>
      <c r="AG1761" s="7">
        <v>68700</v>
      </c>
    </row>
    <row r="1762" spans="1:33" s="4" customFormat="1" ht="12.75" x14ac:dyDescent="0.2">
      <c r="A1762" s="6" t="s">
        <v>5448</v>
      </c>
      <c r="B1762" s="6" t="s">
        <v>5449</v>
      </c>
      <c r="C1762" s="7">
        <v>11679369216</v>
      </c>
      <c r="D1762" s="6" t="s">
        <v>5450</v>
      </c>
      <c r="E1762" s="7">
        <v>-1.5756011009216311</v>
      </c>
      <c r="F1762" s="7">
        <v>0.14780466258525801</v>
      </c>
      <c r="G1762" s="7">
        <v>-0.62745589017868009</v>
      </c>
      <c r="H1762" s="7">
        <v>1.9235359504819003E-2</v>
      </c>
      <c r="I1762" s="7">
        <v>0.96066248416900613</v>
      </c>
      <c r="J1762" s="7">
        <v>-0.41052240133285506</v>
      </c>
      <c r="K1762" s="7">
        <v>0.25664952397346502</v>
      </c>
      <c r="L1762" s="7">
        <v>-0.10123569518327701</v>
      </c>
      <c r="M1762" s="7">
        <v>1.724880456924438</v>
      </c>
      <c r="N1762" s="7">
        <v>-0.6381782293319701</v>
      </c>
      <c r="O1762" s="7">
        <v>9.6531259934162659</v>
      </c>
      <c r="P1762" s="7">
        <v>8.429414346616019</v>
      </c>
      <c r="Q1762" s="7">
        <v>1.6191370563267782</v>
      </c>
      <c r="R1762" s="7">
        <v>1.7110695009202082</v>
      </c>
      <c r="S1762" s="7">
        <v>25.208354901243752</v>
      </c>
      <c r="T1762" s="7">
        <v>20.168890911167551</v>
      </c>
      <c r="U1762" s="7">
        <v>6.8461852073669434</v>
      </c>
      <c r="V1762" s="7" t="str">
        <f>_xll.BDP($A1762,"TRAILING_12M_R&amp;D_%_SALES",$A$1,$A$2)</f>
        <v>#N/A N/A</v>
      </c>
      <c r="W1762" s="7">
        <v>60</v>
      </c>
      <c r="X1762" s="7">
        <v>601050</v>
      </c>
      <c r="Y1762" s="7">
        <v>60105010</v>
      </c>
      <c r="Z1762" s="6" t="s">
        <v>655</v>
      </c>
      <c r="AA1762" s="6" t="s">
        <v>3251</v>
      </c>
      <c r="AB1762" s="6" t="s">
        <v>3251</v>
      </c>
      <c r="AC1762" s="7">
        <v>32.612411499023438</v>
      </c>
      <c r="AD1762" s="7">
        <v>1.1817063604258431</v>
      </c>
      <c r="AE1762" s="7">
        <v>9.0507899480234411</v>
      </c>
      <c r="AF1762" s="7">
        <v>86</v>
      </c>
      <c r="AG1762" s="7">
        <v>45</v>
      </c>
    </row>
    <row r="1763" spans="1:33" s="4" customFormat="1" ht="12.75" x14ac:dyDescent="0.2">
      <c r="A1763" s="6" t="s">
        <v>5451</v>
      </c>
      <c r="B1763" s="6" t="s">
        <v>5452</v>
      </c>
      <c r="C1763" s="7">
        <v>11674194944</v>
      </c>
      <c r="D1763" s="6" t="s">
        <v>5453</v>
      </c>
      <c r="E1763" s="7">
        <v>-1.305670022964478</v>
      </c>
      <c r="F1763" s="7">
        <v>-0.158386811614037</v>
      </c>
      <c r="G1763" s="7">
        <v>0.73337221145629905</v>
      </c>
      <c r="H1763" s="7">
        <v>-1.1734994649887081</v>
      </c>
      <c r="I1763" s="7">
        <v>-1.0023190975189209</v>
      </c>
      <c r="J1763" s="7">
        <v>-0.89453232288360607</v>
      </c>
      <c r="K1763" s="7">
        <v>0.63077968358993508</v>
      </c>
      <c r="L1763" s="7">
        <v>-3.2687291502953006E-2</v>
      </c>
      <c r="M1763" s="7">
        <v>0.26437672972679099</v>
      </c>
      <c r="N1763" s="7">
        <v>-0.53912252187728904</v>
      </c>
      <c r="O1763" s="7">
        <v>1.795183507628078</v>
      </c>
      <c r="P1763" s="7">
        <v>1.499051638090845</v>
      </c>
      <c r="Q1763" s="7">
        <v>3.0996327415735121</v>
      </c>
      <c r="R1763" s="7">
        <v>2.458408836747251</v>
      </c>
      <c r="S1763" s="7">
        <v>20.013031052174323</v>
      </c>
      <c r="T1763" s="7">
        <v>15.271972989960169</v>
      </c>
      <c r="U1763" s="7">
        <v>16.019948959350586</v>
      </c>
      <c r="V1763" s="7">
        <f>_xll.BDP($A1763,"TRAILING_12M_R&amp;D_%_SALES",$A$1,$A$2)</f>
        <v>0</v>
      </c>
      <c r="W1763" s="7">
        <v>55</v>
      </c>
      <c r="X1763" s="7">
        <v>551020</v>
      </c>
      <c r="Y1763" s="7">
        <v>55102010</v>
      </c>
      <c r="Z1763" s="6" t="s">
        <v>396</v>
      </c>
      <c r="AA1763" s="6" t="s">
        <v>2931</v>
      </c>
      <c r="AB1763" s="6" t="s">
        <v>2931</v>
      </c>
      <c r="AC1763" s="7">
        <v>50.477817535400391</v>
      </c>
      <c r="AD1763" s="7">
        <v>0.38204232965041102</v>
      </c>
      <c r="AE1763" s="7"/>
      <c r="AF1763" s="7">
        <v>48570</v>
      </c>
      <c r="AG1763" s="7">
        <v>44498</v>
      </c>
    </row>
    <row r="1764" spans="1:33" s="4" customFormat="1" ht="12.75" x14ac:dyDescent="0.2">
      <c r="A1764" s="6" t="s">
        <v>5454</v>
      </c>
      <c r="B1764" s="6" t="s">
        <v>5455</v>
      </c>
      <c r="C1764" s="7">
        <v>11674087424</v>
      </c>
      <c r="D1764" s="6" t="s">
        <v>5456</v>
      </c>
      <c r="E1764" s="7">
        <v>-1.8532412052154541</v>
      </c>
      <c r="F1764" s="7">
        <v>-0.15266773104667702</v>
      </c>
      <c r="G1764" s="7">
        <v>-3.3216454088688001E-2</v>
      </c>
      <c r="H1764" s="7">
        <v>-0.66091066598892201</v>
      </c>
      <c r="I1764" s="7">
        <v>-0.14764359593391402</v>
      </c>
      <c r="J1764" s="7">
        <v>-0.32936960458755504</v>
      </c>
      <c r="K1764" s="7">
        <v>-0.22715009748935702</v>
      </c>
      <c r="L1764" s="7">
        <v>-0.65427410602569602</v>
      </c>
      <c r="M1764" s="7">
        <v>-0.350429177284241</v>
      </c>
      <c r="N1764" s="7">
        <v>-0.6809972524642941</v>
      </c>
      <c r="O1764" s="7">
        <v>5.4909203256412118</v>
      </c>
      <c r="P1764" s="7">
        <v>5.1662539236780374</v>
      </c>
      <c r="Q1764" s="7">
        <v>6.6368089546678384</v>
      </c>
      <c r="R1764" s="7">
        <v>5.9036767776466057</v>
      </c>
      <c r="S1764" s="7">
        <v>36.946876600831885</v>
      </c>
      <c r="T1764" s="7">
        <v>30.633325302878376</v>
      </c>
      <c r="U1764" s="7">
        <v>14.942294120788574</v>
      </c>
      <c r="V1764" s="7" t="str">
        <f>_xll.BDP($A1764,"TRAILING_12M_R&amp;D_%_SALES",$A$1,$A$2)</f>
        <v>#N/A N/A</v>
      </c>
      <c r="W1764" s="7">
        <v>20</v>
      </c>
      <c r="X1764" s="7">
        <v>201060</v>
      </c>
      <c r="Y1764" s="7">
        <v>20106020</v>
      </c>
      <c r="Z1764" s="6" t="s">
        <v>404</v>
      </c>
      <c r="AA1764" s="6" t="s">
        <v>673</v>
      </c>
      <c r="AB1764" s="6" t="s">
        <v>1085</v>
      </c>
      <c r="AC1764" s="7">
        <v>51.342922210693359</v>
      </c>
      <c r="AD1764" s="7">
        <v>1.1501078920918031</v>
      </c>
      <c r="AE1764" s="7">
        <v>24.461003593829169</v>
      </c>
      <c r="AF1764" s="7">
        <v>7555</v>
      </c>
      <c r="AG1764" s="7">
        <v>6232</v>
      </c>
    </row>
    <row r="1765" spans="1:33" s="4" customFormat="1" ht="12.75" x14ac:dyDescent="0.2">
      <c r="A1765" s="6" t="s">
        <v>5457</v>
      </c>
      <c r="B1765" s="6" t="s">
        <v>5458</v>
      </c>
      <c r="C1765" s="7">
        <v>11659786240</v>
      </c>
      <c r="D1765" s="6" t="s">
        <v>5459</v>
      </c>
      <c r="E1765" s="7">
        <v>-1.7042686939239502</v>
      </c>
      <c r="F1765" s="7">
        <v>-0.68335253000259411</v>
      </c>
      <c r="G1765" s="7">
        <v>0.95249897241592407</v>
      </c>
      <c r="H1765" s="7">
        <v>-1.4234040975570681</v>
      </c>
      <c r="I1765" s="7">
        <v>-0.63883441686630205</v>
      </c>
      <c r="J1765" s="7">
        <v>-0.76995176076889005</v>
      </c>
      <c r="K1765" s="7">
        <v>-0.25507938861846902</v>
      </c>
      <c r="L1765" s="7">
        <v>-1.297426819801331</v>
      </c>
      <c r="M1765" s="7">
        <v>0.43264472484588601</v>
      </c>
      <c r="N1765" s="7">
        <v>-0.9007765054702761</v>
      </c>
      <c r="O1765" s="7">
        <v>5.5851539741685787</v>
      </c>
      <c r="P1765" s="7">
        <v>5.3616493401784968</v>
      </c>
      <c r="Q1765" s="7">
        <v>3.7396158900537353</v>
      </c>
      <c r="R1765" s="7">
        <v>3.3831002468904359</v>
      </c>
      <c r="S1765" s="7">
        <v>107.30761662687711</v>
      </c>
      <c r="T1765" s="7">
        <v>66.325819749945367</v>
      </c>
      <c r="U1765" s="7">
        <v>3.3396580219268799</v>
      </c>
      <c r="V1765" s="7">
        <f>_xll.BDP($A1765,"TRAILING_12M_R&amp;D_%_SALES",$A$1,$A$2)</f>
        <v>0</v>
      </c>
      <c r="W1765" s="7">
        <v>55</v>
      </c>
      <c r="X1765" s="7">
        <v>551050</v>
      </c>
      <c r="Y1765" s="7">
        <v>55105020</v>
      </c>
      <c r="Z1765" s="6" t="s">
        <v>396</v>
      </c>
      <c r="AA1765" s="6" t="s">
        <v>768</v>
      </c>
      <c r="AB1765" s="6" t="s">
        <v>769</v>
      </c>
      <c r="AC1765" s="7">
        <v>65.2550048828125</v>
      </c>
      <c r="AD1765" s="7">
        <v>0.30017585722136203</v>
      </c>
      <c r="AE1765" s="7">
        <v>58.351012632179874</v>
      </c>
      <c r="AF1765" s="7">
        <v>1113</v>
      </c>
      <c r="AG1765" s="7">
        <v>330</v>
      </c>
    </row>
    <row r="1766" spans="1:33" s="4" customFormat="1" ht="12.75" x14ac:dyDescent="0.2">
      <c r="A1766" s="6" t="s">
        <v>5460</v>
      </c>
      <c r="B1766" s="6" t="s">
        <v>5461</v>
      </c>
      <c r="C1766" s="7">
        <v>11649533952</v>
      </c>
      <c r="D1766" s="6" t="s">
        <v>5462</v>
      </c>
      <c r="E1766" s="7">
        <v>-1.930914044380188</v>
      </c>
      <c r="F1766" s="7">
        <v>0.95296949148178112</v>
      </c>
      <c r="G1766" s="7">
        <v>1.3583006858825679</v>
      </c>
      <c r="H1766" s="7">
        <v>-1.4233013391494751</v>
      </c>
      <c r="I1766" s="7">
        <v>-0.162137717008591</v>
      </c>
      <c r="J1766" s="7">
        <v>0.27608588337898304</v>
      </c>
      <c r="K1766" s="7">
        <v>-8.093790709972401E-2</v>
      </c>
      <c r="L1766" s="7">
        <v>-4.3732292950153004E-2</v>
      </c>
      <c r="M1766" s="7">
        <v>0.30613097548484802</v>
      </c>
      <c r="N1766" s="7">
        <v>-0.42229735851287803</v>
      </c>
      <c r="O1766" s="7">
        <v>6.3158459319103564</v>
      </c>
      <c r="P1766" s="7">
        <v>5.9020349211951455</v>
      </c>
      <c r="Q1766" s="7">
        <v>7.258882775079246</v>
      </c>
      <c r="R1766" s="7">
        <v>6.1201990401956818</v>
      </c>
      <c r="S1766" s="7">
        <v>23.941400250904056</v>
      </c>
      <c r="T1766" s="7">
        <v>22.354803717751231</v>
      </c>
      <c r="U1766" s="7">
        <v>31.560098648071289</v>
      </c>
      <c r="V1766" s="7">
        <f>_xll.BDP($A1766,"TRAILING_12M_R&amp;D_%_SALES",$A$1,$A$2)</f>
        <v>12.380375514925431</v>
      </c>
      <c r="W1766" s="7">
        <v>35</v>
      </c>
      <c r="X1766" s="7">
        <v>352020</v>
      </c>
      <c r="Y1766" s="7">
        <v>35202010</v>
      </c>
      <c r="Z1766" s="6" t="s">
        <v>100</v>
      </c>
      <c r="AA1766" s="6" t="s">
        <v>101</v>
      </c>
      <c r="AB1766" s="6" t="s">
        <v>101</v>
      </c>
      <c r="AC1766" s="7">
        <v>54.712806701660156</v>
      </c>
      <c r="AD1766" s="7">
        <v>0.42268964387245905</v>
      </c>
      <c r="AE1766" s="7">
        <v>38.648568128607394</v>
      </c>
      <c r="AF1766" s="7">
        <v>4141</v>
      </c>
      <c r="AG1766" s="7">
        <v>3923</v>
      </c>
    </row>
    <row r="1767" spans="1:33" s="4" customFormat="1" ht="12.75" x14ac:dyDescent="0.2">
      <c r="A1767" s="6" t="s">
        <v>5463</v>
      </c>
      <c r="B1767" s="6" t="s">
        <v>5464</v>
      </c>
      <c r="C1767" s="7">
        <v>11640000512</v>
      </c>
      <c r="D1767" s="6" t="s">
        <v>5465</v>
      </c>
      <c r="E1767" s="7">
        <v>-1.47544276714325</v>
      </c>
      <c r="F1767" s="7">
        <v>-0.29378738999366805</v>
      </c>
      <c r="G1767" s="7">
        <v>-1.0933340787887571</v>
      </c>
      <c r="H1767" s="7">
        <v>-1.2520637512207031</v>
      </c>
      <c r="I1767" s="7">
        <v>-1.2460523843765261</v>
      </c>
      <c r="J1767" s="7">
        <v>-0.59039783477783203</v>
      </c>
      <c r="K1767" s="7">
        <v>0.20222850143909502</v>
      </c>
      <c r="L1767" s="7">
        <v>-1.287745594978333</v>
      </c>
      <c r="M1767" s="7">
        <v>1.1289470195770259</v>
      </c>
      <c r="N1767" s="7">
        <v>-0.79314041137695301</v>
      </c>
      <c r="O1767" s="7">
        <v>3.5271872275599749</v>
      </c>
      <c r="P1767" s="7"/>
      <c r="Q1767" s="7">
        <v>4.0455705980223824</v>
      </c>
      <c r="R1767" s="7"/>
      <c r="S1767" s="7">
        <v>21.297902877286415</v>
      </c>
      <c r="T1767" s="7"/>
      <c r="U1767" s="7">
        <v>18.553558349609375</v>
      </c>
      <c r="V1767" s="7" t="str">
        <f>_xll.BDP($A1767,"TRAILING_12M_R&amp;D_%_SALES",$A$1,$A$2)</f>
        <v>#N/A N/A</v>
      </c>
      <c r="W1767" s="7">
        <v>40</v>
      </c>
      <c r="X1767" s="7">
        <v>403010</v>
      </c>
      <c r="Y1767" s="7">
        <v>40301030</v>
      </c>
      <c r="Z1767" s="6" t="s">
        <v>87</v>
      </c>
      <c r="AA1767" s="6" t="s">
        <v>210</v>
      </c>
      <c r="AB1767" s="6" t="s">
        <v>627</v>
      </c>
      <c r="AC1767" s="7">
        <v>43.909061431884766</v>
      </c>
      <c r="AD1767" s="7">
        <v>0.52539136837167499</v>
      </c>
      <c r="AE1767" s="7">
        <v>22.437946035285371</v>
      </c>
      <c r="AF1767" s="7">
        <v>3700</v>
      </c>
      <c r="AG1767" s="7">
        <v>3525</v>
      </c>
    </row>
    <row r="1768" spans="1:33" s="4" customFormat="1" ht="12.75" x14ac:dyDescent="0.2">
      <c r="A1768" s="6" t="s">
        <v>5466</v>
      </c>
      <c r="B1768" s="6" t="s">
        <v>5467</v>
      </c>
      <c r="C1768" s="7">
        <v>11639072768</v>
      </c>
      <c r="D1768" s="6" t="s">
        <v>5468</v>
      </c>
      <c r="E1768" s="7">
        <v>-1.322107195854187</v>
      </c>
      <c r="F1768" s="7">
        <v>-0.509160697460175</v>
      </c>
      <c r="G1768" s="7">
        <v>-0.62439143657684304</v>
      </c>
      <c r="H1768" s="7">
        <v>0.47599613666534402</v>
      </c>
      <c r="I1768" s="7">
        <v>8.9246861636639002E-2</v>
      </c>
      <c r="J1768" s="7">
        <v>-1.161443948745728</v>
      </c>
      <c r="K1768" s="7">
        <v>0.354863822460175</v>
      </c>
      <c r="L1768" s="7">
        <v>0.15702237188816101</v>
      </c>
      <c r="M1768" s="7">
        <v>0.62671267986297607</v>
      </c>
      <c r="N1768" s="7">
        <v>-0.69534707069397006</v>
      </c>
      <c r="O1768" s="7">
        <v>2.3935180665437281</v>
      </c>
      <c r="P1768" s="7">
        <v>1.784441659609505</v>
      </c>
      <c r="Q1768" s="7">
        <v>1.914812389102226</v>
      </c>
      <c r="R1768" s="7">
        <v>1.690541155239168</v>
      </c>
      <c r="S1768" s="7">
        <v>24.057109994602133</v>
      </c>
      <c r="T1768" s="7">
        <v>17.747622987526618</v>
      </c>
      <c r="U1768" s="7">
        <v>6.2398910522460938</v>
      </c>
      <c r="V1768" s="7">
        <f>_xll.BDP($A1768,"TRAILING_12M_R&amp;D_%_SALES",$A$1,$A$2)</f>
        <v>5.8540427021351062</v>
      </c>
      <c r="W1768" s="7">
        <v>15</v>
      </c>
      <c r="X1768" s="7">
        <v>151010</v>
      </c>
      <c r="Y1768" s="7">
        <v>15101050</v>
      </c>
      <c r="Z1768" s="6" t="s">
        <v>381</v>
      </c>
      <c r="AA1768" s="6" t="s">
        <v>451</v>
      </c>
      <c r="AB1768" s="6" t="s">
        <v>919</v>
      </c>
      <c r="AC1768" s="7">
        <v>74.52972412109375</v>
      </c>
      <c r="AD1768" s="7">
        <v>0.9364933048815951</v>
      </c>
      <c r="AE1768" s="7">
        <v>-13.345024709274167</v>
      </c>
      <c r="AF1768" s="7">
        <v>13668</v>
      </c>
      <c r="AG1768" s="7">
        <v>6200</v>
      </c>
    </row>
    <row r="1769" spans="1:33" s="4" customFormat="1" ht="12.75" x14ac:dyDescent="0.2">
      <c r="A1769" s="6" t="s">
        <v>5469</v>
      </c>
      <c r="B1769" s="6" t="s">
        <v>5470</v>
      </c>
      <c r="C1769" s="7">
        <v>11637321728</v>
      </c>
      <c r="D1769" s="6" t="s">
        <v>5471</v>
      </c>
      <c r="E1769" s="7">
        <v>-1.5325824022293091</v>
      </c>
      <c r="F1769" s="7">
        <v>-8.7437555193901007E-2</v>
      </c>
      <c r="G1769" s="7">
        <v>1.066908597946167</v>
      </c>
      <c r="H1769" s="7">
        <v>-1.16465175151825</v>
      </c>
      <c r="I1769" s="7">
        <v>-1.007827997207642</v>
      </c>
      <c r="J1769" s="7">
        <v>-1.371985077857971</v>
      </c>
      <c r="K1769" s="7">
        <v>0.55287611484527599</v>
      </c>
      <c r="L1769" s="7">
        <v>-0.45048812031745905</v>
      </c>
      <c r="M1769" s="7">
        <v>1.251906752586365</v>
      </c>
      <c r="N1769" s="7">
        <v>-0.90026354789733909</v>
      </c>
      <c r="O1769" s="7">
        <v>4.8005535775007484</v>
      </c>
      <c r="P1769" s="7">
        <v>4.3362395268394671</v>
      </c>
      <c r="Q1769" s="7">
        <v>2.27284680870522</v>
      </c>
      <c r="R1769" s="7">
        <v>2.0400559417842761</v>
      </c>
      <c r="S1769" s="7">
        <v>19.366321964343086</v>
      </c>
      <c r="T1769" s="7">
        <v>15.619319315702455</v>
      </c>
      <c r="U1769" s="7">
        <v>11.698405265808105</v>
      </c>
      <c r="V1769" s="7">
        <f>_xll.BDP($A1769,"TRAILING_12M_R&amp;D_%_SALES",$A$1,$A$2)</f>
        <v>0</v>
      </c>
      <c r="W1769" s="7">
        <v>55</v>
      </c>
      <c r="X1769" s="7">
        <v>551040</v>
      </c>
      <c r="Y1769" s="7">
        <v>55104010</v>
      </c>
      <c r="Z1769" s="6" t="s">
        <v>396</v>
      </c>
      <c r="AA1769" s="6" t="s">
        <v>2838</v>
      </c>
      <c r="AB1769" s="6" t="s">
        <v>2838</v>
      </c>
      <c r="AC1769" s="7">
        <v>53.747108459472656</v>
      </c>
      <c r="AD1769" s="7">
        <v>0.50243347912833902</v>
      </c>
      <c r="AE1769" s="7">
        <v>-8.4426667323988411</v>
      </c>
      <c r="AF1769" s="7">
        <v>7805</v>
      </c>
      <c r="AG1769" s="7">
        <v>5321</v>
      </c>
    </row>
    <row r="1770" spans="1:33" s="4" customFormat="1" ht="12.75" x14ac:dyDescent="0.2">
      <c r="A1770" s="6" t="s">
        <v>5472</v>
      </c>
      <c r="B1770" s="6" t="s">
        <v>5473</v>
      </c>
      <c r="C1770" s="7">
        <v>11632654336</v>
      </c>
      <c r="D1770" s="6" t="s">
        <v>5474</v>
      </c>
      <c r="E1770" s="7">
        <v>-1.3227823972702031</v>
      </c>
      <c r="F1770" s="7">
        <v>-0.17882317304611201</v>
      </c>
      <c r="G1770" s="7">
        <v>0.11466883122921001</v>
      </c>
      <c r="H1770" s="7">
        <v>-0.8802438378334051</v>
      </c>
      <c r="I1770" s="7">
        <v>-0.26059690117836004</v>
      </c>
      <c r="J1770" s="7">
        <v>-0.48779150843620306</v>
      </c>
      <c r="K1770" s="7">
        <v>1.031701326370239</v>
      </c>
      <c r="L1770" s="7">
        <v>-0.709591925144196</v>
      </c>
      <c r="M1770" s="7">
        <v>0.50286966562271107</v>
      </c>
      <c r="N1770" s="7">
        <v>-0.74542218446731601</v>
      </c>
      <c r="O1770" s="7">
        <v>1.3392691954280891</v>
      </c>
      <c r="P1770" s="7"/>
      <c r="Q1770" s="7">
        <v>2.2811335338455589</v>
      </c>
      <c r="R1770" s="7"/>
      <c r="S1770" s="7">
        <v>13.35129018336125</v>
      </c>
      <c r="T1770" s="7"/>
      <c r="U1770" s="7">
        <v>17.77154541015625</v>
      </c>
      <c r="V1770" s="7" t="str">
        <f>_xll.BDP($A1770,"TRAILING_12M_R&amp;D_%_SALES",$A$1,$A$2)</f>
        <v>#N/A N/A</v>
      </c>
      <c r="W1770" s="7">
        <v>15</v>
      </c>
      <c r="X1770" s="7">
        <v>151050</v>
      </c>
      <c r="Y1770" s="7">
        <v>15105020</v>
      </c>
      <c r="Z1770" s="6" t="s">
        <v>381</v>
      </c>
      <c r="AA1770" s="6" t="s">
        <v>3772</v>
      </c>
      <c r="AB1770" s="6" t="s">
        <v>3773</v>
      </c>
      <c r="AC1770" s="7">
        <v>71.200080871582031</v>
      </c>
      <c r="AD1770" s="7">
        <v>0.97260110215329709</v>
      </c>
      <c r="AE1770" s="7">
        <v>4.4296746314133273</v>
      </c>
      <c r="AF1770" s="7">
        <v>25900</v>
      </c>
      <c r="AG1770" s="7">
        <v>25100</v>
      </c>
    </row>
    <row r="1771" spans="1:33" s="4" customFormat="1" ht="12.75" x14ac:dyDescent="0.2">
      <c r="A1771" s="6" t="s">
        <v>5475</v>
      </c>
      <c r="B1771" s="6" t="s">
        <v>5476</v>
      </c>
      <c r="C1771" s="7">
        <v>11631807488</v>
      </c>
      <c r="D1771" s="6" t="s">
        <v>5477</v>
      </c>
      <c r="E1771" s="7">
        <v>-1.655700087547302</v>
      </c>
      <c r="F1771" s="7">
        <v>0.85226422548294112</v>
      </c>
      <c r="G1771" s="7">
        <v>3.000002384185791</v>
      </c>
      <c r="H1771" s="7">
        <v>-1.4232527017593379</v>
      </c>
      <c r="I1771" s="7">
        <v>-1.4551172256469731</v>
      </c>
      <c r="J1771" s="7">
        <v>-0.84279263019561812</v>
      </c>
      <c r="K1771" s="7">
        <v>0.39072471857070901</v>
      </c>
      <c r="L1771" s="7">
        <v>-1.3990640640258789</v>
      </c>
      <c r="M1771" s="7">
        <v>3.000038862228394</v>
      </c>
      <c r="N1771" s="7">
        <v>0.38518553972244302</v>
      </c>
      <c r="O1771" s="7">
        <v>1.817345230160835</v>
      </c>
      <c r="P1771" s="7">
        <v>1.669239080564737</v>
      </c>
      <c r="Q1771" s="7">
        <v>6.1085958922668402</v>
      </c>
      <c r="R1771" s="7">
        <v>4.686498650111881</v>
      </c>
      <c r="S1771" s="7">
        <v>16.698125334898801</v>
      </c>
      <c r="T1771" s="7">
        <v>16.328218379114521</v>
      </c>
      <c r="U1771" s="7">
        <v>34.435634613037109</v>
      </c>
      <c r="V1771" s="7" t="str">
        <f>_xll.BDP($A1771,"TRAILING_12M_R&amp;D_%_SALES",$A$1,$A$2)</f>
        <v>#N/A N/A</v>
      </c>
      <c r="W1771" s="7">
        <v>30</v>
      </c>
      <c r="X1771" s="7">
        <v>302030</v>
      </c>
      <c r="Y1771" s="7">
        <v>30203010</v>
      </c>
      <c r="Z1771" s="6" t="s">
        <v>105</v>
      </c>
      <c r="AA1771" s="6" t="s">
        <v>495</v>
      </c>
      <c r="AB1771" s="6" t="s">
        <v>495</v>
      </c>
      <c r="AC1771" s="7">
        <v>55.386783599853516</v>
      </c>
      <c r="AD1771" s="7">
        <v>0.28697799298216903</v>
      </c>
      <c r="AE1771" s="7">
        <v>-31.92866071964724</v>
      </c>
      <c r="AF1771" s="7">
        <v>23423</v>
      </c>
      <c r="AG1771" s="7">
        <v>29700</v>
      </c>
    </row>
    <row r="1772" spans="1:33" s="4" customFormat="1" ht="12.75" x14ac:dyDescent="0.2">
      <c r="A1772" s="6" t="s">
        <v>5478</v>
      </c>
      <c r="B1772" s="6" t="s">
        <v>5479</v>
      </c>
      <c r="C1772" s="7">
        <v>11613883392</v>
      </c>
      <c r="D1772" s="6" t="s">
        <v>5480</v>
      </c>
      <c r="E1772" s="7">
        <v>-1.4390172958374019</v>
      </c>
      <c r="F1772" s="7">
        <v>1.0949803516269001E-2</v>
      </c>
      <c r="G1772" s="7">
        <v>1.6142746210098271</v>
      </c>
      <c r="H1772" s="7">
        <v>-0.23303499817848203</v>
      </c>
      <c r="I1772" s="7">
        <v>-0.37313860654830905</v>
      </c>
      <c r="J1772" s="7">
        <v>1.264887809753418</v>
      </c>
      <c r="K1772" s="7">
        <v>1.704134583473206</v>
      </c>
      <c r="L1772" s="7">
        <v>1.3882507085800171</v>
      </c>
      <c r="M1772" s="7">
        <v>-0.32262122631073004</v>
      </c>
      <c r="N1772" s="7">
        <v>0.82674592733383201</v>
      </c>
      <c r="O1772" s="7">
        <v>1.5364211654503341</v>
      </c>
      <c r="P1772" s="7">
        <v>1.1540829254158429</v>
      </c>
      <c r="Q1772" s="7">
        <v>3.5974217087149301</v>
      </c>
      <c r="R1772" s="7">
        <v>1.8054115690038639</v>
      </c>
      <c r="S1772" s="7">
        <v>16.483516480817325</v>
      </c>
      <c r="T1772" s="7">
        <v>4.3081595254931218</v>
      </c>
      <c r="U1772" s="7">
        <v>26.38276481628418</v>
      </c>
      <c r="V1772" s="7">
        <f>_xll.BDP($A1772,"TRAILING_12M_R&amp;D_%_SALES",$A$1,$A$2)</f>
        <v>0</v>
      </c>
      <c r="W1772" s="7">
        <v>15</v>
      </c>
      <c r="X1772" s="7">
        <v>151040</v>
      </c>
      <c r="Y1772" s="7">
        <v>15104040</v>
      </c>
      <c r="Z1772" s="6" t="s">
        <v>381</v>
      </c>
      <c r="AA1772" s="6" t="s">
        <v>382</v>
      </c>
      <c r="AB1772" s="6" t="s">
        <v>3073</v>
      </c>
      <c r="AC1772" s="7">
        <v>58.656070709228516</v>
      </c>
      <c r="AD1772" s="7">
        <v>1.3358749733236119</v>
      </c>
      <c r="AE1772" s="7">
        <v>61.566888833336989</v>
      </c>
      <c r="AF1772" s="7">
        <v>69450</v>
      </c>
      <c r="AG1772" s="7">
        <v>39232</v>
      </c>
    </row>
    <row r="1773" spans="1:33" s="4" customFormat="1" ht="12.75" x14ac:dyDescent="0.2">
      <c r="A1773" s="6" t="s">
        <v>5481</v>
      </c>
      <c r="B1773" s="6" t="s">
        <v>5482</v>
      </c>
      <c r="C1773" s="7">
        <v>11611183104</v>
      </c>
      <c r="D1773" s="6" t="s">
        <v>5483</v>
      </c>
      <c r="E1773" s="7">
        <v>-0.43829029798507702</v>
      </c>
      <c r="F1773" s="7">
        <v>-1.366654515266418</v>
      </c>
      <c r="G1773" s="7">
        <v>-3.5232871770859001E-2</v>
      </c>
      <c r="H1773" s="7">
        <v>-0.70054954290390004</v>
      </c>
      <c r="I1773" s="7">
        <v>1.0604537725448611</v>
      </c>
      <c r="J1773" s="7">
        <v>-1.0803723335266111</v>
      </c>
      <c r="K1773" s="7">
        <v>1.096794962882996</v>
      </c>
      <c r="L1773" s="7">
        <v>-1.308513998985291</v>
      </c>
      <c r="M1773" s="7">
        <v>0.84258294105529807</v>
      </c>
      <c r="N1773" s="7">
        <v>-0.571738541126251</v>
      </c>
      <c r="O1773" s="7">
        <v>0.19138801583923301</v>
      </c>
      <c r="P1773" s="7">
        <v>0.16793740191141202</v>
      </c>
      <c r="Q1773" s="7">
        <v>0.89110087569342111</v>
      </c>
      <c r="R1773" s="7"/>
      <c r="S1773" s="7"/>
      <c r="T1773" s="7">
        <v>5.9675949788158569</v>
      </c>
      <c r="U1773" s="7">
        <v>-13.954121589660645</v>
      </c>
      <c r="V1773" s="7">
        <f>_xll.BDP($A1773,"TRAILING_12M_R&amp;D_%_SALES",$A$1,$A$2)</f>
        <v>0</v>
      </c>
      <c r="W1773" s="7">
        <v>20</v>
      </c>
      <c r="X1773" s="7">
        <v>201070</v>
      </c>
      <c r="Y1773" s="7">
        <v>20107010</v>
      </c>
      <c r="Z1773" s="6" t="s">
        <v>404</v>
      </c>
      <c r="AA1773" s="6" t="s">
        <v>1622</v>
      </c>
      <c r="AB1773" s="6" t="s">
        <v>1622</v>
      </c>
      <c r="AC1773" s="7">
        <v>44.884819030761719</v>
      </c>
      <c r="AD1773" s="7">
        <v>0.65933982707368</v>
      </c>
      <c r="AE1773" s="7">
        <v>-7.2506072932382981</v>
      </c>
      <c r="AF1773" s="7">
        <v>45635</v>
      </c>
      <c r="AG1773" s="7">
        <v>38830</v>
      </c>
    </row>
    <row r="1774" spans="1:33" s="4" customFormat="1" ht="12.75" x14ac:dyDescent="0.2">
      <c r="A1774" s="6" t="s">
        <v>5484</v>
      </c>
      <c r="B1774" s="6" t="s">
        <v>5485</v>
      </c>
      <c r="C1774" s="7">
        <v>11598900224</v>
      </c>
      <c r="D1774" s="6" t="s">
        <v>5486</v>
      </c>
      <c r="E1774" s="7">
        <v>-1.620632648468018</v>
      </c>
      <c r="F1774" s="7">
        <v>-0.43206787109375006</v>
      </c>
      <c r="G1774" s="7">
        <v>0.10316438227891901</v>
      </c>
      <c r="H1774" s="7">
        <v>-0.49418106675148005</v>
      </c>
      <c r="I1774" s="7">
        <v>0.65558856725692705</v>
      </c>
      <c r="J1774" s="7">
        <v>-0.66600281000137307</v>
      </c>
      <c r="K1774" s="7">
        <v>-0.11150263994932201</v>
      </c>
      <c r="L1774" s="7">
        <v>6.0745339840651003E-2</v>
      </c>
      <c r="M1774" s="7">
        <v>0.32401382923126204</v>
      </c>
      <c r="N1774" s="7">
        <v>-0.89610987901687611</v>
      </c>
      <c r="O1774" s="7">
        <v>9.5727353885592574</v>
      </c>
      <c r="P1774" s="7">
        <v>6.1462660272771839</v>
      </c>
      <c r="Q1774" s="7">
        <v>2.5020455482129762</v>
      </c>
      <c r="R1774" s="7">
        <v>2.600947512608804</v>
      </c>
      <c r="S1774" s="7">
        <v>44.833100730126517</v>
      </c>
      <c r="T1774" s="7">
        <v>28.419439975642376</v>
      </c>
      <c r="U1774" s="7">
        <v>5.7980670928955078</v>
      </c>
      <c r="V1774" s="7" t="str">
        <f>_xll.BDP($A1774,"TRAILING_12M_R&amp;D_%_SALES",$A$1,$A$2)</f>
        <v>#N/A N/A</v>
      </c>
      <c r="W1774" s="7">
        <v>55</v>
      </c>
      <c r="X1774" s="7">
        <v>551040</v>
      </c>
      <c r="Y1774" s="7">
        <v>55104010</v>
      </c>
      <c r="Z1774" s="6" t="s">
        <v>396</v>
      </c>
      <c r="AA1774" s="6" t="s">
        <v>2838</v>
      </c>
      <c r="AB1774" s="6" t="s">
        <v>2838</v>
      </c>
      <c r="AC1774" s="7">
        <v>55.326427459716797</v>
      </c>
      <c r="AD1774" s="7">
        <v>1.048672469776152</v>
      </c>
      <c r="AE1774" s="7">
        <v>2.9284670323178612</v>
      </c>
      <c r="AF1774" s="7">
        <v>1583</v>
      </c>
      <c r="AG1774" s="7">
        <v>1617</v>
      </c>
    </row>
    <row r="1775" spans="1:33" s="4" customFormat="1" ht="12.75" x14ac:dyDescent="0.2">
      <c r="A1775" s="6" t="s">
        <v>5487</v>
      </c>
      <c r="B1775" s="6" t="s">
        <v>5488</v>
      </c>
      <c r="C1775" s="7">
        <v>11581514752</v>
      </c>
      <c r="D1775" s="6" t="s">
        <v>5489</v>
      </c>
      <c r="E1775" s="7">
        <v>-0.76028555631637607</v>
      </c>
      <c r="F1775" s="7">
        <v>-0.71539908647537209</v>
      </c>
      <c r="G1775" s="7">
        <v>-1.077604413032532</v>
      </c>
      <c r="H1775" s="7">
        <v>-1.113615989685059</v>
      </c>
      <c r="I1775" s="7">
        <v>0.68822890520095803</v>
      </c>
      <c r="J1775" s="7">
        <v>-0.93043923377990712</v>
      </c>
      <c r="K1775" s="7">
        <v>0.46110397577285805</v>
      </c>
      <c r="L1775" s="7">
        <v>-0.57626229524612405</v>
      </c>
      <c r="M1775" s="7">
        <v>2.031341552734375</v>
      </c>
      <c r="N1775" s="7">
        <v>-0.83777117729187012</v>
      </c>
      <c r="O1775" s="7">
        <v>1.563946686418864</v>
      </c>
      <c r="P1775" s="7">
        <v>1.1767585754572281</v>
      </c>
      <c r="Q1775" s="7">
        <v>0.43198327537736803</v>
      </c>
      <c r="R1775" s="7">
        <v>0.40716079186775206</v>
      </c>
      <c r="S1775" s="7">
        <v>83.783967282636453</v>
      </c>
      <c r="T1775" s="7">
        <v>10.296954166388561</v>
      </c>
      <c r="U1775" s="7">
        <v>0.50182199478149403</v>
      </c>
      <c r="V1775" s="7">
        <f>_xll.BDP($A1775,"TRAILING_12M_R&amp;D_%_SALES",$A$1,$A$2)</f>
        <v>0</v>
      </c>
      <c r="W1775" s="7">
        <v>60</v>
      </c>
      <c r="X1775" s="7">
        <v>602010</v>
      </c>
      <c r="Y1775" s="7">
        <v>60201010</v>
      </c>
      <c r="Z1775" s="6" t="s">
        <v>655</v>
      </c>
      <c r="AA1775" s="6" t="s">
        <v>947</v>
      </c>
      <c r="AB1775" s="6" t="s">
        <v>2066</v>
      </c>
      <c r="AC1775" s="7">
        <v>64.088119506835938</v>
      </c>
      <c r="AD1775" s="7">
        <v>0.36079110288590105</v>
      </c>
      <c r="AE1775" s="7">
        <v>-14.074223623235049</v>
      </c>
      <c r="AF1775" s="7">
        <v>44000</v>
      </c>
      <c r="AG1775" s="7">
        <v>48000</v>
      </c>
    </row>
    <row r="1776" spans="1:33" s="4" customFormat="1" ht="12.75" x14ac:dyDescent="0.2">
      <c r="A1776" s="6" t="s">
        <v>5490</v>
      </c>
      <c r="B1776" s="6" t="s">
        <v>5491</v>
      </c>
      <c r="C1776" s="7">
        <v>11575829504</v>
      </c>
      <c r="D1776" s="6" t="s">
        <v>5492</v>
      </c>
      <c r="E1776" s="7">
        <v>-1.171023845672607</v>
      </c>
      <c r="F1776" s="7">
        <v>-0.33050203323364302</v>
      </c>
      <c r="G1776" s="7">
        <v>-0.8982157111167911</v>
      </c>
      <c r="H1776" s="7">
        <v>-1.5101475582900002E-4</v>
      </c>
      <c r="I1776" s="7">
        <v>-0.24084866046905501</v>
      </c>
      <c r="J1776" s="7">
        <v>0.30795770883560203</v>
      </c>
      <c r="K1776" s="7">
        <v>1.1506837606430049</v>
      </c>
      <c r="L1776" s="7">
        <v>0.18312112987041501</v>
      </c>
      <c r="M1776" s="7">
        <v>0.52299684286117609</v>
      </c>
      <c r="N1776" s="7">
        <v>-5.6839101016521003E-2</v>
      </c>
      <c r="O1776" s="7">
        <v>1.0845843064867751</v>
      </c>
      <c r="P1776" s="7">
        <v>1.093346158585683</v>
      </c>
      <c r="Q1776" s="7">
        <v>1.338662550598144</v>
      </c>
      <c r="R1776" s="7">
        <v>1.2283320975031899</v>
      </c>
      <c r="S1776" s="7">
        <v>9.1552087189561711</v>
      </c>
      <c r="T1776" s="7">
        <v>8.0967826950824264</v>
      </c>
      <c r="U1776" s="7">
        <v>15.632831573486328</v>
      </c>
      <c r="V1776" s="7">
        <f>_xll.BDP($A1776,"TRAILING_12M_R&amp;D_%_SALES",$A$1,$A$2)</f>
        <v>7.0436165425755579</v>
      </c>
      <c r="W1776" s="7">
        <v>20</v>
      </c>
      <c r="X1776" s="7">
        <v>201060</v>
      </c>
      <c r="Y1776" s="7">
        <v>20106010</v>
      </c>
      <c r="Z1776" s="6" t="s">
        <v>404</v>
      </c>
      <c r="AA1776" s="6" t="s">
        <v>673</v>
      </c>
      <c r="AB1776" s="6" t="s">
        <v>674</v>
      </c>
      <c r="AC1776" s="7">
        <v>45.277133941650391</v>
      </c>
      <c r="AD1776" s="7">
        <v>0.41802539170384101</v>
      </c>
      <c r="AE1776" s="7">
        <v>56.391055240695835</v>
      </c>
      <c r="AF1776" s="7">
        <v>19016</v>
      </c>
      <c r="AG1776" s="7">
        <v>20314</v>
      </c>
    </row>
    <row r="1777" spans="1:33" s="4" customFormat="1" ht="12.75" x14ac:dyDescent="0.2">
      <c r="A1777" s="6" t="s">
        <v>5493</v>
      </c>
      <c r="B1777" s="6" t="s">
        <v>5494</v>
      </c>
      <c r="C1777" s="7">
        <v>11565298688</v>
      </c>
      <c r="D1777" s="6" t="s">
        <v>5495</v>
      </c>
      <c r="E1777" s="7">
        <v>-1.4760909080505371</v>
      </c>
      <c r="F1777" s="7">
        <v>-0.24095542728900901</v>
      </c>
      <c r="G1777" s="7">
        <v>-1.3628202676773071</v>
      </c>
      <c r="H1777" s="7">
        <v>-0.62969958782196001</v>
      </c>
      <c r="I1777" s="7">
        <v>0.48383644223213201</v>
      </c>
      <c r="J1777" s="7">
        <v>-1.137000203132629</v>
      </c>
      <c r="K1777" s="7">
        <v>1.145022511482239</v>
      </c>
      <c r="L1777" s="7">
        <v>-1.117772221565247</v>
      </c>
      <c r="M1777" s="7">
        <v>1.8677951097488401</v>
      </c>
      <c r="N1777" s="7">
        <v>-0.76595872640609708</v>
      </c>
      <c r="O1777" s="7">
        <v>2.1279246721619969</v>
      </c>
      <c r="P1777" s="7">
        <v>2.0794928376792581</v>
      </c>
      <c r="Q1777" s="7">
        <v>1.9293819742892251</v>
      </c>
      <c r="R1777" s="7">
        <v>2.2264150175861772</v>
      </c>
      <c r="S1777" s="7">
        <v>16.794959455487408</v>
      </c>
      <c r="T1777" s="7">
        <v>20.064798733627409</v>
      </c>
      <c r="U1777" s="7">
        <v>11.384021759033203</v>
      </c>
      <c r="V1777" s="7" t="str">
        <f>_xll.BDP($A1777,"TRAILING_12M_R&amp;D_%_SALES",$A$1,$A$2)</f>
        <v>#N/A N/A</v>
      </c>
      <c r="W1777" s="7">
        <v>50</v>
      </c>
      <c r="X1777" s="7">
        <v>502010</v>
      </c>
      <c r="Y1777" s="7">
        <v>50201030</v>
      </c>
      <c r="Z1777" s="6" t="s">
        <v>54</v>
      </c>
      <c r="AA1777" s="6" t="s">
        <v>197</v>
      </c>
      <c r="AB1777" s="6" t="s">
        <v>198</v>
      </c>
      <c r="AC1777" s="7">
        <v>49.421588897705078</v>
      </c>
      <c r="AD1777" s="7">
        <v>0.98111404707489602</v>
      </c>
      <c r="AE1777" s="7">
        <v>3.216419765044964</v>
      </c>
      <c r="AF1777" s="7">
        <v>9500</v>
      </c>
      <c r="AG1777" s="7">
        <v>14000</v>
      </c>
    </row>
    <row r="1778" spans="1:33" s="4" customFormat="1" ht="12.75" x14ac:dyDescent="0.2">
      <c r="A1778" s="6" t="s">
        <v>5496</v>
      </c>
      <c r="B1778" s="6" t="s">
        <v>5497</v>
      </c>
      <c r="C1778" s="7">
        <v>11565298688</v>
      </c>
      <c r="D1778" s="6" t="s">
        <v>5498</v>
      </c>
      <c r="E1778" s="7">
        <v>-1.4760909080505371</v>
      </c>
      <c r="F1778" s="7">
        <v>-0.24095542728900901</v>
      </c>
      <c r="G1778" s="7">
        <v>-1.3628202676773071</v>
      </c>
      <c r="H1778" s="7">
        <v>-0.62969958782196001</v>
      </c>
      <c r="I1778" s="7">
        <v>0.48383644223213201</v>
      </c>
      <c r="J1778" s="7">
        <v>-1.137000203132629</v>
      </c>
      <c r="K1778" s="7">
        <v>1.145022511482239</v>
      </c>
      <c r="L1778" s="7">
        <v>-1.117772221565247</v>
      </c>
      <c r="M1778" s="7">
        <v>1.8677951097488401</v>
      </c>
      <c r="N1778" s="7">
        <v>-0.76595872640609708</v>
      </c>
      <c r="O1778" s="7">
        <v>2.1279246721619969</v>
      </c>
      <c r="P1778" s="7">
        <v>2.0794928376792581</v>
      </c>
      <c r="Q1778" s="7">
        <v>1.9293819742892251</v>
      </c>
      <c r="R1778" s="7">
        <v>1.845569960094287</v>
      </c>
      <c r="S1778" s="7">
        <v>16.794959455487408</v>
      </c>
      <c r="T1778" s="7">
        <v>16.632563787801207</v>
      </c>
      <c r="U1778" s="7">
        <v>11.384021759033203</v>
      </c>
      <c r="V1778" s="7" t="str">
        <f>_xll.BDP($A1778,"TRAILING_12M_R&amp;D_%_SALES",$A$1,$A$2)</f>
        <v>#N/A N/A</v>
      </c>
      <c r="W1778" s="7">
        <v>50</v>
      </c>
      <c r="X1778" s="7">
        <v>502010</v>
      </c>
      <c r="Y1778" s="7">
        <v>50201030</v>
      </c>
      <c r="Z1778" s="6" t="s">
        <v>54</v>
      </c>
      <c r="AA1778" s="6" t="s">
        <v>197</v>
      </c>
      <c r="AB1778" s="6" t="s">
        <v>198</v>
      </c>
      <c r="AC1778" s="7">
        <v>49.421588897705078</v>
      </c>
      <c r="AD1778" s="7">
        <v>0.94143626748082609</v>
      </c>
      <c r="AE1778" s="7">
        <v>-10.80214822496367</v>
      </c>
      <c r="AF1778" s="7">
        <v>9500</v>
      </c>
      <c r="AG1778" s="7">
        <v>14000</v>
      </c>
    </row>
    <row r="1779" spans="1:33" s="4" customFormat="1" ht="12.75" x14ac:dyDescent="0.2">
      <c r="A1779" s="6" t="s">
        <v>5499</v>
      </c>
      <c r="B1779" s="6" t="s">
        <v>5500</v>
      </c>
      <c r="C1779" s="7">
        <v>11564411904</v>
      </c>
      <c r="D1779" s="6" t="s">
        <v>5501</v>
      </c>
      <c r="E1779" s="7">
        <v>-0.31326302886009205</v>
      </c>
      <c r="F1779" s="7">
        <v>-1.184754014015198</v>
      </c>
      <c r="G1779" s="7">
        <v>-2.511005163192749</v>
      </c>
      <c r="H1779" s="7">
        <v>-0.52980500459671009</v>
      </c>
      <c r="I1779" s="7">
        <v>1.056566596031189</v>
      </c>
      <c r="J1779" s="7">
        <v>-1.404757022857666</v>
      </c>
      <c r="K1779" s="7">
        <v>1.251950621604919</v>
      </c>
      <c r="L1779" s="7">
        <v>-0.33669698238372803</v>
      </c>
      <c r="M1779" s="7">
        <v>2.1888163089752202</v>
      </c>
      <c r="N1779" s="7">
        <v>-7.9589486122131001E-2</v>
      </c>
      <c r="O1779" s="7">
        <v>0.14340140774621601</v>
      </c>
      <c r="P1779" s="7">
        <v>0.14599089088466402</v>
      </c>
      <c r="Q1779" s="7">
        <v>0.52193057861076908</v>
      </c>
      <c r="R1779" s="7">
        <v>0.48930952285482204</v>
      </c>
      <c r="S1779" s="7"/>
      <c r="T1779" s="7">
        <v>7.4033187968030028</v>
      </c>
      <c r="U1779" s="7">
        <v>-9.0302915573120117</v>
      </c>
      <c r="V1779" s="7" t="str">
        <f>_xll.BDP($A1779,"TRAILING_12M_R&amp;D_%_SALES",$A$1,$A$2)</f>
        <v>#N/A N/A</v>
      </c>
      <c r="W1779" s="7">
        <v>10</v>
      </c>
      <c r="X1779" s="7">
        <v>101020</v>
      </c>
      <c r="Y1779" s="7">
        <v>10102030</v>
      </c>
      <c r="Z1779" s="6" t="s">
        <v>306</v>
      </c>
      <c r="AA1779" s="6" t="s">
        <v>307</v>
      </c>
      <c r="AB1779" s="6" t="s">
        <v>308</v>
      </c>
      <c r="AC1779" s="7">
        <v>73.010765075683594</v>
      </c>
      <c r="AD1779" s="7">
        <v>0.37125659565036601</v>
      </c>
      <c r="AE1779" s="7">
        <v>-17.313631701468424</v>
      </c>
      <c r="AF1779" s="7">
        <v>40983</v>
      </c>
      <c r="AG1779" s="7">
        <v>26415</v>
      </c>
    </row>
    <row r="1780" spans="1:33" s="4" customFormat="1" ht="12.75" x14ac:dyDescent="0.2">
      <c r="A1780" s="6" t="s">
        <v>5502</v>
      </c>
      <c r="B1780" s="6" t="s">
        <v>5503</v>
      </c>
      <c r="C1780" s="7">
        <v>11560202240</v>
      </c>
      <c r="D1780" s="6" t="s">
        <v>5504</v>
      </c>
      <c r="E1780" s="7">
        <v>-1.2088438272476201</v>
      </c>
      <c r="F1780" s="7">
        <v>-5.8931852690880006E-3</v>
      </c>
      <c r="G1780" s="7">
        <v>0.18057897686958302</v>
      </c>
      <c r="H1780" s="7">
        <v>0.88536965847015403</v>
      </c>
      <c r="I1780" s="7">
        <v>-0.10704199224710501</v>
      </c>
      <c r="J1780" s="7">
        <v>8.2688819384200008E-4</v>
      </c>
      <c r="K1780" s="7">
        <v>1.781395316123962</v>
      </c>
      <c r="L1780" s="7">
        <v>0.27895680069923401</v>
      </c>
      <c r="M1780" s="7">
        <v>-0.11125954985618601</v>
      </c>
      <c r="N1780" s="7">
        <v>0.37233558297157304</v>
      </c>
      <c r="O1780" s="7">
        <v>1.069536027742946</v>
      </c>
      <c r="P1780" s="7">
        <v>0.87756768202044511</v>
      </c>
      <c r="Q1780" s="7">
        <v>1.853181163592581</v>
      </c>
      <c r="R1780" s="7">
        <v>1.495090561397725</v>
      </c>
      <c r="S1780" s="7">
        <v>9.2259801760552715</v>
      </c>
      <c r="T1780" s="7">
        <v>7.4407626650652574</v>
      </c>
      <c r="U1780" s="7">
        <v>22.674356460571289</v>
      </c>
      <c r="V1780" s="7" t="str">
        <f>_xll.BDP($A1780,"TRAILING_12M_R&amp;D_%_SALES",$A$1,$A$2)</f>
        <v>#N/A N/A</v>
      </c>
      <c r="W1780" s="7">
        <v>25</v>
      </c>
      <c r="X1780" s="7">
        <v>252010</v>
      </c>
      <c r="Y1780" s="7">
        <v>25201030</v>
      </c>
      <c r="Z1780" s="6" t="s">
        <v>49</v>
      </c>
      <c r="AA1780" s="6" t="s">
        <v>502</v>
      </c>
      <c r="AB1780" s="6" t="s">
        <v>3134</v>
      </c>
      <c r="AC1780" s="7">
        <v>39.261642456054688</v>
      </c>
      <c r="AD1780" s="7">
        <v>1.200947846150856</v>
      </c>
      <c r="AE1780" s="7">
        <v>12.647529345921459</v>
      </c>
      <c r="AF1780" s="7">
        <v>5245</v>
      </c>
      <c r="AG1780" s="7">
        <v>4149</v>
      </c>
    </row>
    <row r="1781" spans="1:33" s="4" customFormat="1" ht="12.75" x14ac:dyDescent="0.2">
      <c r="A1781" s="6" t="s">
        <v>5505</v>
      </c>
      <c r="B1781" s="6" t="s">
        <v>5506</v>
      </c>
      <c r="C1781" s="7">
        <v>11550807040</v>
      </c>
      <c r="D1781" s="6" t="s">
        <v>5507</v>
      </c>
      <c r="E1781" s="7">
        <v>-1.7773672342300419</v>
      </c>
      <c r="F1781" s="7">
        <v>-0.40911212563514704</v>
      </c>
      <c r="G1781" s="7">
        <v>-0.144961953163147</v>
      </c>
      <c r="H1781" s="7">
        <v>-1.4207209348678591</v>
      </c>
      <c r="I1781" s="7">
        <v>-0.75411909818649303</v>
      </c>
      <c r="J1781" s="7">
        <v>1.205049991607666</v>
      </c>
      <c r="K1781" s="7">
        <v>0.16182178258895902</v>
      </c>
      <c r="L1781" s="7">
        <v>-0.214273557066917</v>
      </c>
      <c r="M1781" s="7">
        <v>-0.29251578450202903</v>
      </c>
      <c r="N1781" s="7">
        <v>-0.28355577588081404</v>
      </c>
      <c r="O1781" s="7">
        <v>5.231475169542632</v>
      </c>
      <c r="P1781" s="7">
        <v>3.8667595866574649</v>
      </c>
      <c r="Q1781" s="7">
        <v>3.623833019986928</v>
      </c>
      <c r="R1781" s="7">
        <v>3.1251878876511561</v>
      </c>
      <c r="S1781" s="7">
        <v>57.188021216093645</v>
      </c>
      <c r="T1781" s="7">
        <v>16.488434468138802</v>
      </c>
      <c r="U1781" s="7">
        <v>6.446937084197998</v>
      </c>
      <c r="V1781" s="7">
        <f>_xll.BDP($A1781,"TRAILING_12M_R&amp;D_%_SALES",$A$1,$A$2)</f>
        <v>0</v>
      </c>
      <c r="W1781" s="7">
        <v>15</v>
      </c>
      <c r="X1781" s="7">
        <v>151040</v>
      </c>
      <c r="Y1781" s="7">
        <v>15104040</v>
      </c>
      <c r="Z1781" s="6" t="s">
        <v>381</v>
      </c>
      <c r="AA1781" s="6" t="s">
        <v>382</v>
      </c>
      <c r="AB1781" s="6" t="s">
        <v>3073</v>
      </c>
      <c r="AC1781" s="7">
        <v>58.977970123291016</v>
      </c>
      <c r="AD1781" s="7">
        <v>0.70619060997860306</v>
      </c>
      <c r="AE1781" s="7">
        <v>85.720263047875164</v>
      </c>
      <c r="AF1781" s="7">
        <v>5683</v>
      </c>
      <c r="AG1781" s="7">
        <v>3830</v>
      </c>
    </row>
    <row r="1782" spans="1:33" s="4" customFormat="1" ht="12.75" x14ac:dyDescent="0.2">
      <c r="A1782" s="6" t="s">
        <v>5508</v>
      </c>
      <c r="B1782" s="6" t="s">
        <v>5509</v>
      </c>
      <c r="C1782" s="7">
        <v>11548124160</v>
      </c>
      <c r="D1782" s="6" t="s">
        <v>5510</v>
      </c>
      <c r="E1782" s="7">
        <v>-1.054496049880981</v>
      </c>
      <c r="F1782" s="7">
        <v>-0.54141134023666404</v>
      </c>
      <c r="G1782" s="7">
        <v>0.16156250238418601</v>
      </c>
      <c r="H1782" s="7">
        <v>-0.92980647087097212</v>
      </c>
      <c r="I1782" s="7">
        <v>-1.1970129013061519</v>
      </c>
      <c r="J1782" s="7">
        <v>-0.66200256347656306</v>
      </c>
      <c r="K1782" s="7">
        <v>0.8063523173332211</v>
      </c>
      <c r="L1782" s="7">
        <v>-0.77501589059829701</v>
      </c>
      <c r="M1782" s="7">
        <v>1.386467337608337</v>
      </c>
      <c r="N1782" s="7">
        <v>0.11248666793108</v>
      </c>
      <c r="O1782" s="7">
        <v>0.46399191044722005</v>
      </c>
      <c r="P1782" s="7">
        <v>0.42858567811646503</v>
      </c>
      <c r="Q1782" s="7">
        <v>2.181974479747447</v>
      </c>
      <c r="R1782" s="7">
        <v>1.907942193765833</v>
      </c>
      <c r="S1782" s="7">
        <v>38.302160696314346</v>
      </c>
      <c r="T1782" s="7">
        <v>15.312465147113322</v>
      </c>
      <c r="U1782" s="7">
        <v>5.8998889923095703</v>
      </c>
      <c r="V1782" s="7" t="str">
        <f>_xll.BDP($A1782,"TRAILING_12M_R&amp;D_%_SALES",$A$1,$A$2)</f>
        <v>#N/A N/A</v>
      </c>
      <c r="W1782" s="7">
        <v>20</v>
      </c>
      <c r="X1782" s="7">
        <v>202020</v>
      </c>
      <c r="Y1782" s="7">
        <v>20202010</v>
      </c>
      <c r="Z1782" s="6" t="s">
        <v>404</v>
      </c>
      <c r="AA1782" s="6" t="s">
        <v>892</v>
      </c>
      <c r="AB1782" s="6" t="s">
        <v>893</v>
      </c>
      <c r="AC1782" s="7">
        <v>46.363544464111328</v>
      </c>
      <c r="AD1782" s="7">
        <v>0.34889304950687905</v>
      </c>
      <c r="AE1782" s="7">
        <v>9.7178718373288611</v>
      </c>
      <c r="AF1782" s="7">
        <v>38280</v>
      </c>
      <c r="AG1782" s="7">
        <v>609020</v>
      </c>
    </row>
    <row r="1783" spans="1:33" s="4" customFormat="1" ht="12.75" x14ac:dyDescent="0.2">
      <c r="A1783" s="6" t="s">
        <v>5511</v>
      </c>
      <c r="B1783" s="6" t="s">
        <v>5512</v>
      </c>
      <c r="C1783" s="7">
        <v>11545756672</v>
      </c>
      <c r="D1783" s="6" t="s">
        <v>5513</v>
      </c>
      <c r="E1783" s="7">
        <v>-1.955670952796936</v>
      </c>
      <c r="F1783" s="7">
        <v>5.3246498107910004E-2</v>
      </c>
      <c r="G1783" s="7">
        <v>-0.39464345574379001</v>
      </c>
      <c r="H1783" s="7">
        <v>-0.45990273356437705</v>
      </c>
      <c r="I1783" s="7">
        <v>0.84630489349365201</v>
      </c>
      <c r="J1783" s="7">
        <v>-0.91473037004470803</v>
      </c>
      <c r="K1783" s="7">
        <v>-0.32493272423744202</v>
      </c>
      <c r="L1783" s="7">
        <v>-0.79319626092910811</v>
      </c>
      <c r="M1783" s="7">
        <v>0.33939629793167103</v>
      </c>
      <c r="N1783" s="7">
        <v>-0.84160351753234908</v>
      </c>
      <c r="O1783" s="7">
        <v>10.754033216126661</v>
      </c>
      <c r="P1783" s="7">
        <v>10.381288916347653</v>
      </c>
      <c r="Q1783" s="7">
        <v>9.3995631405382181</v>
      </c>
      <c r="R1783" s="7"/>
      <c r="S1783" s="7">
        <v>50.512539341287862</v>
      </c>
      <c r="T1783" s="7">
        <v>34.432218871325745</v>
      </c>
      <c r="U1783" s="7">
        <v>17.654912948608398</v>
      </c>
      <c r="V1783" s="7" t="str">
        <f>_xll.BDP($A1783,"TRAILING_12M_R&amp;D_%_SALES",$A$1,$A$2)</f>
        <v>#N/A N/A</v>
      </c>
      <c r="W1783" s="7">
        <v>60</v>
      </c>
      <c r="X1783" s="7">
        <v>601060</v>
      </c>
      <c r="Y1783" s="7">
        <v>60106020</v>
      </c>
      <c r="Z1783" s="6" t="s">
        <v>655</v>
      </c>
      <c r="AA1783" s="6" t="s">
        <v>3483</v>
      </c>
      <c r="AB1783" s="6" t="s">
        <v>4318</v>
      </c>
      <c r="AC1783" s="7">
        <v>41.917312622070313</v>
      </c>
      <c r="AD1783" s="7">
        <v>0.97924964578577711</v>
      </c>
      <c r="AE1783" s="7">
        <v>-7.8926599138986582</v>
      </c>
      <c r="AF1783" s="7">
        <v>4200</v>
      </c>
      <c r="AG1783" s="7">
        <v>3900</v>
      </c>
    </row>
    <row r="1784" spans="1:33" s="4" customFormat="1" ht="12.75" x14ac:dyDescent="0.2">
      <c r="A1784" s="6" t="s">
        <v>5514</v>
      </c>
      <c r="B1784" s="6" t="s">
        <v>5515</v>
      </c>
      <c r="C1784" s="7">
        <v>11532201984</v>
      </c>
      <c r="D1784" s="6" t="s">
        <v>5516</v>
      </c>
      <c r="E1784" s="7">
        <v>-1.171023845672607</v>
      </c>
      <c r="F1784" s="7">
        <v>-0.33050203323364302</v>
      </c>
      <c r="G1784" s="7">
        <v>-0.8982157111167911</v>
      </c>
      <c r="H1784" s="7">
        <v>-1.5101475582900002E-4</v>
      </c>
      <c r="I1784" s="7">
        <v>-0.24084866046905501</v>
      </c>
      <c r="J1784" s="7">
        <v>0.30795770883560203</v>
      </c>
      <c r="K1784" s="7">
        <v>1.1506837606430049</v>
      </c>
      <c r="L1784" s="7">
        <v>0.18312112987041501</v>
      </c>
      <c r="M1784" s="7">
        <v>0.52299684286117609</v>
      </c>
      <c r="N1784" s="7">
        <v>-5.6839101016521003E-2</v>
      </c>
      <c r="O1784" s="7">
        <v>1.0845843064867751</v>
      </c>
      <c r="P1784" s="7"/>
      <c r="Q1784" s="7">
        <v>1.338662550598144</v>
      </c>
      <c r="R1784" s="7"/>
      <c r="S1784" s="7">
        <v>9.1552087189561711</v>
      </c>
      <c r="T1784" s="7"/>
      <c r="U1784" s="7">
        <v>15.632831573486328</v>
      </c>
      <c r="V1784" s="7">
        <f>_xll.BDP($A1784,"TRAILING_12M_R&amp;D_%_SALES",$A$1,$A$2)</f>
        <v>7.0436165425755579</v>
      </c>
      <c r="W1784" s="7">
        <v>20</v>
      </c>
      <c r="X1784" s="7">
        <v>201060</v>
      </c>
      <c r="Y1784" s="7">
        <v>20106010</v>
      </c>
      <c r="Z1784" s="6" t="s">
        <v>404</v>
      </c>
      <c r="AA1784" s="6" t="s">
        <v>673</v>
      </c>
      <c r="AB1784" s="6" t="s">
        <v>674</v>
      </c>
      <c r="AC1784" s="7">
        <v>45.277133941650391</v>
      </c>
      <c r="AD1784" s="7">
        <v>0.31976986917036204</v>
      </c>
      <c r="AE1784" s="7"/>
      <c r="AF1784" s="7">
        <v>19016</v>
      </c>
      <c r="AG1784" s="7">
        <v>20314</v>
      </c>
    </row>
    <row r="1785" spans="1:33" s="4" customFormat="1" ht="12.75" x14ac:dyDescent="0.2">
      <c r="A1785" s="6" t="s">
        <v>5517</v>
      </c>
      <c r="B1785" s="6" t="s">
        <v>5518</v>
      </c>
      <c r="C1785" s="7">
        <v>11525199872</v>
      </c>
      <c r="D1785" s="6" t="s">
        <v>5519</v>
      </c>
      <c r="E1785" s="7">
        <v>-0.17088232934474901</v>
      </c>
      <c r="F1785" s="7">
        <v>-0.82915228605270408</v>
      </c>
      <c r="G1785" s="7">
        <v>-1.141133189201355</v>
      </c>
      <c r="H1785" s="7">
        <v>-0.87472224235534701</v>
      </c>
      <c r="I1785" s="7">
        <v>1.172735452651978</v>
      </c>
      <c r="J1785" s="7">
        <v>-1.34969174861908</v>
      </c>
      <c r="K1785" s="7">
        <v>0.87871479988098111</v>
      </c>
      <c r="L1785" s="7">
        <v>-1.097827076911926</v>
      </c>
      <c r="M1785" s="7">
        <v>1.588803172111511</v>
      </c>
      <c r="N1785" s="7">
        <v>-0.62936806678772006</v>
      </c>
      <c r="O1785" s="7">
        <v>1.0713248786870779</v>
      </c>
      <c r="P1785" s="7">
        <v>1.716405246180186</v>
      </c>
      <c r="Q1785" s="7">
        <v>0.45706395534461702</v>
      </c>
      <c r="R1785" s="7">
        <v>0.43315888473676306</v>
      </c>
      <c r="S1785" s="7">
        <v>8.6806833938994306</v>
      </c>
      <c r="T1785" s="7">
        <v>7.1924012090615994</v>
      </c>
      <c r="U1785" s="7">
        <v>5.1960058212280273</v>
      </c>
      <c r="V1785" s="7" t="str">
        <f>_xll.BDP($A1785,"TRAILING_12M_R&amp;D_%_SALES",$A$1,$A$2)</f>
        <v>#N/A N/A</v>
      </c>
      <c r="W1785" s="7">
        <v>40</v>
      </c>
      <c r="X1785" s="7">
        <v>401010</v>
      </c>
      <c r="Y1785" s="7">
        <v>40101010</v>
      </c>
      <c r="Z1785" s="6" t="s">
        <v>87</v>
      </c>
      <c r="AA1785" s="6" t="s">
        <v>111</v>
      </c>
      <c r="AB1785" s="6" t="s">
        <v>112</v>
      </c>
      <c r="AC1785" s="7">
        <v>51.031082153320313</v>
      </c>
      <c r="AD1785" s="7">
        <v>0.53736899013304207</v>
      </c>
      <c r="AE1785" s="7">
        <v>-17.844878215545855</v>
      </c>
      <c r="AF1785" s="7">
        <v>21658</v>
      </c>
      <c r="AG1785" s="7">
        <v>20965</v>
      </c>
    </row>
    <row r="1786" spans="1:33" s="4" customFormat="1" ht="12.75" x14ac:dyDescent="0.2">
      <c r="A1786" s="6" t="s">
        <v>5520</v>
      </c>
      <c r="B1786" s="6" t="s">
        <v>5521</v>
      </c>
      <c r="C1786" s="7">
        <v>11522738176</v>
      </c>
      <c r="D1786" s="6" t="s">
        <v>5522</v>
      </c>
      <c r="E1786" s="7">
        <v>-1.7076894044876101</v>
      </c>
      <c r="F1786" s="7">
        <v>0.75725531578064009</v>
      </c>
      <c r="G1786" s="7">
        <v>1.503607869148254</v>
      </c>
      <c r="H1786" s="7">
        <v>8.4079369902611001E-2</v>
      </c>
      <c r="I1786" s="7">
        <v>1.445806741714478</v>
      </c>
      <c r="J1786" s="7">
        <v>-0.607935011386871</v>
      </c>
      <c r="K1786" s="7">
        <v>-0.12645944952964802</v>
      </c>
      <c r="L1786" s="7">
        <v>-1.5690863132477001E-2</v>
      </c>
      <c r="M1786" s="7">
        <v>-0.13836705684661901</v>
      </c>
      <c r="N1786" s="7">
        <v>-0.14939516782760601</v>
      </c>
      <c r="O1786" s="7">
        <v>3.1330523226620479</v>
      </c>
      <c r="P1786" s="7">
        <v>3.0981296247053689</v>
      </c>
      <c r="Q1786" s="7">
        <v>34.703688194664601</v>
      </c>
      <c r="R1786" s="7">
        <v>19.910010193249171</v>
      </c>
      <c r="S1786" s="7">
        <v>33.887260587544205</v>
      </c>
      <c r="T1786" s="7">
        <v>28.307394952033533</v>
      </c>
      <c r="U1786" s="7">
        <v>160.02827453613281</v>
      </c>
      <c r="V1786" s="7" t="str">
        <f>_xll.BDP($A1786,"TRAILING_12M_R&amp;D_%_SALES",$A$1,$A$2)</f>
        <v>#N/A N/A</v>
      </c>
      <c r="W1786" s="7">
        <v>30</v>
      </c>
      <c r="X1786" s="7">
        <v>302020</v>
      </c>
      <c r="Y1786" s="7">
        <v>30202030</v>
      </c>
      <c r="Z1786" s="6" t="s">
        <v>105</v>
      </c>
      <c r="AA1786" s="6" t="s">
        <v>119</v>
      </c>
      <c r="AB1786" s="6" t="s">
        <v>120</v>
      </c>
      <c r="AC1786" s="7">
        <v>49.894378662109375</v>
      </c>
      <c r="AD1786" s="7">
        <v>1.0536926791622701</v>
      </c>
      <c r="AE1786" s="7">
        <v>-7.2168866090042805</v>
      </c>
      <c r="AF1786" s="7">
        <v>7700</v>
      </c>
      <c r="AG1786" s="7"/>
    </row>
    <row r="1787" spans="1:33" s="4" customFormat="1" ht="12.75" x14ac:dyDescent="0.2">
      <c r="A1787" s="6" t="s">
        <v>5523</v>
      </c>
      <c r="B1787" s="6" t="s">
        <v>5524</v>
      </c>
      <c r="C1787" s="7">
        <v>11506029568</v>
      </c>
      <c r="D1787" s="6" t="s">
        <v>5525</v>
      </c>
      <c r="E1787" s="7">
        <v>-1.1480023860931401</v>
      </c>
      <c r="F1787" s="7">
        <v>-0.55466741323471103</v>
      </c>
      <c r="G1787" s="7">
        <v>2.8390601277351001E-2</v>
      </c>
      <c r="H1787" s="7">
        <v>-1.005235552787781</v>
      </c>
      <c r="I1787" s="7">
        <v>-4.5305024832487002E-2</v>
      </c>
      <c r="J1787" s="7">
        <v>-0.29356628656387301</v>
      </c>
      <c r="K1787" s="7">
        <v>0.45226669311523404</v>
      </c>
      <c r="L1787" s="7">
        <v>1.1847022920847002E-2</v>
      </c>
      <c r="M1787" s="7">
        <v>-0.70941281318664606</v>
      </c>
      <c r="N1787" s="7">
        <v>-0.69979947805404707</v>
      </c>
      <c r="O1787" s="7">
        <v>1.02045013166016</v>
      </c>
      <c r="P1787" s="7">
        <v>1.0280441612004569</v>
      </c>
      <c r="Q1787" s="7">
        <v>2.4261258279915099</v>
      </c>
      <c r="R1787" s="7">
        <v>2.0149021319978631</v>
      </c>
      <c r="S1787" s="7">
        <v>33.409845776869489</v>
      </c>
      <c r="T1787" s="7">
        <v>18.984943683480459</v>
      </c>
      <c r="U1787" s="7">
        <v>7.3999800682067871</v>
      </c>
      <c r="V1787" s="7">
        <f>_xll.BDP($A1787,"TRAILING_12M_R&amp;D_%_SALES",$A$1,$A$2)</f>
        <v>2.4124418319862841</v>
      </c>
      <c r="W1787" s="7">
        <v>20</v>
      </c>
      <c r="X1787" s="7">
        <v>201060</v>
      </c>
      <c r="Y1787" s="7">
        <v>20106010</v>
      </c>
      <c r="Z1787" s="6" t="s">
        <v>404</v>
      </c>
      <c r="AA1787" s="6" t="s">
        <v>673</v>
      </c>
      <c r="AB1787" s="6" t="s">
        <v>674</v>
      </c>
      <c r="AC1787" s="7">
        <v>56.795089721679688</v>
      </c>
      <c r="AD1787" s="7">
        <v>0.46194426433595703</v>
      </c>
      <c r="AE1787" s="7"/>
      <c r="AF1787" s="7">
        <v>34002</v>
      </c>
      <c r="AG1787" s="7">
        <v>22669</v>
      </c>
    </row>
    <row r="1788" spans="1:33" s="4" customFormat="1" ht="12.75" x14ac:dyDescent="0.2">
      <c r="A1788" s="6" t="s">
        <v>5526</v>
      </c>
      <c r="B1788" s="6" t="s">
        <v>4712</v>
      </c>
      <c r="C1788" s="7">
        <v>11503169536</v>
      </c>
      <c r="D1788" s="6" t="s">
        <v>5527</v>
      </c>
      <c r="E1788" s="7">
        <v>-1.245288014411926</v>
      </c>
      <c r="F1788" s="7">
        <v>-0.51852226257324208</v>
      </c>
      <c r="G1788" s="7">
        <v>-0.32655230164527904</v>
      </c>
      <c r="H1788" s="7">
        <v>-1.08688747882843</v>
      </c>
      <c r="I1788" s="7">
        <v>-5.8503631502390005E-2</v>
      </c>
      <c r="J1788" s="7">
        <v>-1.077991247177124</v>
      </c>
      <c r="K1788" s="7">
        <v>0.50698202848434404</v>
      </c>
      <c r="L1788" s="7">
        <v>-5.5214114487171007E-2</v>
      </c>
      <c r="M1788" s="7">
        <v>0.22759611904621102</v>
      </c>
      <c r="N1788" s="7">
        <v>-0.40874987840652505</v>
      </c>
      <c r="O1788" s="7">
        <v>0.98686044377593807</v>
      </c>
      <c r="P1788" s="7">
        <v>0.95247731204051611</v>
      </c>
      <c r="Q1788" s="7">
        <v>2.2442764461936409</v>
      </c>
      <c r="R1788" s="7">
        <v>1.9808556869914831</v>
      </c>
      <c r="S1788" s="7">
        <v>22.94406594380289</v>
      </c>
      <c r="T1788" s="7">
        <v>19.396853383458758</v>
      </c>
      <c r="U1788" s="7">
        <v>9.5405664443969727</v>
      </c>
      <c r="V1788" s="7">
        <f>_xll.BDP($A1788,"TRAILING_12M_R&amp;D_%_SALES",$A$1,$A$2)</f>
        <v>0</v>
      </c>
      <c r="W1788" s="7">
        <v>30</v>
      </c>
      <c r="X1788" s="7">
        <v>302020</v>
      </c>
      <c r="Y1788" s="7">
        <v>30202030</v>
      </c>
      <c r="Z1788" s="6" t="s">
        <v>105</v>
      </c>
      <c r="AA1788" s="6" t="s">
        <v>119</v>
      </c>
      <c r="AB1788" s="6" t="s">
        <v>120</v>
      </c>
      <c r="AC1788" s="7">
        <v>54.079067230224609</v>
      </c>
      <c r="AD1788" s="7">
        <v>0.58893643607493906</v>
      </c>
      <c r="AE1788" s="7">
        <v>-8.1991720273739475</v>
      </c>
      <c r="AF1788" s="7">
        <v>17200</v>
      </c>
      <c r="AG1788" s="7"/>
    </row>
    <row r="1789" spans="1:33" s="4" customFormat="1" ht="12.75" x14ac:dyDescent="0.2">
      <c r="A1789" s="6" t="s">
        <v>5528</v>
      </c>
      <c r="B1789" s="6" t="s">
        <v>5529</v>
      </c>
      <c r="C1789" s="7">
        <v>11494829056</v>
      </c>
      <c r="D1789" s="6" t="s">
        <v>5530</v>
      </c>
      <c r="E1789" s="7">
        <v>-1.1179045438766479</v>
      </c>
      <c r="F1789" s="7">
        <v>-0.532154321670532</v>
      </c>
      <c r="G1789" s="7">
        <v>-1.3551062345504761</v>
      </c>
      <c r="H1789" s="7">
        <v>-0.97979980707168612</v>
      </c>
      <c r="I1789" s="7">
        <v>-0.13230320811271701</v>
      </c>
      <c r="J1789" s="7">
        <v>-0.54408019781112704</v>
      </c>
      <c r="K1789" s="7">
        <v>1.655903577804565</v>
      </c>
      <c r="L1789" s="7">
        <v>-0.85459369421005205</v>
      </c>
      <c r="M1789" s="7">
        <v>1.3385933637619021</v>
      </c>
      <c r="N1789" s="7">
        <v>-0.54095786809921309</v>
      </c>
      <c r="O1789" s="7">
        <v>0.96084525846527202</v>
      </c>
      <c r="P1789" s="7">
        <v>0.91542461457318403</v>
      </c>
      <c r="Q1789" s="7">
        <v>1.3537751568975489</v>
      </c>
      <c r="R1789" s="7">
        <v>1.366998274797852</v>
      </c>
      <c r="S1789" s="7">
        <v>17.342640731162238</v>
      </c>
      <c r="T1789" s="7">
        <v>12.482446127067794</v>
      </c>
      <c r="U1789" s="7">
        <v>7.7153468132019043</v>
      </c>
      <c r="V1789" s="7" t="str">
        <f>_xll.BDP($A1789,"TRAILING_12M_R&amp;D_%_SALES",$A$1,$A$2)</f>
        <v>#N/A N/A</v>
      </c>
      <c r="W1789" s="7">
        <v>15</v>
      </c>
      <c r="X1789" s="7">
        <v>151010</v>
      </c>
      <c r="Y1789" s="7">
        <v>15101030</v>
      </c>
      <c r="Z1789" s="6" t="s">
        <v>381</v>
      </c>
      <c r="AA1789" s="6" t="s">
        <v>451</v>
      </c>
      <c r="AB1789" s="6" t="s">
        <v>2182</v>
      </c>
      <c r="AC1789" s="7">
        <v>67.136100769042969</v>
      </c>
      <c r="AD1789" s="7">
        <v>0.32799879765732404</v>
      </c>
      <c r="AE1789" s="7">
        <v>25.081742512060899</v>
      </c>
      <c r="AF1789" s="7">
        <v>16033</v>
      </c>
      <c r="AG1789" s="7">
        <v>12073</v>
      </c>
    </row>
    <row r="1790" spans="1:33" s="4" customFormat="1" ht="12.75" x14ac:dyDescent="0.2">
      <c r="A1790" s="6" t="s">
        <v>5531</v>
      </c>
      <c r="B1790" s="6" t="s">
        <v>777</v>
      </c>
      <c r="C1790" s="7">
        <v>11479708672</v>
      </c>
      <c r="D1790" s="6" t="s">
        <v>5532</v>
      </c>
      <c r="E1790" s="7">
        <v>-0.85168933868408203</v>
      </c>
      <c r="F1790" s="7">
        <v>-0.517245292663574</v>
      </c>
      <c r="G1790" s="7">
        <v>0.15336659550666801</v>
      </c>
      <c r="H1790" s="7">
        <v>-0.16523712873458901</v>
      </c>
      <c r="I1790" s="7">
        <v>-0.62117367982864402</v>
      </c>
      <c r="J1790" s="7">
        <v>-0.73985612392425504</v>
      </c>
      <c r="K1790" s="7">
        <v>1.4564249515533452</v>
      </c>
      <c r="L1790" s="7">
        <v>0.11390724033117301</v>
      </c>
      <c r="M1790" s="7">
        <v>1.0926598310470581</v>
      </c>
      <c r="N1790" s="7">
        <v>-0.6959453821182251</v>
      </c>
      <c r="O1790" s="7">
        <v>1.1680192213721159</v>
      </c>
      <c r="P1790" s="7">
        <v>1.1690158101855039</v>
      </c>
      <c r="Q1790" s="7">
        <v>1.607444164141377</v>
      </c>
      <c r="R1790" s="7">
        <v>1.5093494739577111</v>
      </c>
      <c r="S1790" s="7">
        <v>9.7805984991312211</v>
      </c>
      <c r="T1790" s="7">
        <v>9.1498822588776267</v>
      </c>
      <c r="U1790" s="7">
        <v>15.732898712158203</v>
      </c>
      <c r="V1790" s="7" t="str">
        <f>_xll.BDP($A1790,"TRAILING_12M_R&amp;D_%_SALES",$A$1,$A$2)</f>
        <v>#N/A N/A</v>
      </c>
      <c r="W1790" s="7">
        <v>40</v>
      </c>
      <c r="X1790" s="7">
        <v>403010</v>
      </c>
      <c r="Y1790" s="7">
        <v>40301040</v>
      </c>
      <c r="Z1790" s="6" t="s">
        <v>87</v>
      </c>
      <c r="AA1790" s="6" t="s">
        <v>210</v>
      </c>
      <c r="AB1790" s="6" t="s">
        <v>997</v>
      </c>
      <c r="AC1790" s="7">
        <v>39.382354736328125</v>
      </c>
      <c r="AD1790" s="7">
        <v>0.99488091693530312</v>
      </c>
      <c r="AE1790" s="7">
        <v>-10.175331161993872</v>
      </c>
      <c r="AF1790" s="7">
        <v>25063</v>
      </c>
      <c r="AG1790" s="7">
        <v>56883</v>
      </c>
    </row>
    <row r="1791" spans="1:33" s="4" customFormat="1" ht="12.75" x14ac:dyDescent="0.2">
      <c r="A1791" s="6" t="s">
        <v>5533</v>
      </c>
      <c r="B1791" s="6" t="s">
        <v>5534</v>
      </c>
      <c r="C1791" s="7">
        <v>11465677824</v>
      </c>
      <c r="D1791" s="6" t="s">
        <v>5535</v>
      </c>
      <c r="E1791" s="7">
        <v>-0.62272381782531705</v>
      </c>
      <c r="F1791" s="7">
        <v>-0.30920934677124001</v>
      </c>
      <c r="G1791" s="7">
        <v>-0.59963488578796409</v>
      </c>
      <c r="H1791" s="7">
        <v>-1.105047821998596</v>
      </c>
      <c r="I1791" s="7">
        <v>0.78304487466812112</v>
      </c>
      <c r="J1791" s="7">
        <v>-0.9917798638343811</v>
      </c>
      <c r="K1791" s="7">
        <v>3.0000162124633789</v>
      </c>
      <c r="L1791" s="7">
        <v>0.22138594090938601</v>
      </c>
      <c r="M1791" s="7">
        <v>2.2145345211029048</v>
      </c>
      <c r="N1791" s="7">
        <v>-0.753858983516693</v>
      </c>
      <c r="O1791" s="7">
        <v>0.58743194854701009</v>
      </c>
      <c r="P1791" s="7"/>
      <c r="Q1791" s="7">
        <v>0.97647879946141403</v>
      </c>
      <c r="R1791" s="7"/>
      <c r="S1791" s="7">
        <v>6.3292025713286799</v>
      </c>
      <c r="T1791" s="7"/>
      <c r="U1791" s="7">
        <v>16.081321716308594</v>
      </c>
      <c r="V1791" s="7">
        <f>_xll.BDP($A1791,"TRAILING_12M_R&amp;D_%_SALES",$A$1,$A$2)</f>
        <v>0</v>
      </c>
      <c r="W1791" s="7">
        <v>60</v>
      </c>
      <c r="X1791" s="7">
        <v>602010</v>
      </c>
      <c r="Y1791" s="7">
        <v>60201030</v>
      </c>
      <c r="Z1791" s="6" t="s">
        <v>655</v>
      </c>
      <c r="AA1791" s="6" t="s">
        <v>947</v>
      </c>
      <c r="AB1791" s="6" t="s">
        <v>1494</v>
      </c>
      <c r="AC1791" s="7">
        <v>55.628204345703125</v>
      </c>
      <c r="AD1791" s="7">
        <v>0.47415685301015104</v>
      </c>
      <c r="AE1791" s="7">
        <v>5.5660024293848309</v>
      </c>
      <c r="AF1791" s="7">
        <v>10854</v>
      </c>
      <c r="AG1791" s="7">
        <v>7191</v>
      </c>
    </row>
    <row r="1792" spans="1:33" s="4" customFormat="1" ht="12.75" x14ac:dyDescent="0.2">
      <c r="A1792" s="6" t="s">
        <v>5536</v>
      </c>
      <c r="B1792" s="6" t="s">
        <v>5537</v>
      </c>
      <c r="C1792" s="7">
        <v>11457945600</v>
      </c>
      <c r="D1792" s="6" t="s">
        <v>5538</v>
      </c>
      <c r="E1792" s="7">
        <v>-1.2918064594268801</v>
      </c>
      <c r="F1792" s="7">
        <v>-0.16942374408245101</v>
      </c>
      <c r="G1792" s="7">
        <v>-0.21293316781520802</v>
      </c>
      <c r="H1792" s="7">
        <v>-0.97320151329040505</v>
      </c>
      <c r="I1792" s="7">
        <v>-2.9701387509704004E-2</v>
      </c>
      <c r="J1792" s="7">
        <v>-0.323097854852676</v>
      </c>
      <c r="K1792" s="7">
        <v>0.41428720951080306</v>
      </c>
      <c r="L1792" s="7">
        <v>-0.36064356565475503</v>
      </c>
      <c r="M1792" s="7">
        <v>0.28551509976387002</v>
      </c>
      <c r="N1792" s="7">
        <v>-0.48799994587898304</v>
      </c>
      <c r="O1792" s="7"/>
      <c r="P1792" s="7">
        <v>0.85287804758647612</v>
      </c>
      <c r="Q1792" s="7"/>
      <c r="R1792" s="7">
        <v>3.7973008553890102</v>
      </c>
      <c r="S1792" s="7"/>
      <c r="T1792" s="7">
        <v>17.956393736022598</v>
      </c>
      <c r="U1792" s="7"/>
      <c r="V1792" s="7" t="str">
        <f>_xll.BDP($A1792,"TRAILING_12M_R&amp;D_%_SALES",$A$1,$A$2)</f>
        <v>#N/A N/A</v>
      </c>
      <c r="W1792" s="7">
        <v>20</v>
      </c>
      <c r="X1792" s="7">
        <v>201070</v>
      </c>
      <c r="Y1792" s="7">
        <v>20107010</v>
      </c>
      <c r="Z1792" s="6" t="s">
        <v>404</v>
      </c>
      <c r="AA1792" s="6" t="s">
        <v>1622</v>
      </c>
      <c r="AB1792" s="6" t="s">
        <v>1622</v>
      </c>
      <c r="AC1792" s="7">
        <v>52.952419281005859</v>
      </c>
      <c r="AD1792" s="7">
        <v>0.757455490648824</v>
      </c>
      <c r="AE1792" s="7">
        <v>24.889903844301251</v>
      </c>
      <c r="AF1792" s="7">
        <v>18984</v>
      </c>
      <c r="AG1792" s="7">
        <v>14609</v>
      </c>
    </row>
    <row r="1793" spans="1:33" s="4" customFormat="1" ht="12.75" x14ac:dyDescent="0.2">
      <c r="A1793" s="6" t="s">
        <v>5539</v>
      </c>
      <c r="B1793" s="6" t="s">
        <v>5540</v>
      </c>
      <c r="C1793" s="7">
        <v>11453791232</v>
      </c>
      <c r="D1793" s="6" t="s">
        <v>5541</v>
      </c>
      <c r="E1793" s="7">
        <v>-1.385133028030396</v>
      </c>
      <c r="F1793" s="7">
        <v>-3.000108957290649</v>
      </c>
      <c r="G1793" s="7">
        <v>-1.140265107154846</v>
      </c>
      <c r="H1793" s="7">
        <v>0.78640568256378207</v>
      </c>
      <c r="I1793" s="7">
        <v>3.4359417855740003E-2</v>
      </c>
      <c r="J1793" s="7">
        <v>-0.83651220798492409</v>
      </c>
      <c r="K1793" s="7">
        <v>-0.56667304039001509</v>
      </c>
      <c r="L1793" s="7">
        <v>-1.501616835594177</v>
      </c>
      <c r="M1793" s="7">
        <v>-6.0510698705912004E-2</v>
      </c>
      <c r="N1793" s="7">
        <v>0.99068522453308105</v>
      </c>
      <c r="O1793" s="7">
        <v>2.7089904641373299</v>
      </c>
      <c r="P1793" s="7">
        <v>3.1108513632872272</v>
      </c>
      <c r="Q1793" s="7">
        <v>1.4709756400134251</v>
      </c>
      <c r="R1793" s="7">
        <v>1.283929728633038</v>
      </c>
      <c r="S1793" s="7">
        <v>13.383223627278046</v>
      </c>
      <c r="T1793" s="7">
        <v>14.011670394872105</v>
      </c>
      <c r="U1793" s="7">
        <v>-77.907066345214844</v>
      </c>
      <c r="V1793" s="7">
        <f>_xll.BDP($A1793,"TRAILING_12M_R&amp;D_%_SALES",$A$1,$A$2)</f>
        <v>0</v>
      </c>
      <c r="W1793" s="7">
        <v>10</v>
      </c>
      <c r="X1793" s="7">
        <v>101020</v>
      </c>
      <c r="Y1793" s="7">
        <v>10102020</v>
      </c>
      <c r="Z1793" s="6" t="s">
        <v>306</v>
      </c>
      <c r="AA1793" s="6" t="s">
        <v>307</v>
      </c>
      <c r="AB1793" s="6" t="s">
        <v>1390</v>
      </c>
      <c r="AC1793" s="7">
        <v>47.781913757324219</v>
      </c>
      <c r="AD1793" s="7">
        <v>1.1964235982709641</v>
      </c>
      <c r="AE1793" s="7">
        <v>-32.358681618647367</v>
      </c>
      <c r="AF1793" s="7">
        <v>1453</v>
      </c>
      <c r="AG1793" s="7">
        <v>1022</v>
      </c>
    </row>
    <row r="1794" spans="1:33" s="4" customFormat="1" ht="12.75" x14ac:dyDescent="0.2">
      <c r="A1794" s="6" t="s">
        <v>5542</v>
      </c>
      <c r="B1794" s="6" t="s">
        <v>5543</v>
      </c>
      <c r="C1794" s="7">
        <v>11452293120</v>
      </c>
      <c r="D1794" s="6" t="s">
        <v>5544</v>
      </c>
      <c r="E1794" s="7">
        <v>-0.87140959501266502</v>
      </c>
      <c r="F1794" s="7">
        <v>-1.1128766536712651</v>
      </c>
      <c r="G1794" s="7">
        <v>0.46695134043693504</v>
      </c>
      <c r="H1794" s="7">
        <v>0.36164188385009804</v>
      </c>
      <c r="I1794" s="7">
        <v>0.73092627525329601</v>
      </c>
      <c r="J1794" s="7">
        <v>-0.205928340554237</v>
      </c>
      <c r="K1794" s="7">
        <v>0.77861875295639005</v>
      </c>
      <c r="L1794" s="7">
        <v>-0.76133197546005205</v>
      </c>
      <c r="M1794" s="7">
        <v>0.17045760154724102</v>
      </c>
      <c r="N1794" s="7">
        <v>-0.52476471662521407</v>
      </c>
      <c r="O1794" s="7">
        <v>0.64172200690668701</v>
      </c>
      <c r="P1794" s="7">
        <v>0.63648957470512602</v>
      </c>
      <c r="Q1794" s="7">
        <v>1.066281485249627</v>
      </c>
      <c r="R1794" s="7">
        <v>0.99483996410506303</v>
      </c>
      <c r="S1794" s="7">
        <v>16.960246315423035</v>
      </c>
      <c r="T1794" s="7">
        <v>13.024155086920249</v>
      </c>
      <c r="U1794" s="7">
        <v>-6.1971697807312012</v>
      </c>
      <c r="V1794" s="7">
        <f>_xll.BDP($A1794,"TRAILING_12M_R&amp;D_%_SALES",$A$1,$A$2)</f>
        <v>0</v>
      </c>
      <c r="W1794" s="7">
        <v>15</v>
      </c>
      <c r="X1794" s="7">
        <v>151030</v>
      </c>
      <c r="Y1794" s="7">
        <v>15103020</v>
      </c>
      <c r="Z1794" s="6" t="s">
        <v>381</v>
      </c>
      <c r="AA1794" s="6" t="s">
        <v>2586</v>
      </c>
      <c r="AB1794" s="6" t="s">
        <v>3865</v>
      </c>
      <c r="AC1794" s="7">
        <v>70.636756896972656</v>
      </c>
      <c r="AD1794" s="7">
        <v>1.2605322532932079</v>
      </c>
      <c r="AE1794" s="7">
        <v>4.6265101953544274</v>
      </c>
      <c r="AF1794" s="7">
        <v>49300</v>
      </c>
      <c r="AG1794" s="7">
        <v>41400</v>
      </c>
    </row>
    <row r="1795" spans="1:33" s="4" customFormat="1" ht="12.75" x14ac:dyDescent="0.2">
      <c r="A1795" s="6" t="s">
        <v>5545</v>
      </c>
      <c r="B1795" s="6" t="s">
        <v>5546</v>
      </c>
      <c r="C1795" s="7">
        <v>11451211776</v>
      </c>
      <c r="D1795" s="6" t="s">
        <v>5547</v>
      </c>
      <c r="E1795" s="7">
        <v>-1.4150679111480711</v>
      </c>
      <c r="F1795" s="7">
        <v>-0.22046075761318201</v>
      </c>
      <c r="G1795" s="7">
        <v>1.262819647789001</v>
      </c>
      <c r="H1795" s="7">
        <v>-1.4234217405319209</v>
      </c>
      <c r="I1795" s="7">
        <v>0.23886805772781403</v>
      </c>
      <c r="J1795" s="7">
        <v>0.45378199219703702</v>
      </c>
      <c r="K1795" s="7">
        <v>0.26212695240974404</v>
      </c>
      <c r="L1795" s="7">
        <v>-9.6232444047930008E-3</v>
      </c>
      <c r="M1795" s="7">
        <v>0.13334956765174902</v>
      </c>
      <c r="N1795" s="7">
        <v>-0.349546879529953</v>
      </c>
      <c r="O1795" s="7">
        <v>2.0904274203967228</v>
      </c>
      <c r="P1795" s="7">
        <v>2.085724036025562</v>
      </c>
      <c r="Q1795" s="7">
        <v>3.3374934642720948</v>
      </c>
      <c r="R1795" s="7">
        <v>3.325684814533894</v>
      </c>
      <c r="S1795" s="7">
        <v>21.943118451483688</v>
      </c>
      <c r="T1795" s="7">
        <v>19.373750721875531</v>
      </c>
      <c r="U1795" s="7">
        <v>16.211215972900391</v>
      </c>
      <c r="V1795" s="7">
        <f>_xll.BDP($A1795,"TRAILING_12M_R&amp;D_%_SALES",$A$1,$A$2)</f>
        <v>0</v>
      </c>
      <c r="W1795" s="7">
        <v>20</v>
      </c>
      <c r="X1795" s="7">
        <v>201050</v>
      </c>
      <c r="Y1795" s="7">
        <v>20105010</v>
      </c>
      <c r="Z1795" s="6" t="s">
        <v>404</v>
      </c>
      <c r="AA1795" s="6" t="s">
        <v>405</v>
      </c>
      <c r="AB1795" s="6" t="s">
        <v>405</v>
      </c>
      <c r="AC1795" s="7">
        <v>24.263153076171875</v>
      </c>
      <c r="AD1795" s="7">
        <v>0.188081812417799</v>
      </c>
      <c r="AE1795" s="7"/>
      <c r="AF1795" s="7">
        <v>6449</v>
      </c>
      <c r="AG1795" s="7">
        <v>10325</v>
      </c>
    </row>
    <row r="1796" spans="1:33" s="4" customFormat="1" ht="12.75" x14ac:dyDescent="0.2">
      <c r="A1796" s="6" t="s">
        <v>5548</v>
      </c>
      <c r="B1796" s="6" t="s">
        <v>5549</v>
      </c>
      <c r="C1796" s="7">
        <v>11443553280</v>
      </c>
      <c r="D1796" s="6" t="s">
        <v>5550</v>
      </c>
      <c r="E1796" s="7">
        <v>-1.5292303562164311</v>
      </c>
      <c r="F1796" s="7">
        <v>-0.97128522396087602</v>
      </c>
      <c r="G1796" s="7">
        <v>0.10165616869926501</v>
      </c>
      <c r="H1796" s="7">
        <v>-9.5451168715954007E-2</v>
      </c>
      <c r="I1796" s="7">
        <v>-0.34377712011337302</v>
      </c>
      <c r="J1796" s="7">
        <v>-0.80861514806747403</v>
      </c>
      <c r="K1796" s="7">
        <v>-0.12130217254161801</v>
      </c>
      <c r="L1796" s="7">
        <v>-1.0045068264007571</v>
      </c>
      <c r="M1796" s="7">
        <v>-0.35401868820190402</v>
      </c>
      <c r="N1796" s="7">
        <v>-0.14202168583869901</v>
      </c>
      <c r="O1796" s="7">
        <v>3.4250496679064071</v>
      </c>
      <c r="P1796" s="7">
        <v>3.0603710915898938</v>
      </c>
      <c r="Q1796" s="7">
        <v>2.4032475513798772</v>
      </c>
      <c r="R1796" s="7">
        <v>2.241212268230552</v>
      </c>
      <c r="S1796" s="7">
        <v>434.18414551177165</v>
      </c>
      <c r="T1796" s="7">
        <v>22.474652608876649</v>
      </c>
      <c r="U1796" s="7">
        <v>-1.613396048545837</v>
      </c>
      <c r="V1796" s="7">
        <f>_xll.BDP($A1796,"TRAILING_12M_R&amp;D_%_SALES",$A$1,$A$2)</f>
        <v>4.2753428340951869</v>
      </c>
      <c r="W1796" s="7">
        <v>35</v>
      </c>
      <c r="X1796" s="7">
        <v>351010</v>
      </c>
      <c r="Y1796" s="7">
        <v>35101020</v>
      </c>
      <c r="Z1796" s="6" t="s">
        <v>100</v>
      </c>
      <c r="AA1796" s="6" t="s">
        <v>270</v>
      </c>
      <c r="AB1796" s="6" t="s">
        <v>978</v>
      </c>
      <c r="AC1796" s="7">
        <v>45.377727508544922</v>
      </c>
      <c r="AD1796" s="7">
        <v>0.93990994108778603</v>
      </c>
      <c r="AE1796" s="7">
        <v>-6.6247827674095214</v>
      </c>
      <c r="AF1796" s="7">
        <v>15200</v>
      </c>
      <c r="AG1796" s="7">
        <v>11600</v>
      </c>
    </row>
    <row r="1797" spans="1:33" s="4" customFormat="1" ht="12.75" x14ac:dyDescent="0.2">
      <c r="A1797" s="6" t="s">
        <v>5551</v>
      </c>
      <c r="B1797" s="6" t="s">
        <v>5552</v>
      </c>
      <c r="C1797" s="7">
        <v>11442241536</v>
      </c>
      <c r="D1797" s="6" t="s">
        <v>5553</v>
      </c>
      <c r="E1797" s="7">
        <v>-1.816129207611084</v>
      </c>
      <c r="F1797" s="7">
        <v>-0.37435287237167403</v>
      </c>
      <c r="G1797" s="7">
        <v>5.5798664689064005E-2</v>
      </c>
      <c r="H1797" s="7">
        <v>-1.0433076620101931</v>
      </c>
      <c r="I1797" s="7">
        <v>-0.67905598878860507</v>
      </c>
      <c r="J1797" s="7">
        <v>-1.046341180801392</v>
      </c>
      <c r="K1797" s="7">
        <v>-0.21144795417785603</v>
      </c>
      <c r="L1797" s="7">
        <v>-0.33081582188606301</v>
      </c>
      <c r="M1797" s="7">
        <v>-9.7492918372154014E-2</v>
      </c>
      <c r="N1797" s="7">
        <v>-0.64513981342315707</v>
      </c>
      <c r="O1797" s="7">
        <v>4.6307787916999033</v>
      </c>
      <c r="P1797" s="7">
        <v>4.4168260600598828</v>
      </c>
      <c r="Q1797" s="7">
        <v>3.983172348828139</v>
      </c>
      <c r="R1797" s="7">
        <v>3.8656205343410259</v>
      </c>
      <c r="S1797" s="7">
        <v>46.623702528565062</v>
      </c>
      <c r="T1797" s="7">
        <v>39.884077943517127</v>
      </c>
      <c r="U1797" s="7">
        <v>8.7139577865600586</v>
      </c>
      <c r="V1797" s="7" t="str">
        <f>_xll.BDP($A1797,"TRAILING_12M_R&amp;D_%_SALES",$A$1,$A$2)</f>
        <v>#N/A N/A</v>
      </c>
      <c r="W1797" s="7">
        <v>35</v>
      </c>
      <c r="X1797" s="7">
        <v>351020</v>
      </c>
      <c r="Y1797" s="7">
        <v>35102020</v>
      </c>
      <c r="Z1797" s="6" t="s">
        <v>100</v>
      </c>
      <c r="AA1797" s="6" t="s">
        <v>131</v>
      </c>
      <c r="AB1797" s="6" t="s">
        <v>1304</v>
      </c>
      <c r="AC1797" s="7">
        <v>59.048385620117188</v>
      </c>
      <c r="AD1797" s="7">
        <v>0.43387889093230803</v>
      </c>
      <c r="AE1797" s="7"/>
      <c r="AF1797" s="7"/>
      <c r="AG1797" s="7"/>
    </row>
    <row r="1798" spans="1:33" s="4" customFormat="1" ht="12.75" x14ac:dyDescent="0.2">
      <c r="A1798" s="6" t="s">
        <v>5554</v>
      </c>
      <c r="B1798" s="6" t="s">
        <v>5555</v>
      </c>
      <c r="C1798" s="7">
        <v>11438497792</v>
      </c>
      <c r="D1798" s="6" t="s">
        <v>5556</v>
      </c>
      <c r="E1798" s="7">
        <v>-1.5430645942687991</v>
      </c>
      <c r="F1798" s="7">
        <v>-0.47179254889488204</v>
      </c>
      <c r="G1798" s="7">
        <v>0.24714848399162301</v>
      </c>
      <c r="H1798" s="7">
        <v>-0.90585488080978405</v>
      </c>
      <c r="I1798" s="7">
        <v>5.1998406648636003E-2</v>
      </c>
      <c r="J1798" s="7">
        <v>-1.33646559715271</v>
      </c>
      <c r="K1798" s="7">
        <v>9.859615564346301E-2</v>
      </c>
      <c r="L1798" s="7">
        <v>-0.55409282445907604</v>
      </c>
      <c r="M1798" s="7">
        <v>2.080963134765625</v>
      </c>
      <c r="N1798" s="7">
        <v>-0.61870330572128307</v>
      </c>
      <c r="O1798" s="7">
        <v>2.4297301510065821</v>
      </c>
      <c r="P1798" s="7"/>
      <c r="Q1798" s="7">
        <v>3.4548102387214619</v>
      </c>
      <c r="R1798" s="7"/>
      <c r="S1798" s="7">
        <v>34.945393389732985</v>
      </c>
      <c r="T1798" s="7"/>
      <c r="U1798" s="7">
        <v>9.8656654357910156</v>
      </c>
      <c r="V1798" s="7" t="str">
        <f>_xll.BDP($A1798,"TRAILING_12M_R&amp;D_%_SALES",$A$1,$A$2)</f>
        <v>#N/A N/A</v>
      </c>
      <c r="W1798" s="7">
        <v>30</v>
      </c>
      <c r="X1798" s="7">
        <v>302020</v>
      </c>
      <c r="Y1798" s="7">
        <v>30202030</v>
      </c>
      <c r="Z1798" s="6" t="s">
        <v>105</v>
      </c>
      <c r="AA1798" s="6" t="s">
        <v>119</v>
      </c>
      <c r="AB1798" s="6" t="s">
        <v>120</v>
      </c>
      <c r="AC1798" s="7">
        <v>46.886631011962891</v>
      </c>
      <c r="AD1798" s="7">
        <v>0.87531451240331504</v>
      </c>
      <c r="AE1798" s="7">
        <v>-14.409233536034726</v>
      </c>
      <c r="AF1798" s="7">
        <v>14866</v>
      </c>
      <c r="AG1798" s="7">
        <v>11715</v>
      </c>
    </row>
    <row r="1799" spans="1:33" s="4" customFormat="1" ht="12.75" x14ac:dyDescent="0.2">
      <c r="A1799" s="6" t="s">
        <v>5557</v>
      </c>
      <c r="B1799" s="6" t="s">
        <v>5558</v>
      </c>
      <c r="C1799" s="7">
        <v>11402897408</v>
      </c>
      <c r="D1799" s="6" t="s">
        <v>5559</v>
      </c>
      <c r="E1799" s="7">
        <v>-0.31326302886009205</v>
      </c>
      <c r="F1799" s="7">
        <v>-1.184754014015198</v>
      </c>
      <c r="G1799" s="7">
        <v>-2.511005163192749</v>
      </c>
      <c r="H1799" s="7">
        <v>-0.52980500459671009</v>
      </c>
      <c r="I1799" s="7">
        <v>1.056566596031189</v>
      </c>
      <c r="J1799" s="7">
        <v>-1.404757022857666</v>
      </c>
      <c r="K1799" s="7">
        <v>1.251950621604919</v>
      </c>
      <c r="L1799" s="7">
        <v>-0.33669698238372803</v>
      </c>
      <c r="M1799" s="7">
        <v>2.1888163089752202</v>
      </c>
      <c r="N1799" s="7">
        <v>-7.9589486122131001E-2</v>
      </c>
      <c r="O1799" s="7">
        <v>0.14340140774621601</v>
      </c>
      <c r="P1799" s="7"/>
      <c r="Q1799" s="7">
        <v>0.52193057861076908</v>
      </c>
      <c r="R1799" s="7"/>
      <c r="S1799" s="7"/>
      <c r="T1799" s="7"/>
      <c r="U1799" s="7">
        <v>-9.0302915573120117</v>
      </c>
      <c r="V1799" s="7" t="str">
        <f>_xll.BDP($A1799,"TRAILING_12M_R&amp;D_%_SALES",$A$1,$A$2)</f>
        <v>#N/A N/A</v>
      </c>
      <c r="W1799" s="7">
        <v>10</v>
      </c>
      <c r="X1799" s="7">
        <v>101020</v>
      </c>
      <c r="Y1799" s="7">
        <v>10102030</v>
      </c>
      <c r="Z1799" s="6" t="s">
        <v>306</v>
      </c>
      <c r="AA1799" s="6" t="s">
        <v>307</v>
      </c>
      <c r="AB1799" s="6" t="s">
        <v>308</v>
      </c>
      <c r="AC1799" s="7">
        <v>73.010765075683594</v>
      </c>
      <c r="AD1799" s="7">
        <v>0.45972815331232403</v>
      </c>
      <c r="AE1799" s="7">
        <v>-18.771353808118185</v>
      </c>
      <c r="AF1799" s="7">
        <v>40983</v>
      </c>
      <c r="AG1799" s="7">
        <v>26415</v>
      </c>
    </row>
    <row r="1800" spans="1:33" s="4" customFormat="1" ht="12.75" x14ac:dyDescent="0.2">
      <c r="A1800" s="6" t="s">
        <v>5560</v>
      </c>
      <c r="B1800" s="6" t="s">
        <v>5561</v>
      </c>
      <c r="C1800" s="7">
        <v>11402299392</v>
      </c>
      <c r="D1800" s="6" t="s">
        <v>5562</v>
      </c>
      <c r="E1800" s="7">
        <v>-1.5430645942687991</v>
      </c>
      <c r="F1800" s="7">
        <v>-0.47179254889488204</v>
      </c>
      <c r="G1800" s="7">
        <v>0.24714848399162301</v>
      </c>
      <c r="H1800" s="7">
        <v>-0.90585488080978405</v>
      </c>
      <c r="I1800" s="7">
        <v>5.1998406648636003E-2</v>
      </c>
      <c r="J1800" s="7">
        <v>-1.33646559715271</v>
      </c>
      <c r="K1800" s="7">
        <v>9.859615564346301E-2</v>
      </c>
      <c r="L1800" s="7">
        <v>-0.55409282445907604</v>
      </c>
      <c r="M1800" s="7">
        <v>2.080963134765625</v>
      </c>
      <c r="N1800" s="7">
        <v>-0.61870330572128307</v>
      </c>
      <c r="O1800" s="7">
        <v>2.4297301510065821</v>
      </c>
      <c r="P1800" s="7">
        <v>2.1803959359397731</v>
      </c>
      <c r="Q1800" s="7">
        <v>3.4548102387214619</v>
      </c>
      <c r="R1800" s="7">
        <v>3.057297154405703</v>
      </c>
      <c r="S1800" s="7">
        <v>34.945393389732985</v>
      </c>
      <c r="T1800" s="7">
        <v>19.544719155725968</v>
      </c>
      <c r="U1800" s="7">
        <v>9.8656654357910156</v>
      </c>
      <c r="V1800" s="7" t="str">
        <f>_xll.BDP($A1800,"TRAILING_12M_R&amp;D_%_SALES",$A$1,$A$2)</f>
        <v>#N/A N/A</v>
      </c>
      <c r="W1800" s="7">
        <v>30</v>
      </c>
      <c r="X1800" s="7">
        <v>302020</v>
      </c>
      <c r="Y1800" s="7">
        <v>30202030</v>
      </c>
      <c r="Z1800" s="6" t="s">
        <v>105</v>
      </c>
      <c r="AA1800" s="6" t="s">
        <v>119</v>
      </c>
      <c r="AB1800" s="6" t="s">
        <v>120</v>
      </c>
      <c r="AC1800" s="7">
        <v>46.886631011962891</v>
      </c>
      <c r="AD1800" s="7">
        <v>0.71046619351376405</v>
      </c>
      <c r="AE1800" s="7">
        <v>-15.243587943607405</v>
      </c>
      <c r="AF1800" s="7">
        <v>14866</v>
      </c>
      <c r="AG1800" s="7">
        <v>11715</v>
      </c>
    </row>
    <row r="1801" spans="1:33" s="4" customFormat="1" ht="12.75" x14ac:dyDescent="0.2">
      <c r="A1801" s="6" t="s">
        <v>5563</v>
      </c>
      <c r="B1801" s="6" t="s">
        <v>5564</v>
      </c>
      <c r="C1801" s="7">
        <v>11402099712</v>
      </c>
      <c r="D1801" s="6" t="s">
        <v>5565</v>
      </c>
      <c r="E1801" s="7">
        <v>-1.1476045846939091</v>
      </c>
      <c r="F1801" s="7">
        <v>-0.42140993475914001</v>
      </c>
      <c r="G1801" s="7">
        <v>-7.5328506529330999E-2</v>
      </c>
      <c r="H1801" s="7">
        <v>-1.1666616201400761</v>
      </c>
      <c r="I1801" s="7">
        <v>-0.96415990591049205</v>
      </c>
      <c r="J1801" s="7">
        <v>-1.3869559764862061</v>
      </c>
      <c r="K1801" s="7">
        <v>1.179573655128479</v>
      </c>
      <c r="L1801" s="7">
        <v>-1.0142872333526609</v>
      </c>
      <c r="M1801" s="7">
        <v>0.31574150919914201</v>
      </c>
      <c r="N1801" s="7">
        <v>-0.84412378072738603</v>
      </c>
      <c r="O1801" s="7">
        <v>0.93597741443626703</v>
      </c>
      <c r="P1801" s="7">
        <v>0.93849570600821808</v>
      </c>
      <c r="Q1801" s="7">
        <v>1.4724179183443491</v>
      </c>
      <c r="R1801" s="7">
        <v>1.431668039165767</v>
      </c>
      <c r="S1801" s="7">
        <v>19.328122306895523</v>
      </c>
      <c r="T1801" s="7">
        <v>18.41566483360182</v>
      </c>
      <c r="U1801" s="7">
        <v>7.8477201461791992</v>
      </c>
      <c r="V1801" s="7" t="str">
        <f>_xll.BDP($A1801,"TRAILING_12M_R&amp;D_%_SALES",$A$1,$A$2)</f>
        <v>#N/A N/A</v>
      </c>
      <c r="W1801" s="7">
        <v>30</v>
      </c>
      <c r="X1801" s="7">
        <v>302010</v>
      </c>
      <c r="Y1801" s="7">
        <v>30201030</v>
      </c>
      <c r="Z1801" s="6" t="s">
        <v>105</v>
      </c>
      <c r="AA1801" s="6" t="s">
        <v>205</v>
      </c>
      <c r="AB1801" s="6" t="s">
        <v>206</v>
      </c>
      <c r="AC1801" s="7">
        <v>45.257015228271484</v>
      </c>
      <c r="AD1801" s="7">
        <v>0.266039771636634</v>
      </c>
      <c r="AE1801" s="7"/>
      <c r="AF1801" s="7">
        <v>24213</v>
      </c>
      <c r="AG1801" s="7">
        <v>19375</v>
      </c>
    </row>
    <row r="1802" spans="1:33" s="4" customFormat="1" ht="12.75" x14ac:dyDescent="0.2">
      <c r="A1802" s="6" t="s">
        <v>5566</v>
      </c>
      <c r="B1802" s="6" t="s">
        <v>5567</v>
      </c>
      <c r="C1802" s="7">
        <v>11398704128</v>
      </c>
      <c r="D1802" s="6" t="s">
        <v>5568</v>
      </c>
      <c r="E1802" s="7">
        <v>-1.7245621681213379</v>
      </c>
      <c r="F1802" s="7">
        <v>-0.34251183271408103</v>
      </c>
      <c r="G1802" s="7">
        <v>0.95257943868637107</v>
      </c>
      <c r="H1802" s="7">
        <v>-1.4234427213668821</v>
      </c>
      <c r="I1802" s="7">
        <v>-1.4190690517425542</v>
      </c>
      <c r="J1802" s="7">
        <v>2.5241388357200001E-4</v>
      </c>
      <c r="K1802" s="7">
        <v>-6.1693121679130001E-3</v>
      </c>
      <c r="L1802" s="7">
        <v>-0.52491146326065108</v>
      </c>
      <c r="M1802" s="7">
        <v>-0.387162536382675</v>
      </c>
      <c r="N1802" s="7">
        <v>-0.67960053682327304</v>
      </c>
      <c r="O1802" s="7">
        <v>3.1273517373433219</v>
      </c>
      <c r="P1802" s="7">
        <v>3.0722213960877962</v>
      </c>
      <c r="Q1802" s="7">
        <v>3.86902021447262</v>
      </c>
      <c r="R1802" s="7">
        <v>3.4269836640252</v>
      </c>
      <c r="S1802" s="7">
        <v>36.421434617367289</v>
      </c>
      <c r="T1802" s="7">
        <v>37.576610804369381</v>
      </c>
      <c r="U1802" s="7">
        <v>10.861400604248047</v>
      </c>
      <c r="V1802" s="7" t="str">
        <f>_xll.BDP($A1802,"TRAILING_12M_R&amp;D_%_SALES",$A$1,$A$2)</f>
        <v>#N/A N/A</v>
      </c>
      <c r="W1802" s="7">
        <v>45</v>
      </c>
      <c r="X1802" s="7">
        <v>452030</v>
      </c>
      <c r="Y1802" s="7">
        <v>45203010</v>
      </c>
      <c r="Z1802" s="6" t="s">
        <v>39</v>
      </c>
      <c r="AA1802" s="6" t="s">
        <v>446</v>
      </c>
      <c r="AB1802" s="6" t="s">
        <v>447</v>
      </c>
      <c r="AC1802" s="7">
        <v>48.707374572753906</v>
      </c>
      <c r="AD1802" s="7">
        <v>3.1433035185385004E-2</v>
      </c>
      <c r="AE1802" s="7"/>
      <c r="AF1802" s="7">
        <v>13182</v>
      </c>
      <c r="AG1802" s="7">
        <v>10879</v>
      </c>
    </row>
    <row r="1803" spans="1:33" s="4" customFormat="1" ht="12.75" x14ac:dyDescent="0.2">
      <c r="A1803" s="6" t="s">
        <v>5569</v>
      </c>
      <c r="B1803" s="6" t="s">
        <v>5570</v>
      </c>
      <c r="C1803" s="7">
        <v>11397352448</v>
      </c>
      <c r="D1803" s="6" t="s">
        <v>5571</v>
      </c>
      <c r="E1803" s="7">
        <v>-1.3227823972702031</v>
      </c>
      <c r="F1803" s="7">
        <v>-0.17882317304611201</v>
      </c>
      <c r="G1803" s="7">
        <v>0.11466883122921001</v>
      </c>
      <c r="H1803" s="7">
        <v>-0.8802438378334051</v>
      </c>
      <c r="I1803" s="7">
        <v>-0.26059690117836004</v>
      </c>
      <c r="J1803" s="7">
        <v>-0.48779150843620306</v>
      </c>
      <c r="K1803" s="7">
        <v>1.031701326370239</v>
      </c>
      <c r="L1803" s="7">
        <v>-0.709591925144196</v>
      </c>
      <c r="M1803" s="7">
        <v>0.50286966562271107</v>
      </c>
      <c r="N1803" s="7">
        <v>-0.74542218446731601</v>
      </c>
      <c r="O1803" s="7">
        <v>1.3392691954280891</v>
      </c>
      <c r="P1803" s="7">
        <v>1.340139185902957</v>
      </c>
      <c r="Q1803" s="7">
        <v>2.2811335338455589</v>
      </c>
      <c r="R1803" s="7">
        <v>1.856859912363924</v>
      </c>
      <c r="S1803" s="7">
        <v>13.35129018336125</v>
      </c>
      <c r="T1803" s="7">
        <v>13.556573095671295</v>
      </c>
      <c r="U1803" s="7">
        <v>17.77154541015625</v>
      </c>
      <c r="V1803" s="7" t="str">
        <f>_xll.BDP($A1803,"TRAILING_12M_R&amp;D_%_SALES",$A$1,$A$2)</f>
        <v>#N/A N/A</v>
      </c>
      <c r="W1803" s="7">
        <v>15</v>
      </c>
      <c r="X1803" s="7">
        <v>151050</v>
      </c>
      <c r="Y1803" s="7">
        <v>15105020</v>
      </c>
      <c r="Z1803" s="6" t="s">
        <v>381</v>
      </c>
      <c r="AA1803" s="6" t="s">
        <v>3772</v>
      </c>
      <c r="AB1803" s="6" t="s">
        <v>3773</v>
      </c>
      <c r="AC1803" s="7">
        <v>71.200080871582031</v>
      </c>
      <c r="AD1803" s="7">
        <v>0.81870479869716206</v>
      </c>
      <c r="AE1803" s="7">
        <v>-1.183127679543805</v>
      </c>
      <c r="AF1803" s="7">
        <v>25900</v>
      </c>
      <c r="AG1803" s="7">
        <v>25100</v>
      </c>
    </row>
    <row r="1804" spans="1:33" s="4" customFormat="1" ht="12.75" x14ac:dyDescent="0.2">
      <c r="A1804" s="6" t="s">
        <v>5572</v>
      </c>
      <c r="B1804" s="6" t="s">
        <v>5573</v>
      </c>
      <c r="C1804" s="7">
        <v>11383513088</v>
      </c>
      <c r="D1804" s="6" t="s">
        <v>5574</v>
      </c>
      <c r="E1804" s="7">
        <v>-0.43829029798507702</v>
      </c>
      <c r="F1804" s="7">
        <v>-1.366654515266418</v>
      </c>
      <c r="G1804" s="7">
        <v>-3.5232871770859001E-2</v>
      </c>
      <c r="H1804" s="7">
        <v>-0.70054954290390004</v>
      </c>
      <c r="I1804" s="7">
        <v>1.0604537725448611</v>
      </c>
      <c r="J1804" s="7">
        <v>-1.0803723335266111</v>
      </c>
      <c r="K1804" s="7">
        <v>1.096794962882996</v>
      </c>
      <c r="L1804" s="7">
        <v>-1.308513998985291</v>
      </c>
      <c r="M1804" s="7">
        <v>0.84258294105529807</v>
      </c>
      <c r="N1804" s="7">
        <v>-0.571738541126251</v>
      </c>
      <c r="O1804" s="7">
        <v>0.19138801583923301</v>
      </c>
      <c r="P1804" s="7">
        <v>0.18040206121624103</v>
      </c>
      <c r="Q1804" s="7">
        <v>0.89110087569342111</v>
      </c>
      <c r="R1804" s="7">
        <v>0.78726107049458505</v>
      </c>
      <c r="S1804" s="7"/>
      <c r="T1804" s="7">
        <v>6.5641205186796299</v>
      </c>
      <c r="U1804" s="7">
        <v>-13.954121589660645</v>
      </c>
      <c r="V1804" s="7">
        <f>_xll.BDP($A1804,"TRAILING_12M_R&amp;D_%_SALES",$A$1,$A$2)</f>
        <v>0</v>
      </c>
      <c r="W1804" s="7">
        <v>20</v>
      </c>
      <c r="X1804" s="7">
        <v>201070</v>
      </c>
      <c r="Y1804" s="7">
        <v>20107010</v>
      </c>
      <c r="Z1804" s="6" t="s">
        <v>404</v>
      </c>
      <c r="AA1804" s="6" t="s">
        <v>1622</v>
      </c>
      <c r="AB1804" s="6" t="s">
        <v>1622</v>
      </c>
      <c r="AC1804" s="7">
        <v>44.884819030761719</v>
      </c>
      <c r="AD1804" s="7">
        <v>0.19787717112468903</v>
      </c>
      <c r="AE1804" s="7">
        <v>-9.3802473574577494</v>
      </c>
      <c r="AF1804" s="7">
        <v>45635</v>
      </c>
      <c r="AG1804" s="7">
        <v>38830</v>
      </c>
    </row>
    <row r="1805" spans="1:33" s="4" customFormat="1" ht="12.75" x14ac:dyDescent="0.2">
      <c r="A1805" s="6" t="s">
        <v>5575</v>
      </c>
      <c r="B1805" s="6" t="s">
        <v>5576</v>
      </c>
      <c r="C1805" s="7">
        <v>11379470336</v>
      </c>
      <c r="D1805" s="6" t="s">
        <v>5577</v>
      </c>
      <c r="E1805" s="7">
        <v>-0.33241510391235402</v>
      </c>
      <c r="F1805" s="7">
        <v>-0.96060180664062511</v>
      </c>
      <c r="G1805" s="7">
        <v>0.26560541987419101</v>
      </c>
      <c r="H1805" s="7">
        <v>-0.14508892595768</v>
      </c>
      <c r="I1805" s="7">
        <v>-0.629297494888306</v>
      </c>
      <c r="J1805" s="7">
        <v>-0.12044981867075001</v>
      </c>
      <c r="K1805" s="7">
        <v>1.495074510574341</v>
      </c>
      <c r="L1805" s="7">
        <v>-0.95622509717941306</v>
      </c>
      <c r="M1805" s="7">
        <v>0.59071147441864003</v>
      </c>
      <c r="N1805" s="7">
        <v>-1.147742748260498</v>
      </c>
      <c r="O1805" s="7">
        <v>0.87136415206541806</v>
      </c>
      <c r="P1805" s="7">
        <v>0.84056138630962707</v>
      </c>
      <c r="Q1805" s="7">
        <v>0.70987952842495905</v>
      </c>
      <c r="R1805" s="7">
        <v>0.79407745212839409</v>
      </c>
      <c r="S1805" s="7"/>
      <c r="T1805" s="7">
        <v>4.8911350956819017</v>
      </c>
      <c r="U1805" s="7">
        <v>-2.5188100337982178</v>
      </c>
      <c r="V1805" s="7" t="str">
        <f>_xll.BDP($A1805,"TRAILING_12M_R&amp;D_%_SALES",$A$1,$A$2)</f>
        <v>#N/A N/A</v>
      </c>
      <c r="W1805" s="7">
        <v>40</v>
      </c>
      <c r="X1805" s="7">
        <v>402010</v>
      </c>
      <c r="Y1805" s="7">
        <v>40201020</v>
      </c>
      <c r="Z1805" s="6" t="s">
        <v>87</v>
      </c>
      <c r="AA1805" s="6" t="s">
        <v>88</v>
      </c>
      <c r="AB1805" s="6" t="s">
        <v>3669</v>
      </c>
      <c r="AC1805" s="7">
        <v>33.950305938720703</v>
      </c>
      <c r="AD1805" s="7">
        <v>1.4015468103580639</v>
      </c>
      <c r="AE1805" s="7">
        <v>6.5747408459838166</v>
      </c>
      <c r="AF1805" s="7">
        <v>7900</v>
      </c>
      <c r="AG1805" s="7"/>
    </row>
    <row r="1806" spans="1:33" s="4" customFormat="1" ht="12.75" x14ac:dyDescent="0.2">
      <c r="A1806" s="6" t="s">
        <v>5578</v>
      </c>
      <c r="B1806" s="6" t="s">
        <v>5579</v>
      </c>
      <c r="C1806" s="7">
        <v>11375654912</v>
      </c>
      <c r="D1806" s="6" t="s">
        <v>5580</v>
      </c>
      <c r="E1806" s="7">
        <v>-1.514639019966125</v>
      </c>
      <c r="F1806" s="7">
        <v>-0.19982530176639601</v>
      </c>
      <c r="G1806" s="7">
        <v>-0.143450662493706</v>
      </c>
      <c r="H1806" s="7">
        <v>-0.95777624845504805</v>
      </c>
      <c r="I1806" s="7">
        <v>-0.50379848480224609</v>
      </c>
      <c r="J1806" s="7">
        <v>-0.80680263042450007</v>
      </c>
      <c r="K1806" s="7">
        <v>0.27979186177253701</v>
      </c>
      <c r="L1806" s="7">
        <v>-0.87477463483810403</v>
      </c>
      <c r="M1806" s="7">
        <v>0.31070151925087003</v>
      </c>
      <c r="N1806" s="7">
        <v>-0.70880901813507102</v>
      </c>
      <c r="O1806" s="7">
        <v>2.1703127235373771</v>
      </c>
      <c r="P1806" s="7"/>
      <c r="Q1806" s="7">
        <v>3.3088039127013542</v>
      </c>
      <c r="R1806" s="7"/>
      <c r="S1806" s="7">
        <v>21.490978019256524</v>
      </c>
      <c r="T1806" s="7"/>
      <c r="U1806" s="7">
        <v>15.969622611999512</v>
      </c>
      <c r="V1806" s="7">
        <f>_xll.BDP($A1806,"TRAILING_12M_R&amp;D_%_SALES",$A$1,$A$2)</f>
        <v>2.4636940815879735</v>
      </c>
      <c r="W1806" s="7">
        <v>20</v>
      </c>
      <c r="X1806" s="7">
        <v>201060</v>
      </c>
      <c r="Y1806" s="7">
        <v>20106020</v>
      </c>
      <c r="Z1806" s="6" t="s">
        <v>404</v>
      </c>
      <c r="AA1806" s="6" t="s">
        <v>673</v>
      </c>
      <c r="AB1806" s="6" t="s">
        <v>1085</v>
      </c>
      <c r="AC1806" s="7">
        <v>52.721054077148438</v>
      </c>
      <c r="AD1806" s="7">
        <v>1.0809564640720299</v>
      </c>
      <c r="AE1806" s="7">
        <v>7.875900945328751</v>
      </c>
      <c r="AF1806" s="7">
        <v>17497</v>
      </c>
      <c r="AG1806" s="7">
        <v>17753</v>
      </c>
    </row>
    <row r="1807" spans="1:33" s="4" customFormat="1" ht="12.75" x14ac:dyDescent="0.2">
      <c r="A1807" s="6" t="s">
        <v>5581</v>
      </c>
      <c r="B1807" s="6" t="s">
        <v>5582</v>
      </c>
      <c r="C1807" s="7">
        <v>11374334976</v>
      </c>
      <c r="D1807" s="6" t="s">
        <v>5583</v>
      </c>
      <c r="E1807" s="7">
        <v>-1.9651904106140141</v>
      </c>
      <c r="F1807" s="7">
        <v>0.34747907519340504</v>
      </c>
      <c r="G1807" s="7">
        <v>-0.30451926589012102</v>
      </c>
      <c r="H1807" s="7">
        <v>-0.88409978151321411</v>
      </c>
      <c r="I1807" s="7">
        <v>1.3080651871860001E-2</v>
      </c>
      <c r="J1807" s="7">
        <v>0.46803122758865406</v>
      </c>
      <c r="K1807" s="7">
        <v>-0.32969918847084001</v>
      </c>
      <c r="L1807" s="7">
        <v>0.268654525279999</v>
      </c>
      <c r="M1807" s="7">
        <v>-0.59030383825302102</v>
      </c>
      <c r="N1807" s="7">
        <v>-0.358025193214417</v>
      </c>
      <c r="O1807" s="7">
        <v>4.8139570520669377</v>
      </c>
      <c r="P1807" s="7">
        <v>4.3401513294204639</v>
      </c>
      <c r="Q1807" s="7">
        <v>12.876004427480746</v>
      </c>
      <c r="R1807" s="7">
        <v>9.3391293518776841</v>
      </c>
      <c r="S1807" s="7">
        <v>49.119107513648345</v>
      </c>
      <c r="T1807" s="7">
        <v>29.620584382624223</v>
      </c>
      <c r="U1807" s="7">
        <v>26.759975433349609</v>
      </c>
      <c r="V1807" s="7">
        <f>_xll.BDP($A1807,"TRAILING_12M_R&amp;D_%_SALES",$A$1,$A$2)</f>
        <v>8.5635046411591578</v>
      </c>
      <c r="W1807" s="7">
        <v>25</v>
      </c>
      <c r="X1807" s="7">
        <v>252010</v>
      </c>
      <c r="Y1807" s="7">
        <v>25201010</v>
      </c>
      <c r="Z1807" s="6" t="s">
        <v>49</v>
      </c>
      <c r="AA1807" s="6" t="s">
        <v>502</v>
      </c>
      <c r="AB1807" s="6" t="s">
        <v>503</v>
      </c>
      <c r="AC1807" s="7">
        <v>41.092445373535156</v>
      </c>
      <c r="AD1807" s="7">
        <v>0.29178142587685801</v>
      </c>
      <c r="AE1807" s="7"/>
      <c r="AF1807" s="7">
        <v>6275</v>
      </c>
      <c r="AG1807" s="7">
        <v>5075</v>
      </c>
    </row>
    <row r="1808" spans="1:33" s="4" customFormat="1" ht="12.75" x14ac:dyDescent="0.2">
      <c r="A1808" s="6" t="s">
        <v>5584</v>
      </c>
      <c r="B1808" s="6" t="s">
        <v>5585</v>
      </c>
      <c r="C1808" s="7">
        <v>11367221248</v>
      </c>
      <c r="D1808" s="6" t="s">
        <v>5586</v>
      </c>
      <c r="E1808" s="7">
        <v>-1.9651904106140141</v>
      </c>
      <c r="F1808" s="7">
        <v>0.34747907519340504</v>
      </c>
      <c r="G1808" s="7">
        <v>-0.30451926589012102</v>
      </c>
      <c r="H1808" s="7">
        <v>-0.88409978151321411</v>
      </c>
      <c r="I1808" s="7">
        <v>1.3080651871860001E-2</v>
      </c>
      <c r="J1808" s="7">
        <v>0.46803122758865406</v>
      </c>
      <c r="K1808" s="7">
        <v>-0.32969918847084001</v>
      </c>
      <c r="L1808" s="7">
        <v>0.268654525279999</v>
      </c>
      <c r="M1808" s="7">
        <v>-0.59030383825302102</v>
      </c>
      <c r="N1808" s="7">
        <v>-0.358025193214417</v>
      </c>
      <c r="O1808" s="7">
        <v>4.8139570520669377</v>
      </c>
      <c r="P1808" s="7"/>
      <c r="Q1808" s="7">
        <v>12.876004427480746</v>
      </c>
      <c r="R1808" s="7"/>
      <c r="S1808" s="7">
        <v>49.119107513648345</v>
      </c>
      <c r="T1808" s="7"/>
      <c r="U1808" s="7">
        <v>26.759975433349609</v>
      </c>
      <c r="V1808" s="7">
        <f>_xll.BDP($A1808,"TRAILING_12M_R&amp;D_%_SALES",$A$1,$A$2)</f>
        <v>8.5635046411591578</v>
      </c>
      <c r="W1808" s="7">
        <v>25</v>
      </c>
      <c r="X1808" s="7">
        <v>252010</v>
      </c>
      <c r="Y1808" s="7">
        <v>25201010</v>
      </c>
      <c r="Z1808" s="6" t="s">
        <v>49</v>
      </c>
      <c r="AA1808" s="6" t="s">
        <v>502</v>
      </c>
      <c r="AB1808" s="6" t="s">
        <v>503</v>
      </c>
      <c r="AC1808" s="7">
        <v>41.092445373535156</v>
      </c>
      <c r="AD1808" s="7">
        <v>0.39160084289862501</v>
      </c>
      <c r="AE1808" s="7">
        <v>71.659342350095926</v>
      </c>
      <c r="AF1808" s="7">
        <v>6275</v>
      </c>
      <c r="AG1808" s="7">
        <v>5075</v>
      </c>
    </row>
    <row r="1809" spans="1:33" s="4" customFormat="1" ht="12.75" x14ac:dyDescent="0.2">
      <c r="A1809" s="6" t="s">
        <v>5587</v>
      </c>
      <c r="B1809" s="6" t="s">
        <v>5588</v>
      </c>
      <c r="C1809" s="7">
        <v>11361014784</v>
      </c>
      <c r="D1809" s="6" t="s">
        <v>5589</v>
      </c>
      <c r="E1809" s="7">
        <v>-1.663601279258728</v>
      </c>
      <c r="F1809" s="7">
        <v>-0.61327242851257302</v>
      </c>
      <c r="G1809" s="7">
        <v>5.5659249424934006E-2</v>
      </c>
      <c r="H1809" s="7">
        <v>-1.1237526312470001E-2</v>
      </c>
      <c r="I1809" s="7">
        <v>-1.0544441938400271</v>
      </c>
      <c r="J1809" s="7">
        <v>-0.23830655217170701</v>
      </c>
      <c r="K1809" s="7">
        <v>-0.43359303474426303</v>
      </c>
      <c r="L1809" s="7">
        <v>-0.72679817676544201</v>
      </c>
      <c r="M1809" s="7">
        <v>-0.50645732879638705</v>
      </c>
      <c r="N1809" s="7">
        <v>-0.67387235164642301</v>
      </c>
      <c r="O1809" s="7">
        <v>3.4747445466044202</v>
      </c>
      <c r="P1809" s="7">
        <v>2.8237556104379582</v>
      </c>
      <c r="Q1809" s="7">
        <v>5.8383317512052813</v>
      </c>
      <c r="R1809" s="7"/>
      <c r="S1809" s="7">
        <v>97.419242957479128</v>
      </c>
      <c r="T1809" s="7"/>
      <c r="U1809" s="7">
        <v>6.5626850128173828</v>
      </c>
      <c r="V1809" s="7" t="str">
        <f>_xll.BDP($A1809,"TRAILING_12M_R&amp;D_%_SALES",$A$1,$A$2)</f>
        <v>#N/A N/A</v>
      </c>
      <c r="W1809" s="7">
        <v>20</v>
      </c>
      <c r="X1809" s="7">
        <v>201060</v>
      </c>
      <c r="Y1809" s="7">
        <v>20106020</v>
      </c>
      <c r="Z1809" s="6" t="s">
        <v>404</v>
      </c>
      <c r="AA1809" s="6" t="s">
        <v>673</v>
      </c>
      <c r="AB1809" s="6" t="s">
        <v>1085</v>
      </c>
      <c r="AC1809" s="7">
        <v>40.136806488037109</v>
      </c>
      <c r="AD1809" s="7">
        <v>0.40959816398005106</v>
      </c>
      <c r="AE1809" s="7">
        <v>11.576982118242697</v>
      </c>
      <c r="AF1809" s="7">
        <v>12889</v>
      </c>
      <c r="AG1809" s="7">
        <v>11356</v>
      </c>
    </row>
    <row r="1810" spans="1:33" s="4" customFormat="1" ht="12.75" x14ac:dyDescent="0.2">
      <c r="A1810" s="6" t="s">
        <v>5590</v>
      </c>
      <c r="B1810" s="6" t="s">
        <v>4745</v>
      </c>
      <c r="C1810" s="7">
        <v>11350110208</v>
      </c>
      <c r="D1810" s="6" t="s">
        <v>5591</v>
      </c>
      <c r="E1810" s="7">
        <v>-1.6767033338546751</v>
      </c>
      <c r="F1810" s="7">
        <v>0.22256423532962802</v>
      </c>
      <c r="G1810" s="7">
        <v>0.86437350511550903</v>
      </c>
      <c r="H1810" s="7">
        <v>-0.10814025998115501</v>
      </c>
      <c r="I1810" s="7">
        <v>-1.4626938104629521</v>
      </c>
      <c r="J1810" s="7">
        <v>-0.60556632280349709</v>
      </c>
      <c r="K1810" s="7">
        <v>1.1040376424789431</v>
      </c>
      <c r="L1810" s="7">
        <v>2.7424614429473881</v>
      </c>
      <c r="M1810" s="7">
        <v>0.13476736843586001</v>
      </c>
      <c r="N1810" s="7">
        <v>3.0001652240753169</v>
      </c>
      <c r="O1810" s="7">
        <v>4.8481740551678172</v>
      </c>
      <c r="P1810" s="7">
        <v>4.1994099928067774</v>
      </c>
      <c r="Q1810" s="7">
        <v>2.2815491707118589</v>
      </c>
      <c r="R1810" s="7">
        <v>1.771236254709438</v>
      </c>
      <c r="S1810" s="7">
        <v>13.390529051819861</v>
      </c>
      <c r="T1810" s="7">
        <v>10.421004213832791</v>
      </c>
      <c r="U1810" s="7">
        <v>22.103761672973633</v>
      </c>
      <c r="V1810" s="7">
        <f>_xll.BDP($A1810,"TRAILING_12M_R&amp;D_%_SALES",$A$1,$A$2)</f>
        <v>0</v>
      </c>
      <c r="W1810" s="7">
        <v>15</v>
      </c>
      <c r="X1810" s="7">
        <v>151040</v>
      </c>
      <c r="Y1810" s="7">
        <v>15104030</v>
      </c>
      <c r="Z1810" s="6" t="s">
        <v>381</v>
      </c>
      <c r="AA1810" s="6" t="s">
        <v>382</v>
      </c>
      <c r="AB1810" s="6" t="s">
        <v>1170</v>
      </c>
      <c r="AC1810" s="7">
        <v>50.065387725830078</v>
      </c>
      <c r="AD1810" s="7">
        <v>0.61798329425029408</v>
      </c>
      <c r="AE1810" s="7">
        <v>-5.0119829415171342</v>
      </c>
      <c r="AF1810" s="7"/>
      <c r="AG1810" s="7"/>
    </row>
    <row r="1811" spans="1:33" s="4" customFormat="1" ht="12.75" x14ac:dyDescent="0.2">
      <c r="A1811" s="6" t="s">
        <v>5592</v>
      </c>
      <c r="B1811" s="6" t="s">
        <v>5593</v>
      </c>
      <c r="C1811" s="7">
        <v>11341075456</v>
      </c>
      <c r="D1811" s="6" t="s">
        <v>5594</v>
      </c>
      <c r="E1811" s="7">
        <v>-1.2918064594268801</v>
      </c>
      <c r="F1811" s="7">
        <v>-0.16942374408245101</v>
      </c>
      <c r="G1811" s="7">
        <v>-0.21293316781520802</v>
      </c>
      <c r="H1811" s="7">
        <v>-0.97320151329040505</v>
      </c>
      <c r="I1811" s="7">
        <v>-2.9701387509704004E-2</v>
      </c>
      <c r="J1811" s="7">
        <v>-0.323097854852676</v>
      </c>
      <c r="K1811" s="7">
        <v>0.41428720951080306</v>
      </c>
      <c r="L1811" s="7">
        <v>-0.36064356565475503</v>
      </c>
      <c r="M1811" s="7">
        <v>0.28551509976387002</v>
      </c>
      <c r="N1811" s="7">
        <v>-0.48799994587898304</v>
      </c>
      <c r="O1811" s="7"/>
      <c r="P1811" s="7">
        <v>0.84417874927549008</v>
      </c>
      <c r="Q1811" s="7"/>
      <c r="R1811" s="7">
        <v>3.8034256317458861</v>
      </c>
      <c r="S1811" s="7"/>
      <c r="T1811" s="7">
        <v>17.985356122727637</v>
      </c>
      <c r="U1811" s="7"/>
      <c r="V1811" s="7" t="str">
        <f>_xll.BDP($A1811,"TRAILING_12M_R&amp;D_%_SALES",$A$1,$A$2)</f>
        <v>#N/A N/A</v>
      </c>
      <c r="W1811" s="7">
        <v>20</v>
      </c>
      <c r="X1811" s="7">
        <v>201070</v>
      </c>
      <c r="Y1811" s="7">
        <v>20107010</v>
      </c>
      <c r="Z1811" s="6" t="s">
        <v>404</v>
      </c>
      <c r="AA1811" s="6" t="s">
        <v>1622</v>
      </c>
      <c r="AB1811" s="6" t="s">
        <v>1622</v>
      </c>
      <c r="AC1811" s="7">
        <v>52.952419281005859</v>
      </c>
      <c r="AD1811" s="7">
        <v>0.40642568462768802</v>
      </c>
      <c r="AE1811" s="7">
        <v>29.322377803361178</v>
      </c>
      <c r="AF1811" s="7">
        <v>18984</v>
      </c>
      <c r="AG1811" s="7">
        <v>14609</v>
      </c>
    </row>
    <row r="1812" spans="1:33" s="4" customFormat="1" ht="12.75" x14ac:dyDescent="0.2">
      <c r="A1812" s="6" t="s">
        <v>5595</v>
      </c>
      <c r="B1812" s="6" t="s">
        <v>5596</v>
      </c>
      <c r="C1812" s="7">
        <v>11334455296</v>
      </c>
      <c r="D1812" s="6" t="s">
        <v>5597</v>
      </c>
      <c r="E1812" s="7">
        <v>-1.4576190710067749</v>
      </c>
      <c r="F1812" s="7">
        <v>-0.13637204468250302</v>
      </c>
      <c r="G1812" s="7">
        <v>-0.98065847158432007</v>
      </c>
      <c r="H1812" s="7">
        <v>-1.192076683044434</v>
      </c>
      <c r="I1812" s="7">
        <v>-0.45856922864913902</v>
      </c>
      <c r="J1812" s="7">
        <v>-0.25674661993980402</v>
      </c>
      <c r="K1812" s="7">
        <v>0.70031350851059004</v>
      </c>
      <c r="L1812" s="7">
        <v>-0.86686456203460704</v>
      </c>
      <c r="M1812" s="7">
        <v>1.120983481407166</v>
      </c>
      <c r="N1812" s="7">
        <v>-0.87553948163986206</v>
      </c>
      <c r="O1812" s="7">
        <v>10.414216126851287</v>
      </c>
      <c r="P1812" s="7">
        <v>8.3860198421820673</v>
      </c>
      <c r="Q1812" s="7">
        <v>0.69780081603793409</v>
      </c>
      <c r="R1812" s="7">
        <v>0.63179908388204409</v>
      </c>
      <c r="S1812" s="7">
        <v>670.0087877923894</v>
      </c>
      <c r="T1812" s="7">
        <v>17.963274330081838</v>
      </c>
      <c r="U1812" s="7">
        <v>8.8145002722740007E-2</v>
      </c>
      <c r="V1812" s="7">
        <f>_xll.BDP($A1812,"TRAILING_12M_R&amp;D_%_SALES",$A$1,$A$2)</f>
        <v>0</v>
      </c>
      <c r="W1812" s="7">
        <v>60</v>
      </c>
      <c r="X1812" s="7">
        <v>602010</v>
      </c>
      <c r="Y1812" s="7">
        <v>60201020</v>
      </c>
      <c r="Z1812" s="6" t="s">
        <v>655</v>
      </c>
      <c r="AA1812" s="6" t="s">
        <v>947</v>
      </c>
      <c r="AB1812" s="6" t="s">
        <v>1775</v>
      </c>
      <c r="AC1812" s="7">
        <v>60.034202575683594</v>
      </c>
      <c r="AD1812" s="7">
        <v>0.33134527685986903</v>
      </c>
      <c r="AE1812" s="7"/>
      <c r="AF1812" s="7">
        <v>4626</v>
      </c>
      <c r="AG1812" s="7"/>
    </row>
    <row r="1813" spans="1:33" s="4" customFormat="1" ht="12.75" x14ac:dyDescent="0.2">
      <c r="A1813" s="6" t="s">
        <v>5598</v>
      </c>
      <c r="B1813" s="6" t="s">
        <v>5599</v>
      </c>
      <c r="C1813" s="7">
        <v>11325320192</v>
      </c>
      <c r="D1813" s="6" t="s">
        <v>5600</v>
      </c>
      <c r="E1813" s="7">
        <v>-1.514639019966125</v>
      </c>
      <c r="F1813" s="7">
        <v>-0.19982530176639601</v>
      </c>
      <c r="G1813" s="7">
        <v>-0.143450662493706</v>
      </c>
      <c r="H1813" s="7">
        <v>-0.95777624845504805</v>
      </c>
      <c r="I1813" s="7">
        <v>-0.50379848480224609</v>
      </c>
      <c r="J1813" s="7">
        <v>-0.80680263042450007</v>
      </c>
      <c r="K1813" s="7">
        <v>0.27979186177253701</v>
      </c>
      <c r="L1813" s="7">
        <v>-0.87477463483810403</v>
      </c>
      <c r="M1813" s="7">
        <v>0.31070151925087003</v>
      </c>
      <c r="N1813" s="7">
        <v>-0.70880901813507102</v>
      </c>
      <c r="O1813" s="7">
        <v>2.1703127235373771</v>
      </c>
      <c r="P1813" s="7">
        <v>2.2961883285257452</v>
      </c>
      <c r="Q1813" s="7">
        <v>3.3088039127013542</v>
      </c>
      <c r="R1813" s="7">
        <v>2.8534624760255451</v>
      </c>
      <c r="S1813" s="7">
        <v>21.490978019256524</v>
      </c>
      <c r="T1813" s="7">
        <v>20.805918448605226</v>
      </c>
      <c r="U1813" s="7">
        <v>15.969622611999512</v>
      </c>
      <c r="V1813" s="7">
        <f>_xll.BDP($A1813,"TRAILING_12M_R&amp;D_%_SALES",$A$1,$A$2)</f>
        <v>2.4636940815879735</v>
      </c>
      <c r="W1813" s="7">
        <v>20</v>
      </c>
      <c r="X1813" s="7">
        <v>201060</v>
      </c>
      <c r="Y1813" s="7">
        <v>20106020</v>
      </c>
      <c r="Z1813" s="6" t="s">
        <v>404</v>
      </c>
      <c r="AA1813" s="6" t="s">
        <v>673</v>
      </c>
      <c r="AB1813" s="6" t="s">
        <v>1085</v>
      </c>
      <c r="AC1813" s="7">
        <v>52.721054077148438</v>
      </c>
      <c r="AD1813" s="7">
        <v>0.47964317780617205</v>
      </c>
      <c r="AE1813" s="7">
        <v>12.734860709399864</v>
      </c>
      <c r="AF1813" s="7">
        <v>17497</v>
      </c>
      <c r="AG1813" s="7">
        <v>17753</v>
      </c>
    </row>
    <row r="1814" spans="1:33" s="4" customFormat="1" ht="12.75" x14ac:dyDescent="0.2">
      <c r="A1814" s="6" t="s">
        <v>5601</v>
      </c>
      <c r="B1814" s="6" t="s">
        <v>5602</v>
      </c>
      <c r="C1814" s="7">
        <v>11316924416</v>
      </c>
      <c r="D1814" s="6" t="s">
        <v>5603</v>
      </c>
      <c r="E1814" s="7">
        <v>-1.714429497718811</v>
      </c>
      <c r="F1814" s="7">
        <v>-0.19475765526294703</v>
      </c>
      <c r="G1814" s="7">
        <v>-0.38357299566268904</v>
      </c>
      <c r="H1814" s="7">
        <v>-0.23842257261276201</v>
      </c>
      <c r="I1814" s="7">
        <v>1.019970655441284</v>
      </c>
      <c r="J1814" s="7">
        <v>-1.123309969902039</v>
      </c>
      <c r="K1814" s="7">
        <v>-0.280532896518707</v>
      </c>
      <c r="L1814" s="7">
        <v>-1.0268605947494509</v>
      </c>
      <c r="M1814" s="7">
        <v>1.1312074661254881</v>
      </c>
      <c r="N1814" s="7">
        <v>-1.03870689868927</v>
      </c>
      <c r="O1814" s="7">
        <v>9.0054097399566491</v>
      </c>
      <c r="P1814" s="7">
        <v>9.1794444058181064</v>
      </c>
      <c r="Q1814" s="7">
        <v>3.4630481249230849</v>
      </c>
      <c r="R1814" s="7">
        <v>4.4344176743423578</v>
      </c>
      <c r="S1814" s="7">
        <v>94.381794431733553</v>
      </c>
      <c r="T1814" s="7">
        <v>97.051496039720547</v>
      </c>
      <c r="U1814" s="7">
        <v>4.0654878616333008</v>
      </c>
      <c r="V1814" s="7" t="str">
        <f>_xll.BDP($A1814,"TRAILING_12M_R&amp;D_%_SALES",$A$1,$A$2)</f>
        <v>#N/A N/A</v>
      </c>
      <c r="W1814" s="7">
        <v>60</v>
      </c>
      <c r="X1814" s="7">
        <v>601060</v>
      </c>
      <c r="Y1814" s="7">
        <v>60106010</v>
      </c>
      <c r="Z1814" s="6" t="s">
        <v>655</v>
      </c>
      <c r="AA1814" s="6" t="s">
        <v>3483</v>
      </c>
      <c r="AB1814" s="6" t="s">
        <v>3484</v>
      </c>
      <c r="AC1814" s="7">
        <v>49.823959350585938</v>
      </c>
      <c r="AD1814" s="7">
        <v>1.022604618051062</v>
      </c>
      <c r="AE1814" s="7">
        <v>-14.630871641504694</v>
      </c>
      <c r="AF1814" s="7">
        <v>1330</v>
      </c>
      <c r="AG1814" s="7">
        <v>1523</v>
      </c>
    </row>
    <row r="1815" spans="1:33" s="4" customFormat="1" ht="12.75" x14ac:dyDescent="0.2">
      <c r="A1815" s="6" t="s">
        <v>5604</v>
      </c>
      <c r="B1815" s="6" t="s">
        <v>5605</v>
      </c>
      <c r="C1815" s="7">
        <v>11308146688</v>
      </c>
      <c r="D1815" s="6" t="s">
        <v>5606</v>
      </c>
      <c r="E1815" s="7">
        <v>-1.794518351554871</v>
      </c>
      <c r="F1815" s="7">
        <v>1.5438437461853001E-2</v>
      </c>
      <c r="G1815" s="7">
        <v>-1.0936740636825559</v>
      </c>
      <c r="H1815" s="7">
        <v>-0.95671433210372903</v>
      </c>
      <c r="I1815" s="7">
        <v>-0.49453404545784002</v>
      </c>
      <c r="J1815" s="7">
        <v>1.136803150177002</v>
      </c>
      <c r="K1815" s="7">
        <v>0.19429336488246901</v>
      </c>
      <c r="L1815" s="7">
        <v>-2.7577172964811002E-2</v>
      </c>
      <c r="M1815" s="7">
        <v>0.33740943670272805</v>
      </c>
      <c r="N1815" s="7">
        <v>-0.513832807540894</v>
      </c>
      <c r="O1815" s="7">
        <v>5.4516921501017812</v>
      </c>
      <c r="P1815" s="7">
        <v>4.197306835671669</v>
      </c>
      <c r="Q1815" s="7">
        <v>4.2819273895122372</v>
      </c>
      <c r="R1815" s="7">
        <v>3.2438275110439041</v>
      </c>
      <c r="S1815" s="7">
        <v>23.266309150695822</v>
      </c>
      <c r="T1815" s="7">
        <v>14.602329278234441</v>
      </c>
      <c r="U1815" s="7">
        <v>18.655988693237305</v>
      </c>
      <c r="V1815" s="7" t="str">
        <f>_xll.BDP($A1815,"TRAILING_12M_R&amp;D_%_SALES",$A$1,$A$2)</f>
        <v>#N/A N/A</v>
      </c>
      <c r="W1815" s="7">
        <v>20</v>
      </c>
      <c r="X1815" s="7">
        <v>201020</v>
      </c>
      <c r="Y1815" s="7">
        <v>20102010</v>
      </c>
      <c r="Z1815" s="6" t="s">
        <v>404</v>
      </c>
      <c r="AA1815" s="6" t="s">
        <v>1043</v>
      </c>
      <c r="AB1815" s="6" t="s">
        <v>1043</v>
      </c>
      <c r="AC1815" s="7">
        <v>47.500251770019531</v>
      </c>
      <c r="AD1815" s="7">
        <v>0.51603318661605202</v>
      </c>
      <c r="AE1815" s="7">
        <v>144.31624461932938</v>
      </c>
      <c r="AF1815" s="7">
        <v>13117</v>
      </c>
      <c r="AG1815" s="7">
        <v>13142</v>
      </c>
    </row>
    <row r="1816" spans="1:33" s="4" customFormat="1" ht="12.75" x14ac:dyDescent="0.2">
      <c r="A1816" s="6" t="s">
        <v>5607</v>
      </c>
      <c r="B1816" s="6" t="s">
        <v>5608</v>
      </c>
      <c r="C1816" s="7">
        <v>11297138688</v>
      </c>
      <c r="D1816" s="6" t="s">
        <v>5609</v>
      </c>
      <c r="E1816" s="7">
        <v>-1.3403148651123051</v>
      </c>
      <c r="F1816" s="7">
        <v>0.44987347722053506</v>
      </c>
      <c r="G1816" s="7">
        <v>0.716835677623749</v>
      </c>
      <c r="H1816" s="7">
        <v>-1.4234151840209961</v>
      </c>
      <c r="I1816" s="7">
        <v>0.57932090759277299</v>
      </c>
      <c r="J1816" s="7">
        <v>-0.47007218003273005</v>
      </c>
      <c r="K1816" s="7">
        <v>1.2097934484481809</v>
      </c>
      <c r="L1816" s="7">
        <v>-0.15722350776195501</v>
      </c>
      <c r="M1816" s="7">
        <v>0.40485930442810103</v>
      </c>
      <c r="N1816" s="7">
        <v>-0.86849141120910611</v>
      </c>
      <c r="O1816" s="7">
        <v>7.4866321351081968</v>
      </c>
      <c r="P1816" s="7">
        <v>8.410922638045669</v>
      </c>
      <c r="Q1816" s="7">
        <v>0.65410341713850206</v>
      </c>
      <c r="R1816" s="7">
        <v>0.6566289577107971</v>
      </c>
      <c r="S1816" s="7">
        <v>9.7349608872422806</v>
      </c>
      <c r="T1816" s="7">
        <v>13.339275813865626</v>
      </c>
      <c r="U1816" s="7">
        <v>6.3540310859680176</v>
      </c>
      <c r="V1816" s="7" t="str">
        <f>_xll.BDP($A1816,"TRAILING_12M_R&amp;D_%_SALES",$A$1,$A$2)</f>
        <v>#N/A N/A</v>
      </c>
      <c r="W1816" s="7">
        <v>60</v>
      </c>
      <c r="X1816" s="7">
        <v>602010</v>
      </c>
      <c r="Y1816" s="7">
        <v>60201020</v>
      </c>
      <c r="Z1816" s="6" t="s">
        <v>655</v>
      </c>
      <c r="AA1816" s="6" t="s">
        <v>947</v>
      </c>
      <c r="AB1816" s="6" t="s">
        <v>1775</v>
      </c>
      <c r="AC1816" s="7">
        <v>41.122623443603516</v>
      </c>
      <c r="AD1816" s="7">
        <v>0.21925475417998302</v>
      </c>
      <c r="AE1816" s="7">
        <v>-14.260714261716478</v>
      </c>
      <c r="AF1816" s="7">
        <v>492</v>
      </c>
      <c r="AG1816" s="7"/>
    </row>
    <row r="1817" spans="1:33" s="4" customFormat="1" ht="12.75" x14ac:dyDescent="0.2">
      <c r="A1817" s="6" t="s">
        <v>5610</v>
      </c>
      <c r="B1817" s="6" t="s">
        <v>5611</v>
      </c>
      <c r="C1817" s="7">
        <v>11289085952</v>
      </c>
      <c r="D1817" s="6" t="s">
        <v>5612</v>
      </c>
      <c r="E1817" s="7">
        <v>-0.9456040263175961</v>
      </c>
      <c r="F1817" s="7">
        <v>-0.22912918031215701</v>
      </c>
      <c r="G1817" s="7">
        <v>-1.251770496368408</v>
      </c>
      <c r="H1817" s="7">
        <v>0.86551022529602106</v>
      </c>
      <c r="I1817" s="7">
        <v>0.56319409608840909</v>
      </c>
      <c r="J1817" s="7">
        <v>7.6898723840714001E-2</v>
      </c>
      <c r="K1817" s="7">
        <v>1.4463217258453369</v>
      </c>
      <c r="L1817" s="7">
        <v>-1.1750961542129521</v>
      </c>
      <c r="M1817" s="7">
        <v>0.59880936145782504</v>
      </c>
      <c r="N1817" s="7">
        <v>-0.49037924408912703</v>
      </c>
      <c r="O1817" s="7">
        <v>0.59530420228316505</v>
      </c>
      <c r="P1817" s="7">
        <v>0.56263139164144704</v>
      </c>
      <c r="Q1817" s="7">
        <v>3.3196025853603128</v>
      </c>
      <c r="R1817" s="7">
        <v>2.650693166236374</v>
      </c>
      <c r="S1817" s="7">
        <v>10.110615533960146</v>
      </c>
      <c r="T1817" s="7">
        <v>9.6155541948668652</v>
      </c>
      <c r="U1817" s="7">
        <v>27.160493850708008</v>
      </c>
      <c r="V1817" s="7" t="str">
        <f>_xll.BDP($A1817,"TRAILING_12M_R&amp;D_%_SALES",$A$1,$A$2)</f>
        <v>#N/A N/A</v>
      </c>
      <c r="W1817" s="7">
        <v>25</v>
      </c>
      <c r="X1817" s="7">
        <v>252010</v>
      </c>
      <c r="Y1817" s="7">
        <v>25201040</v>
      </c>
      <c r="Z1817" s="6" t="s">
        <v>49</v>
      </c>
      <c r="AA1817" s="6" t="s">
        <v>502</v>
      </c>
      <c r="AB1817" s="6" t="s">
        <v>5028</v>
      </c>
      <c r="AC1817" s="7">
        <v>58.374408721923828</v>
      </c>
      <c r="AD1817" s="7">
        <v>1.2302341956851439</v>
      </c>
      <c r="AE1817" s="7">
        <v>26.488493791969802</v>
      </c>
      <c r="AF1817" s="7">
        <v>77000</v>
      </c>
      <c r="AG1817" s="7">
        <v>100000</v>
      </c>
    </row>
    <row r="1818" spans="1:33" s="4" customFormat="1" ht="12.75" x14ac:dyDescent="0.2">
      <c r="A1818" s="6" t="s">
        <v>5613</v>
      </c>
      <c r="B1818" s="6" t="s">
        <v>5614</v>
      </c>
      <c r="C1818" s="7">
        <v>11288331264</v>
      </c>
      <c r="D1818" s="6" t="s">
        <v>5615</v>
      </c>
      <c r="E1818" s="7">
        <v>-1.1480023860931401</v>
      </c>
      <c r="F1818" s="7">
        <v>-0.55466741323471103</v>
      </c>
      <c r="G1818" s="7">
        <v>2.8390601277351001E-2</v>
      </c>
      <c r="H1818" s="7">
        <v>-1.005235552787781</v>
      </c>
      <c r="I1818" s="7">
        <v>-4.5305024832487002E-2</v>
      </c>
      <c r="J1818" s="7">
        <v>-0.29356628656387301</v>
      </c>
      <c r="K1818" s="7">
        <v>0.45226669311523404</v>
      </c>
      <c r="L1818" s="7">
        <v>1.1847022920847002E-2</v>
      </c>
      <c r="M1818" s="7">
        <v>-0.70941281318664606</v>
      </c>
      <c r="N1818" s="7">
        <v>-0.69979947805404707</v>
      </c>
      <c r="O1818" s="7">
        <v>1.02045013166016</v>
      </c>
      <c r="P1818" s="7"/>
      <c r="Q1818" s="7">
        <v>2.4261258279915099</v>
      </c>
      <c r="R1818" s="7"/>
      <c r="S1818" s="7">
        <v>33.409845776869489</v>
      </c>
      <c r="T1818" s="7"/>
      <c r="U1818" s="7">
        <v>7.3999800682067871</v>
      </c>
      <c r="V1818" s="7">
        <f>_xll.BDP($A1818,"TRAILING_12M_R&amp;D_%_SALES",$A$1,$A$2)</f>
        <v>2.4124418319862841</v>
      </c>
      <c r="W1818" s="7">
        <v>20</v>
      </c>
      <c r="X1818" s="7">
        <v>201060</v>
      </c>
      <c r="Y1818" s="7">
        <v>20106010</v>
      </c>
      <c r="Z1818" s="6" t="s">
        <v>404</v>
      </c>
      <c r="AA1818" s="6" t="s">
        <v>673</v>
      </c>
      <c r="AB1818" s="6" t="s">
        <v>674</v>
      </c>
      <c r="AC1818" s="7">
        <v>56.795089721679688</v>
      </c>
      <c r="AD1818" s="7">
        <v>1.01427356618196</v>
      </c>
      <c r="AE1818" s="7">
        <v>25.785978677996525</v>
      </c>
      <c r="AF1818" s="7">
        <v>34002</v>
      </c>
      <c r="AG1818" s="7">
        <v>22669</v>
      </c>
    </row>
    <row r="1819" spans="1:33" s="4" customFormat="1" ht="12.75" x14ac:dyDescent="0.2">
      <c r="A1819" s="6" t="s">
        <v>5616</v>
      </c>
      <c r="B1819" s="6" t="s">
        <v>5617</v>
      </c>
      <c r="C1819" s="7">
        <v>11281141760</v>
      </c>
      <c r="D1819" s="6" t="s">
        <v>5618</v>
      </c>
      <c r="E1819" s="7">
        <v>4.8860684037209001E-2</v>
      </c>
      <c r="F1819" s="7">
        <v>-0.72701603174209606</v>
      </c>
      <c r="G1819" s="7">
        <v>2.310656070709229</v>
      </c>
      <c r="H1819" s="7">
        <v>-1.2573386430740361</v>
      </c>
      <c r="I1819" s="7">
        <v>-0.20870384573936501</v>
      </c>
      <c r="J1819" s="7">
        <v>-0.13116157054901101</v>
      </c>
      <c r="K1819" s="7">
        <v>2.9869458675384521</v>
      </c>
      <c r="L1819" s="7">
        <v>-0.94348794221878107</v>
      </c>
      <c r="M1819" s="7">
        <v>1.8163895606994631</v>
      </c>
      <c r="N1819" s="7">
        <v>-1.089483976364136</v>
      </c>
      <c r="O1819" s="7">
        <v>0.253468916997586</v>
      </c>
      <c r="P1819" s="7"/>
      <c r="Q1819" s="7">
        <v>0.53128158035395201</v>
      </c>
      <c r="R1819" s="7"/>
      <c r="S1819" s="7">
        <v>6.8831071178636973</v>
      </c>
      <c r="T1819" s="7"/>
      <c r="U1819" s="7">
        <v>7.8181319236755371</v>
      </c>
      <c r="V1819" s="7" t="str">
        <f>_xll.BDP($A1819,"TRAILING_12M_R&amp;D_%_SALES",$A$1,$A$2)</f>
        <v>#N/A N/A</v>
      </c>
      <c r="W1819" s="7">
        <v>40</v>
      </c>
      <c r="X1819" s="7">
        <v>403010</v>
      </c>
      <c r="Y1819" s="7">
        <v>40301020</v>
      </c>
      <c r="Z1819" s="6" t="s">
        <v>87</v>
      </c>
      <c r="AA1819" s="6" t="s">
        <v>210</v>
      </c>
      <c r="AB1819" s="6" t="s">
        <v>211</v>
      </c>
      <c r="AC1819" s="7">
        <v>58.716426849365234</v>
      </c>
      <c r="AD1819" s="7">
        <v>0.93503187405841304</v>
      </c>
      <c r="AE1819" s="7">
        <v>-16.044963917290655</v>
      </c>
      <c r="AF1819" s="7">
        <v>5198</v>
      </c>
      <c r="AG1819" s="7">
        <v>4705</v>
      </c>
    </row>
    <row r="1820" spans="1:33" s="4" customFormat="1" ht="12.75" x14ac:dyDescent="0.2">
      <c r="A1820" s="6" t="s">
        <v>5619</v>
      </c>
      <c r="B1820" s="6" t="s">
        <v>5620</v>
      </c>
      <c r="C1820" s="7">
        <v>11264424960</v>
      </c>
      <c r="D1820" s="6" t="s">
        <v>5621</v>
      </c>
      <c r="E1820" s="7">
        <v>-1.024935841560364</v>
      </c>
      <c r="F1820" s="7">
        <v>-1.436693668365479</v>
      </c>
      <c r="G1820" s="7">
        <v>-0.7165946364402771</v>
      </c>
      <c r="H1820" s="7">
        <v>-0.97476369142532304</v>
      </c>
      <c r="I1820" s="7">
        <v>-0.15637075901031502</v>
      </c>
      <c r="J1820" s="7">
        <v>-0.70601844787597701</v>
      </c>
      <c r="K1820" s="7">
        <v>0.36510878801345803</v>
      </c>
      <c r="L1820" s="7">
        <v>-1.5200134515762329</v>
      </c>
      <c r="M1820" s="7">
        <v>1.157263875007629</v>
      </c>
      <c r="N1820" s="7">
        <v>-0.69151914119720503</v>
      </c>
      <c r="O1820" s="7">
        <v>0.99907641575354811</v>
      </c>
      <c r="P1820" s="7">
        <v>0.99647126958364307</v>
      </c>
      <c r="Q1820" s="7">
        <v>1.811924888959759</v>
      </c>
      <c r="R1820" s="7">
        <v>1.3029725645247301</v>
      </c>
      <c r="S1820" s="7"/>
      <c r="T1820" s="7">
        <v>13.917049282425644</v>
      </c>
      <c r="U1820" s="7">
        <v>-15.107913970947266</v>
      </c>
      <c r="V1820" s="7" t="str">
        <f>_xll.BDP($A1820,"TRAILING_12M_R&amp;D_%_SALES",$A$1,$A$2)</f>
        <v>#N/A N/A</v>
      </c>
      <c r="W1820" s="7">
        <v>15</v>
      </c>
      <c r="X1820" s="7">
        <v>151010</v>
      </c>
      <c r="Y1820" s="7">
        <v>15101020</v>
      </c>
      <c r="Z1820" s="6" t="s">
        <v>381</v>
      </c>
      <c r="AA1820" s="6" t="s">
        <v>451</v>
      </c>
      <c r="AB1820" s="6" t="s">
        <v>958</v>
      </c>
      <c r="AC1820" s="7">
        <v>62.176841735839844</v>
      </c>
      <c r="AD1820" s="7">
        <v>0.47606868142651404</v>
      </c>
      <c r="AE1820" s="7">
        <v>-2.6090846864255002</v>
      </c>
      <c r="AF1820" s="7">
        <v>24100</v>
      </c>
      <c r="AG1820" s="7">
        <v>29207</v>
      </c>
    </row>
    <row r="1821" spans="1:33" s="4" customFormat="1" ht="12.75" x14ac:dyDescent="0.2">
      <c r="A1821" s="6" t="s">
        <v>5622</v>
      </c>
      <c r="B1821" s="6" t="s">
        <v>5623</v>
      </c>
      <c r="C1821" s="7">
        <v>11259603968</v>
      </c>
      <c r="D1821" s="6" t="s">
        <v>5624</v>
      </c>
      <c r="E1821" s="7">
        <v>-1.7066580057144169</v>
      </c>
      <c r="F1821" s="7">
        <v>-0.57538783550262507</v>
      </c>
      <c r="G1821" s="7">
        <v>0.26881998777389504</v>
      </c>
      <c r="H1821" s="7">
        <v>-0.89978301525116011</v>
      </c>
      <c r="I1821" s="7">
        <v>-1.321738481521606</v>
      </c>
      <c r="J1821" s="7">
        <v>-0.71192651987075806</v>
      </c>
      <c r="K1821" s="7">
        <v>-0.17176103591918901</v>
      </c>
      <c r="L1821" s="7">
        <v>-1.0386810302734379</v>
      </c>
      <c r="M1821" s="7">
        <v>-0.20131134986877403</v>
      </c>
      <c r="N1821" s="7">
        <v>-0.71048337221145608</v>
      </c>
      <c r="O1821" s="7">
        <v>2.892918906950007</v>
      </c>
      <c r="P1821" s="7"/>
      <c r="Q1821" s="7">
        <v>3.1659447824641131</v>
      </c>
      <c r="R1821" s="7"/>
      <c r="S1821" s="7">
        <v>52.206071868082539</v>
      </c>
      <c r="T1821" s="7"/>
      <c r="U1821" s="7">
        <v>5.9595198631286621</v>
      </c>
      <c r="V1821" s="7">
        <f>_xll.BDP($A1821,"TRAILING_12M_R&amp;D_%_SALES",$A$1,$A$2)</f>
        <v>5.8347039473684212</v>
      </c>
      <c r="W1821" s="7">
        <v>25</v>
      </c>
      <c r="X1821" s="7">
        <v>252020</v>
      </c>
      <c r="Y1821" s="7">
        <v>25202010</v>
      </c>
      <c r="Z1821" s="6" t="s">
        <v>49</v>
      </c>
      <c r="AA1821" s="6" t="s">
        <v>1688</v>
      </c>
      <c r="AB1821" s="6" t="s">
        <v>1688</v>
      </c>
      <c r="AC1821" s="7">
        <v>59.118801116943359</v>
      </c>
      <c r="AD1821" s="7">
        <v>0.84146604045271012</v>
      </c>
      <c r="AE1821" s="7">
        <v>4.8294197884882983</v>
      </c>
      <c r="AF1821" s="7">
        <v>20203</v>
      </c>
      <c r="AG1821" s="7">
        <v>19967</v>
      </c>
    </row>
    <row r="1822" spans="1:33" s="4" customFormat="1" ht="12.75" x14ac:dyDescent="0.2">
      <c r="A1822" s="6" t="s">
        <v>5625</v>
      </c>
      <c r="B1822" s="6" t="s">
        <v>5626</v>
      </c>
      <c r="C1822" s="7">
        <v>11252973568</v>
      </c>
      <c r="D1822" s="6" t="s">
        <v>5627</v>
      </c>
      <c r="E1822" s="7">
        <v>-0.60511904954910301</v>
      </c>
      <c r="F1822" s="7">
        <v>-0.33760204911232</v>
      </c>
      <c r="G1822" s="7">
        <v>-0.74922400712966908</v>
      </c>
      <c r="H1822" s="7">
        <v>-0.72320353984832808</v>
      </c>
      <c r="I1822" s="7">
        <v>-0.28690057992935203</v>
      </c>
      <c r="J1822" s="7">
        <v>7.5296878814697002E-2</v>
      </c>
      <c r="K1822" s="7">
        <v>1.872265219688416</v>
      </c>
      <c r="L1822" s="7">
        <v>-0.32764258980751004</v>
      </c>
      <c r="M1822" s="7">
        <v>1.1989883184432979</v>
      </c>
      <c r="N1822" s="7">
        <v>-0.30695328116416903</v>
      </c>
      <c r="O1822" s="7">
        <v>0.21421767739488301</v>
      </c>
      <c r="P1822" s="7">
        <v>0.19985871052787002</v>
      </c>
      <c r="Q1822" s="7">
        <v>3.2205165013247008</v>
      </c>
      <c r="R1822" s="7"/>
      <c r="S1822" s="7">
        <v>13.66824157645822</v>
      </c>
      <c r="T1822" s="7">
        <v>11.659887242669452</v>
      </c>
      <c r="U1822" s="7">
        <v>24.331016540527344</v>
      </c>
      <c r="V1822" s="7">
        <f>_xll.BDP($A1822,"TRAILING_12M_R&amp;D_%_SALES",$A$1,$A$2)</f>
        <v>3.3125426118876562</v>
      </c>
      <c r="W1822" s="7">
        <v>45</v>
      </c>
      <c r="X1822" s="7">
        <v>452020</v>
      </c>
      <c r="Y1822" s="7">
        <v>45202030</v>
      </c>
      <c r="Z1822" s="6" t="s">
        <v>39</v>
      </c>
      <c r="AA1822" s="6" t="s">
        <v>40</v>
      </c>
      <c r="AB1822" s="6" t="s">
        <v>40</v>
      </c>
      <c r="AC1822" s="7">
        <v>64.762092590332031</v>
      </c>
      <c r="AD1822" s="7">
        <v>0.70942143574492</v>
      </c>
      <c r="AE1822" s="7">
        <v>47.788781018253879</v>
      </c>
      <c r="AF1822" s="7">
        <v>63000</v>
      </c>
      <c r="AG1822" s="7">
        <v>60000</v>
      </c>
    </row>
    <row r="1823" spans="1:33" s="4" customFormat="1" ht="12.75" x14ac:dyDescent="0.2">
      <c r="A1823" s="6" t="s">
        <v>5628</v>
      </c>
      <c r="B1823" s="6" t="s">
        <v>5629</v>
      </c>
      <c r="C1823" s="7">
        <v>11239746560</v>
      </c>
      <c r="D1823" s="6" t="s">
        <v>5630</v>
      </c>
      <c r="E1823" s="7">
        <v>-1.4356561899185181</v>
      </c>
      <c r="F1823" s="7">
        <v>-1.516587495803833</v>
      </c>
      <c r="G1823" s="7">
        <v>2.1829922199249272</v>
      </c>
      <c r="H1823" s="7">
        <v>-1.011526823043823</v>
      </c>
      <c r="I1823" s="7">
        <v>-0.14419983327388802</v>
      </c>
      <c r="J1823" s="7">
        <v>-1.251700162887573</v>
      </c>
      <c r="K1823" s="7">
        <v>-0.49860447645187406</v>
      </c>
      <c r="L1823" s="7">
        <v>0.14372372627258301</v>
      </c>
      <c r="M1823" s="7">
        <v>0.155372515320778</v>
      </c>
      <c r="N1823" s="7">
        <v>-0.56621617078781106</v>
      </c>
      <c r="O1823" s="7">
        <v>3.0590719878076742</v>
      </c>
      <c r="P1823" s="7"/>
      <c r="Q1823" s="7">
        <v>1.369951268500389</v>
      </c>
      <c r="R1823" s="7"/>
      <c r="S1823" s="7"/>
      <c r="T1823" s="7"/>
      <c r="U1823" s="7">
        <v>-12.062030792236328</v>
      </c>
      <c r="V1823" s="7">
        <f>_xll.BDP($A1823,"TRAILING_12M_R&amp;D_%_SALES",$A$1,$A$2)</f>
        <v>0</v>
      </c>
      <c r="W1823" s="7">
        <v>50</v>
      </c>
      <c r="X1823" s="7">
        <v>502010</v>
      </c>
      <c r="Y1823" s="7">
        <v>50201010</v>
      </c>
      <c r="Z1823" s="6" t="s">
        <v>54</v>
      </c>
      <c r="AA1823" s="6" t="s">
        <v>197</v>
      </c>
      <c r="AB1823" s="6" t="s">
        <v>2050</v>
      </c>
      <c r="AC1823" s="7">
        <v>55.024646759033203</v>
      </c>
      <c r="AD1823" s="7">
        <v>1.011880538429317</v>
      </c>
      <c r="AE1823" s="7">
        <v>-35.160311082943466</v>
      </c>
      <c r="AF1823" s="7">
        <v>11174</v>
      </c>
      <c r="AG1823" s="7">
        <v>6652</v>
      </c>
    </row>
    <row r="1824" spans="1:33" s="4" customFormat="1" ht="12.75" x14ac:dyDescent="0.2">
      <c r="A1824" s="6" t="s">
        <v>5631</v>
      </c>
      <c r="B1824" s="6" t="s">
        <v>5632</v>
      </c>
      <c r="C1824" s="7">
        <v>11237497856</v>
      </c>
      <c r="D1824" s="6" t="s">
        <v>5633</v>
      </c>
      <c r="E1824" s="7">
        <v>-1.26378858089447</v>
      </c>
      <c r="F1824" s="7">
        <v>-0.38980379700660706</v>
      </c>
      <c r="G1824" s="7">
        <v>-0.82146364450454712</v>
      </c>
      <c r="H1824" s="7">
        <v>-0.92866611480712902</v>
      </c>
      <c r="I1824" s="7">
        <v>-0.93861365318298307</v>
      </c>
      <c r="J1824" s="7">
        <v>-0.91000765562057506</v>
      </c>
      <c r="K1824" s="7">
        <v>1.0367279052734379</v>
      </c>
      <c r="L1824" s="7">
        <v>-0.90790003538131703</v>
      </c>
      <c r="M1824" s="7">
        <v>0.28083169460296603</v>
      </c>
      <c r="N1824" s="7">
        <v>-0.96897822618484508</v>
      </c>
      <c r="O1824" s="7">
        <v>0.86359220805697212</v>
      </c>
      <c r="P1824" s="7"/>
      <c r="Q1824" s="7">
        <v>1.803619167456715</v>
      </c>
      <c r="R1824" s="7"/>
      <c r="S1824" s="7">
        <v>16.409746462743872</v>
      </c>
      <c r="T1824" s="7"/>
      <c r="U1824" s="7">
        <v>11.358321189880371</v>
      </c>
      <c r="V1824" s="7" t="str">
        <f>_xll.BDP($A1824,"TRAILING_12M_R&amp;D_%_SALES",$A$1,$A$2)</f>
        <v>#N/A N/A</v>
      </c>
      <c r="W1824" s="7">
        <v>30</v>
      </c>
      <c r="X1824" s="7">
        <v>302020</v>
      </c>
      <c r="Y1824" s="7">
        <v>30202030</v>
      </c>
      <c r="Z1824" s="6" t="s">
        <v>105</v>
      </c>
      <c r="AA1824" s="6" t="s">
        <v>119</v>
      </c>
      <c r="AB1824" s="6" t="s">
        <v>120</v>
      </c>
      <c r="AC1824" s="7">
        <v>54.964290618896484</v>
      </c>
      <c r="AD1824" s="7">
        <v>0.34857997646437305</v>
      </c>
      <c r="AE1824" s="7"/>
      <c r="AF1824" s="7">
        <v>17571</v>
      </c>
      <c r="AG1824" s="7">
        <v>16559</v>
      </c>
    </row>
    <row r="1825" spans="1:33" s="4" customFormat="1" ht="12.75" x14ac:dyDescent="0.2">
      <c r="A1825" s="6" t="s">
        <v>5634</v>
      </c>
      <c r="B1825" s="6" t="s">
        <v>5635</v>
      </c>
      <c r="C1825" s="7">
        <v>11228584960</v>
      </c>
      <c r="D1825" s="6" t="s">
        <v>5636</v>
      </c>
      <c r="E1825" s="7">
        <v>-1.791816711425781</v>
      </c>
      <c r="F1825" s="7">
        <v>-0.63382577896118208</v>
      </c>
      <c r="G1825" s="7">
        <v>-1.2274432182312009</v>
      </c>
      <c r="H1825" s="7">
        <v>0.40334504842758201</v>
      </c>
      <c r="I1825" s="7">
        <v>0.73062896728515603</v>
      </c>
      <c r="J1825" s="7">
        <v>-0.23855057358741802</v>
      </c>
      <c r="K1825" s="7">
        <v>-0.55152040719986006</v>
      </c>
      <c r="L1825" s="7">
        <v>1.263133764266968</v>
      </c>
      <c r="M1825" s="7">
        <v>1.6108022928237919</v>
      </c>
      <c r="N1825" s="7">
        <v>-0.42886227369308505</v>
      </c>
      <c r="O1825" s="7">
        <v>6.1472282709483874</v>
      </c>
      <c r="P1825" s="7">
        <v>5.5656894595912938</v>
      </c>
      <c r="Q1825" s="7">
        <v>9.675757663364946</v>
      </c>
      <c r="R1825" s="7">
        <v>7.2242237595665673</v>
      </c>
      <c r="S1825" s="7">
        <v>293.63964963301413</v>
      </c>
      <c r="T1825" s="7">
        <v>99.554491492689522</v>
      </c>
      <c r="U1825" s="7">
        <v>4.1757950782775879</v>
      </c>
      <c r="V1825" s="7" t="str">
        <f>_xll.BDP($A1825,"TRAILING_12M_R&amp;D_%_SALES",$A$1,$A$2)</f>
        <v>#N/A N/A</v>
      </c>
      <c r="W1825" s="7">
        <v>25</v>
      </c>
      <c r="X1825" s="7">
        <v>253010</v>
      </c>
      <c r="Y1825" s="7">
        <v>25301030</v>
      </c>
      <c r="Z1825" s="6" t="s">
        <v>49</v>
      </c>
      <c r="AA1825" s="6" t="s">
        <v>224</v>
      </c>
      <c r="AB1825" s="6" t="s">
        <v>1131</v>
      </c>
      <c r="AC1825" s="7">
        <v>38.466953277587891</v>
      </c>
      <c r="AD1825" s="7">
        <v>0.90574962059072106</v>
      </c>
      <c r="AE1825" s="7">
        <v>17.661117159809937</v>
      </c>
      <c r="AF1825" s="7">
        <v>7100</v>
      </c>
      <c r="AG1825" s="7">
        <v>5500</v>
      </c>
    </row>
    <row r="1826" spans="1:33" s="4" customFormat="1" ht="12.75" x14ac:dyDescent="0.2">
      <c r="A1826" s="6" t="s">
        <v>5637</v>
      </c>
      <c r="B1826" s="6" t="s">
        <v>5638</v>
      </c>
      <c r="C1826" s="7">
        <v>11211912192</v>
      </c>
      <c r="D1826" s="6" t="s">
        <v>5639</v>
      </c>
      <c r="E1826" s="7">
        <v>-1.199044823646545</v>
      </c>
      <c r="F1826" s="7">
        <v>-0.62869602441787709</v>
      </c>
      <c r="G1826" s="7">
        <v>-0.25550892949104304</v>
      </c>
      <c r="H1826" s="7">
        <v>-1.3224185705184941</v>
      </c>
      <c r="I1826" s="7">
        <v>0.57443231344223</v>
      </c>
      <c r="J1826" s="7">
        <v>-0.522191822528839</v>
      </c>
      <c r="K1826" s="7">
        <v>-8.0845141783360015E-3</v>
      </c>
      <c r="L1826" s="7">
        <v>-0.33109664916992204</v>
      </c>
      <c r="M1826" s="7">
        <v>-0.32473123073577903</v>
      </c>
      <c r="N1826" s="7">
        <v>-0.70305806398391701</v>
      </c>
      <c r="O1826" s="7">
        <v>2.7020033164159849</v>
      </c>
      <c r="P1826" s="7"/>
      <c r="Q1826" s="7">
        <v>1.5742245564088782</v>
      </c>
      <c r="R1826" s="7"/>
      <c r="S1826" s="7">
        <v>32.904401451201707</v>
      </c>
      <c r="T1826" s="7"/>
      <c r="U1826" s="7">
        <v>-0.22745899856090501</v>
      </c>
      <c r="V1826" s="7" t="str">
        <f>_xll.BDP($A1826,"TRAILING_12M_R&amp;D_%_SALES",$A$1,$A$2)</f>
        <v>#N/A N/A</v>
      </c>
      <c r="W1826" s="7">
        <v>20</v>
      </c>
      <c r="X1826" s="7">
        <v>201050</v>
      </c>
      <c r="Y1826" s="7">
        <v>20105010</v>
      </c>
      <c r="Z1826" s="6" t="s">
        <v>404</v>
      </c>
      <c r="AA1826" s="6" t="s">
        <v>405</v>
      </c>
      <c r="AB1826" s="6" t="s">
        <v>405</v>
      </c>
      <c r="AC1826" s="7">
        <v>55.034706115722656</v>
      </c>
      <c r="AD1826" s="7">
        <v>0.61959683088338502</v>
      </c>
      <c r="AE1826" s="7">
        <v>18.530776733015799</v>
      </c>
      <c r="AF1826" s="7">
        <v>47183</v>
      </c>
      <c r="AG1826" s="7">
        <v>38092</v>
      </c>
    </row>
    <row r="1827" spans="1:33" s="4" customFormat="1" ht="12.75" x14ac:dyDescent="0.2">
      <c r="A1827" s="6" t="s">
        <v>5640</v>
      </c>
      <c r="B1827" s="6" t="s">
        <v>5641</v>
      </c>
      <c r="C1827" s="7">
        <v>11210000384</v>
      </c>
      <c r="D1827" s="6" t="s">
        <v>5642</v>
      </c>
      <c r="E1827" s="7">
        <v>-1.858121514320374</v>
      </c>
      <c r="F1827" s="7">
        <v>0.55403167009353604</v>
      </c>
      <c r="G1827" s="7">
        <v>-0.70781302452087402</v>
      </c>
      <c r="H1827" s="7">
        <v>-0.30001917481422402</v>
      </c>
      <c r="I1827" s="7">
        <v>0.115498192608356</v>
      </c>
      <c r="J1827" s="7">
        <v>1.437021017074585</v>
      </c>
      <c r="K1827" s="7">
        <v>8.6026042699814009E-2</v>
      </c>
      <c r="L1827" s="7">
        <v>-1.3215411901473999</v>
      </c>
      <c r="M1827" s="7">
        <v>1.8987632989883421</v>
      </c>
      <c r="N1827" s="7">
        <v>0.43445202708244302</v>
      </c>
      <c r="O1827" s="7">
        <v>3.4560962533690121</v>
      </c>
      <c r="P1827" s="7">
        <v>3.245004266510886</v>
      </c>
      <c r="Q1827" s="7">
        <v>11.985216537444524</v>
      </c>
      <c r="R1827" s="7">
        <v>7.8136498549528461</v>
      </c>
      <c r="S1827" s="7">
        <v>34.899334882181265</v>
      </c>
      <c r="T1827" s="7">
        <v>18.454759646691421</v>
      </c>
      <c r="U1827" s="7">
        <v>38.004032135009766</v>
      </c>
      <c r="V1827" s="7" t="str">
        <f>_xll.BDP($A1827,"TRAILING_12M_R&amp;D_%_SALES",$A$1,$A$2)</f>
        <v>#N/A N/A</v>
      </c>
      <c r="W1827" s="7">
        <v>25</v>
      </c>
      <c r="X1827" s="7">
        <v>252030</v>
      </c>
      <c r="Y1827" s="7">
        <v>25203010</v>
      </c>
      <c r="Z1827" s="6" t="s">
        <v>49</v>
      </c>
      <c r="AA1827" s="6" t="s">
        <v>144</v>
      </c>
      <c r="AB1827" s="6" t="s">
        <v>145</v>
      </c>
      <c r="AC1827" s="7">
        <v>51.131675720214844</v>
      </c>
      <c r="AD1827" s="7">
        <v>0.21180715557466701</v>
      </c>
      <c r="AE1827" s="7">
        <v>171.80593359895133</v>
      </c>
      <c r="AF1827" s="7">
        <v>23736</v>
      </c>
      <c r="AG1827" s="7">
        <v>9957</v>
      </c>
    </row>
    <row r="1828" spans="1:33" s="4" customFormat="1" ht="12.75" x14ac:dyDescent="0.2">
      <c r="A1828" s="6" t="s">
        <v>5643</v>
      </c>
      <c r="B1828" s="6" t="s">
        <v>5644</v>
      </c>
      <c r="C1828" s="7">
        <v>11200356352</v>
      </c>
      <c r="D1828" s="6" t="s">
        <v>5645</v>
      </c>
      <c r="E1828" s="7">
        <v>-1.4688650369644169</v>
      </c>
      <c r="F1828" s="7">
        <v>9.5188520848751013E-2</v>
      </c>
      <c r="G1828" s="7">
        <v>-0.84588003158569303</v>
      </c>
      <c r="H1828" s="7">
        <v>-0.78898388147354104</v>
      </c>
      <c r="I1828" s="7">
        <v>1.083004355430603</v>
      </c>
      <c r="J1828" s="7">
        <v>-0.83595412969589211</v>
      </c>
      <c r="K1828" s="7">
        <v>0.85170388221740712</v>
      </c>
      <c r="L1828" s="7">
        <v>-0.9946764111518861</v>
      </c>
      <c r="M1828" s="7">
        <v>1.747271656990051</v>
      </c>
      <c r="N1828" s="7">
        <v>-1.122635960578918</v>
      </c>
      <c r="O1828" s="7">
        <v>4.4877442592053658</v>
      </c>
      <c r="P1828" s="7"/>
      <c r="Q1828" s="7">
        <v>2.5620546820168792</v>
      </c>
      <c r="R1828" s="7"/>
      <c r="S1828" s="7">
        <v>13.003452475136315</v>
      </c>
      <c r="T1828" s="7"/>
      <c r="U1828" s="7">
        <v>19.912185668945313</v>
      </c>
      <c r="V1828" s="7" t="str">
        <f>_xll.BDP($A1828,"TRAILING_12M_R&amp;D_%_SALES",$A$1,$A$2)</f>
        <v>#N/A N/A</v>
      </c>
      <c r="W1828" s="7">
        <v>55</v>
      </c>
      <c r="X1828" s="7">
        <v>551010</v>
      </c>
      <c r="Y1828" s="7">
        <v>55101010</v>
      </c>
      <c r="Z1828" s="6" t="s">
        <v>396</v>
      </c>
      <c r="AA1828" s="6" t="s">
        <v>397</v>
      </c>
      <c r="AB1828" s="6" t="s">
        <v>397</v>
      </c>
      <c r="AC1828" s="7">
        <v>62.307613372802734</v>
      </c>
      <c r="AD1828" s="7">
        <v>0.74189208250551808</v>
      </c>
      <c r="AE1828" s="7">
        <v>9.496499778288193</v>
      </c>
      <c r="AF1828" s="7">
        <v>1857</v>
      </c>
      <c r="AG1828" s="7">
        <v>1737</v>
      </c>
    </row>
    <row r="1829" spans="1:33" s="4" customFormat="1" ht="12.75" x14ac:dyDescent="0.2">
      <c r="A1829" s="6" t="s">
        <v>5646</v>
      </c>
      <c r="B1829" s="6" t="s">
        <v>5647</v>
      </c>
      <c r="C1829" s="7">
        <v>11161911296</v>
      </c>
      <c r="D1829" s="6" t="s">
        <v>5648</v>
      </c>
      <c r="E1829" s="7">
        <v>-1.7066580057144169</v>
      </c>
      <c r="F1829" s="7">
        <v>-0.57538783550262507</v>
      </c>
      <c r="G1829" s="7">
        <v>0.26881998777389504</v>
      </c>
      <c r="H1829" s="7">
        <v>-0.89978301525116011</v>
      </c>
      <c r="I1829" s="7">
        <v>-1.321738481521606</v>
      </c>
      <c r="J1829" s="7">
        <v>-0.71192651987075806</v>
      </c>
      <c r="K1829" s="7">
        <v>-0.17176103591918901</v>
      </c>
      <c r="L1829" s="7">
        <v>-1.0386810302734379</v>
      </c>
      <c r="M1829" s="7">
        <v>-0.20131134986877403</v>
      </c>
      <c r="N1829" s="7">
        <v>-0.71048337221145608</v>
      </c>
      <c r="O1829" s="7">
        <v>2.892918906950007</v>
      </c>
      <c r="P1829" s="7">
        <v>2.966859677637748</v>
      </c>
      <c r="Q1829" s="7">
        <v>3.1659447824641131</v>
      </c>
      <c r="R1829" s="7">
        <v>3.083017369149482</v>
      </c>
      <c r="S1829" s="7">
        <v>52.206071868082539</v>
      </c>
      <c r="T1829" s="7">
        <v>34.697535522035302</v>
      </c>
      <c r="U1829" s="7">
        <v>5.9595198631286621</v>
      </c>
      <c r="V1829" s="7">
        <f>_xll.BDP($A1829,"TRAILING_12M_R&amp;D_%_SALES",$A$1,$A$2)</f>
        <v>5.8347039473684212</v>
      </c>
      <c r="W1829" s="7">
        <v>25</v>
      </c>
      <c r="X1829" s="7">
        <v>252020</v>
      </c>
      <c r="Y1829" s="7">
        <v>25202010</v>
      </c>
      <c r="Z1829" s="6" t="s">
        <v>49</v>
      </c>
      <c r="AA1829" s="6" t="s">
        <v>1688</v>
      </c>
      <c r="AB1829" s="6" t="s">
        <v>1688</v>
      </c>
      <c r="AC1829" s="7">
        <v>59.118801116943359</v>
      </c>
      <c r="AD1829" s="7">
        <v>0.33672558013366505</v>
      </c>
      <c r="AE1829" s="7">
        <v>25.331960696890611</v>
      </c>
      <c r="AF1829" s="7">
        <v>20203</v>
      </c>
      <c r="AG1829" s="7">
        <v>19967</v>
      </c>
    </row>
    <row r="1830" spans="1:33" s="4" customFormat="1" ht="12.75" x14ac:dyDescent="0.2">
      <c r="A1830" s="6" t="s">
        <v>5649</v>
      </c>
      <c r="B1830" s="6" t="s">
        <v>5650</v>
      </c>
      <c r="C1830" s="7">
        <v>11154300928</v>
      </c>
      <c r="D1830" s="6" t="s">
        <v>5651</v>
      </c>
      <c r="E1830" s="7">
        <v>-1.1179045438766479</v>
      </c>
      <c r="F1830" s="7">
        <v>-0.532154321670532</v>
      </c>
      <c r="G1830" s="7">
        <v>-1.3551062345504761</v>
      </c>
      <c r="H1830" s="7">
        <v>-0.97979980707168612</v>
      </c>
      <c r="I1830" s="7">
        <v>-0.13230320811271701</v>
      </c>
      <c r="J1830" s="7">
        <v>-0.54408019781112704</v>
      </c>
      <c r="K1830" s="7">
        <v>1.655903577804565</v>
      </c>
      <c r="L1830" s="7">
        <v>-0.85459369421005205</v>
      </c>
      <c r="M1830" s="7">
        <v>1.3385933637619021</v>
      </c>
      <c r="N1830" s="7">
        <v>-0.54095786809921309</v>
      </c>
      <c r="O1830" s="7">
        <v>0.96084525846527202</v>
      </c>
      <c r="P1830" s="7"/>
      <c r="Q1830" s="7">
        <v>1.3537751568975489</v>
      </c>
      <c r="R1830" s="7"/>
      <c r="S1830" s="7">
        <v>17.342640731162238</v>
      </c>
      <c r="T1830" s="7"/>
      <c r="U1830" s="7">
        <v>7.7153468132019043</v>
      </c>
      <c r="V1830" s="7" t="str">
        <f>_xll.BDP($A1830,"TRAILING_12M_R&amp;D_%_SALES",$A$1,$A$2)</f>
        <v>#N/A N/A</v>
      </c>
      <c r="W1830" s="7">
        <v>15</v>
      </c>
      <c r="X1830" s="7">
        <v>151010</v>
      </c>
      <c r="Y1830" s="7">
        <v>15101030</v>
      </c>
      <c r="Z1830" s="6" t="s">
        <v>381</v>
      </c>
      <c r="AA1830" s="6" t="s">
        <v>451</v>
      </c>
      <c r="AB1830" s="6" t="s">
        <v>2182</v>
      </c>
      <c r="AC1830" s="7">
        <v>67.136100769042969</v>
      </c>
      <c r="AD1830" s="7">
        <v>0.93041600905463806</v>
      </c>
      <c r="AE1830" s="7">
        <v>9.9067990456970456</v>
      </c>
      <c r="AF1830" s="7">
        <v>16033</v>
      </c>
      <c r="AG1830" s="7">
        <v>12073</v>
      </c>
    </row>
    <row r="1831" spans="1:33" s="4" customFormat="1" ht="12.75" x14ac:dyDescent="0.2">
      <c r="A1831" s="6" t="s">
        <v>5652</v>
      </c>
      <c r="B1831" s="6" t="s">
        <v>4793</v>
      </c>
      <c r="C1831" s="7">
        <v>11151438848</v>
      </c>
      <c r="D1831" s="6" t="s">
        <v>5653</v>
      </c>
      <c r="E1831" s="7">
        <v>-1.2181106805801389</v>
      </c>
      <c r="F1831" s="7">
        <v>-0.34651628136634804</v>
      </c>
      <c r="G1831" s="7">
        <v>-1.4842294454574581</v>
      </c>
      <c r="H1831" s="7">
        <v>-0.73953211307525601</v>
      </c>
      <c r="I1831" s="7">
        <v>0.14851295948028601</v>
      </c>
      <c r="J1831" s="7">
        <v>-0.85062342882156405</v>
      </c>
      <c r="K1831" s="7">
        <v>0.72600936889648404</v>
      </c>
      <c r="L1831" s="7">
        <v>0.40845945477485701</v>
      </c>
      <c r="M1831" s="7">
        <v>3.7869334220886001E-2</v>
      </c>
      <c r="N1831" s="7">
        <v>0.12183666229248001</v>
      </c>
      <c r="O1831" s="7">
        <v>0.79538666748966502</v>
      </c>
      <c r="P1831" s="7">
        <v>0.77961848337062301</v>
      </c>
      <c r="Q1831" s="7">
        <v>2.3141222846056753</v>
      </c>
      <c r="R1831" s="7">
        <v>3.1654013530458629</v>
      </c>
      <c r="S1831" s="7">
        <v>18.010687881047861</v>
      </c>
      <c r="T1831" s="7">
        <v>16.113079518758262</v>
      </c>
      <c r="U1831" s="7">
        <v>13.146627426147461</v>
      </c>
      <c r="V1831" s="7">
        <f>_xll.BDP($A1831,"TRAILING_12M_R&amp;D_%_SALES",$A$1,$A$2)</f>
        <v>0</v>
      </c>
      <c r="W1831" s="7">
        <v>30</v>
      </c>
      <c r="X1831" s="7">
        <v>301010</v>
      </c>
      <c r="Y1831" s="7">
        <v>30101030</v>
      </c>
      <c r="Z1831" s="6" t="s">
        <v>105</v>
      </c>
      <c r="AA1831" s="6" t="s">
        <v>106</v>
      </c>
      <c r="AB1831" s="6" t="s">
        <v>1536</v>
      </c>
      <c r="AC1831" s="7">
        <v>42.329746246337891</v>
      </c>
      <c r="AD1831" s="7">
        <v>0.44136655931360802</v>
      </c>
      <c r="AE1831" s="7">
        <v>9.8884947276316915</v>
      </c>
      <c r="AF1831" s="7">
        <v>90000</v>
      </c>
      <c r="AG1831" s="7">
        <v>65000</v>
      </c>
    </row>
    <row r="1832" spans="1:33" s="4" customFormat="1" ht="12.75" x14ac:dyDescent="0.2">
      <c r="A1832" s="6" t="s">
        <v>5654</v>
      </c>
      <c r="B1832" s="6" t="s">
        <v>5655</v>
      </c>
      <c r="C1832" s="7">
        <v>11106802688</v>
      </c>
      <c r="D1832" s="6" t="s">
        <v>5656</v>
      </c>
      <c r="E1832" s="7">
        <v>-1.531903982162476</v>
      </c>
      <c r="F1832" s="7">
        <v>-1.0809534788131709</v>
      </c>
      <c r="G1832" s="7">
        <v>0.65030688047409102</v>
      </c>
      <c r="H1832" s="7">
        <v>-0.45860439538955705</v>
      </c>
      <c r="I1832" s="7">
        <v>-0.15151457488536801</v>
      </c>
      <c r="J1832" s="7">
        <v>-0.35268020629882801</v>
      </c>
      <c r="K1832" s="7">
        <v>-0.44510954618454002</v>
      </c>
      <c r="L1832" s="7">
        <v>-0.46419659256935103</v>
      </c>
      <c r="M1832" s="7">
        <v>0.83083796501159701</v>
      </c>
      <c r="N1832" s="7">
        <v>-0.61712282896041903</v>
      </c>
      <c r="O1832" s="7">
        <v>4.0820554659517043</v>
      </c>
      <c r="P1832" s="7">
        <v>4.2385953842139354</v>
      </c>
      <c r="Q1832" s="7">
        <v>5.022293728171296</v>
      </c>
      <c r="R1832" s="7">
        <v>4.4293363109145094</v>
      </c>
      <c r="S1832" s="7"/>
      <c r="T1832" s="7">
        <v>14.526456159264324</v>
      </c>
      <c r="U1832" s="7">
        <v>-11.546031951904297</v>
      </c>
      <c r="V1832" s="7" t="str">
        <f>_xll.BDP($A1832,"TRAILING_12M_R&amp;D_%_SALES",$A$1,$A$2)</f>
        <v>#N/A N/A</v>
      </c>
      <c r="W1832" s="7">
        <v>40</v>
      </c>
      <c r="X1832" s="7">
        <v>402030</v>
      </c>
      <c r="Y1832" s="7">
        <v>40203010</v>
      </c>
      <c r="Z1832" s="6" t="s">
        <v>87</v>
      </c>
      <c r="AA1832" s="6" t="s">
        <v>522</v>
      </c>
      <c r="AB1832" s="6" t="s">
        <v>822</v>
      </c>
      <c r="AC1832" s="7">
        <v>39.030277252197266</v>
      </c>
      <c r="AD1832" s="7">
        <v>1.1496593793867431</v>
      </c>
      <c r="AE1832" s="7">
        <v>1.5988446898663522</v>
      </c>
      <c r="AF1832" s="7">
        <v>1775</v>
      </c>
      <c r="AG1832" s="7">
        <v>1650</v>
      </c>
    </row>
    <row r="1833" spans="1:33" s="4" customFormat="1" ht="12.75" x14ac:dyDescent="0.2">
      <c r="A1833" s="6" t="s">
        <v>5657</v>
      </c>
      <c r="B1833" s="6" t="s">
        <v>5658</v>
      </c>
      <c r="C1833" s="7">
        <v>10992300032</v>
      </c>
      <c r="D1833" s="6" t="s">
        <v>5659</v>
      </c>
      <c r="E1833" s="7">
        <v>-1.041868329048157</v>
      </c>
      <c r="F1833" s="7">
        <v>7.1766176261010006E-3</v>
      </c>
      <c r="G1833" s="7">
        <v>1.178266286849976</v>
      </c>
      <c r="H1833" s="7">
        <v>-0.65170747041702304</v>
      </c>
      <c r="I1833" s="7">
        <v>0.23214867711067202</v>
      </c>
      <c r="J1833" s="7">
        <v>-0.54909211397171009</v>
      </c>
      <c r="K1833" s="7">
        <v>2.1807291507720952</v>
      </c>
      <c r="L1833" s="7">
        <v>-1.6058909893035891</v>
      </c>
      <c r="M1833" s="7">
        <v>1.4464607238769531</v>
      </c>
      <c r="N1833" s="7">
        <v>-0.20351010560989402</v>
      </c>
      <c r="O1833" s="7">
        <v>1.683339896097388</v>
      </c>
      <c r="P1833" s="7">
        <v>1.9361335479490831</v>
      </c>
      <c r="Q1833" s="7">
        <v>0.75838970016024909</v>
      </c>
      <c r="R1833" s="7">
        <v>0.71779686376328511</v>
      </c>
      <c r="S1833" s="7">
        <v>5.4426454884798492</v>
      </c>
      <c r="T1833" s="7">
        <v>7.0068849283250856</v>
      </c>
      <c r="U1833" s="7">
        <v>7.7392168045043954</v>
      </c>
      <c r="V1833" s="7" t="str">
        <f>_xll.BDP($A1833,"TRAILING_12M_R&amp;D_%_SALES",$A$1,$A$2)</f>
        <v>#N/A N/A</v>
      </c>
      <c r="W1833" s="7">
        <v>55</v>
      </c>
      <c r="X1833" s="7">
        <v>551010</v>
      </c>
      <c r="Y1833" s="7">
        <v>55101010</v>
      </c>
      <c r="Z1833" s="6" t="s">
        <v>396</v>
      </c>
      <c r="AA1833" s="6" t="s">
        <v>397</v>
      </c>
      <c r="AB1833" s="6" t="s">
        <v>397</v>
      </c>
      <c r="AC1833" s="7">
        <v>48.455890655517578</v>
      </c>
      <c r="AD1833" s="7">
        <v>1.4572350706160091</v>
      </c>
      <c r="AE1833" s="7">
        <v>-21.678910660342176</v>
      </c>
      <c r="AF1833" s="7">
        <v>13089</v>
      </c>
      <c r="AG1833" s="7">
        <v>22215</v>
      </c>
    </row>
    <row r="1834" spans="1:33" s="4" customFormat="1" ht="12.75" x14ac:dyDescent="0.2">
      <c r="A1834" s="6" t="s">
        <v>5660</v>
      </c>
      <c r="B1834" s="6" t="s">
        <v>5661</v>
      </c>
      <c r="C1834" s="7">
        <v>10992300032</v>
      </c>
      <c r="D1834" s="6" t="s">
        <v>5662</v>
      </c>
      <c r="E1834" s="7">
        <v>-1.041868329048157</v>
      </c>
      <c r="F1834" s="7">
        <v>7.1766176261010006E-3</v>
      </c>
      <c r="G1834" s="7">
        <v>1.178266286849976</v>
      </c>
      <c r="H1834" s="7">
        <v>-0.65170747041702304</v>
      </c>
      <c r="I1834" s="7">
        <v>0.23214867711067202</v>
      </c>
      <c r="J1834" s="7">
        <v>-0.54909211397171009</v>
      </c>
      <c r="K1834" s="7">
        <v>2.1807291507720952</v>
      </c>
      <c r="L1834" s="7">
        <v>-1.6058909893035891</v>
      </c>
      <c r="M1834" s="7">
        <v>1.4464607238769531</v>
      </c>
      <c r="N1834" s="7">
        <v>-0.20351010560989402</v>
      </c>
      <c r="O1834" s="7">
        <v>1.683339896097388</v>
      </c>
      <c r="P1834" s="7">
        <v>1.9361335479490831</v>
      </c>
      <c r="Q1834" s="7">
        <v>0.75838970016024909</v>
      </c>
      <c r="R1834" s="7">
        <v>0.72348596757441408</v>
      </c>
      <c r="S1834" s="7">
        <v>5.4426454884798492</v>
      </c>
      <c r="T1834" s="7">
        <v>7.062428509444775</v>
      </c>
      <c r="U1834" s="7">
        <v>7.7392168045043954</v>
      </c>
      <c r="V1834" s="7" t="str">
        <f>_xll.BDP($A1834,"TRAILING_12M_R&amp;D_%_SALES",$A$1,$A$2)</f>
        <v>#N/A N/A</v>
      </c>
      <c r="W1834" s="7">
        <v>55</v>
      </c>
      <c r="X1834" s="7">
        <v>551010</v>
      </c>
      <c r="Y1834" s="7">
        <v>55101010</v>
      </c>
      <c r="Z1834" s="6" t="s">
        <v>396</v>
      </c>
      <c r="AA1834" s="6" t="s">
        <v>397</v>
      </c>
      <c r="AB1834" s="6" t="s">
        <v>397</v>
      </c>
      <c r="AC1834" s="7">
        <v>48.455890655517578</v>
      </c>
      <c r="AD1834" s="7">
        <v>1.4107717439578211</v>
      </c>
      <c r="AE1834" s="7">
        <v>-21.513316928899727</v>
      </c>
      <c r="AF1834" s="7">
        <v>13089</v>
      </c>
      <c r="AG1834" s="7">
        <v>22215</v>
      </c>
    </row>
    <row r="1835" spans="1:33" s="4" customFormat="1" ht="12.75" x14ac:dyDescent="0.2">
      <c r="A1835" s="6" t="s">
        <v>5663</v>
      </c>
      <c r="B1835" s="6" t="s">
        <v>5664</v>
      </c>
      <c r="C1835" s="7">
        <v>11089854464</v>
      </c>
      <c r="D1835" s="6" t="s">
        <v>5665</v>
      </c>
      <c r="E1835" s="7">
        <v>-1.7585990428924561</v>
      </c>
      <c r="F1835" s="7">
        <v>0.62999045848846402</v>
      </c>
      <c r="G1835" s="7">
        <v>-1.617556214332581</v>
      </c>
      <c r="H1835" s="7">
        <v>-0.12359245121479001</v>
      </c>
      <c r="I1835" s="7">
        <v>0.66165757179260309</v>
      </c>
      <c r="J1835" s="7">
        <v>0.8746396899223331</v>
      </c>
      <c r="K1835" s="7">
        <v>-6.6602457082E-5</v>
      </c>
      <c r="L1835" s="7">
        <v>2.9673332348466003E-2</v>
      </c>
      <c r="M1835" s="7">
        <v>-0.11522131413221401</v>
      </c>
      <c r="N1835" s="7">
        <v>0.40669727325439503</v>
      </c>
      <c r="O1835" s="7">
        <v>2.6844161501859993</v>
      </c>
      <c r="P1835" s="7">
        <v>2.5699923732061771</v>
      </c>
      <c r="Q1835" s="7">
        <v>15.93805441381307</v>
      </c>
      <c r="R1835" s="7">
        <v>3.4307873162960361</v>
      </c>
      <c r="S1835" s="7">
        <v>28.42558357606827</v>
      </c>
      <c r="T1835" s="7">
        <v>23.970198483574759</v>
      </c>
      <c r="U1835" s="7">
        <v>54.735504150390625</v>
      </c>
      <c r="V1835" s="7">
        <f>_xll.BDP($A1835,"TRAILING_12M_R&amp;D_%_SALES",$A$1,$A$2)</f>
        <v>1.0044287492401656</v>
      </c>
      <c r="W1835" s="7">
        <v>15</v>
      </c>
      <c r="X1835" s="7">
        <v>151010</v>
      </c>
      <c r="Y1835" s="7">
        <v>15101030</v>
      </c>
      <c r="Z1835" s="6" t="s">
        <v>381</v>
      </c>
      <c r="AA1835" s="6" t="s">
        <v>451</v>
      </c>
      <c r="AB1835" s="6" t="s">
        <v>2182</v>
      </c>
      <c r="AC1835" s="7">
        <v>61.895183563232422</v>
      </c>
      <c r="AD1835" s="7">
        <v>0.98611817893408205</v>
      </c>
      <c r="AE1835" s="7">
        <v>96.509936853596344</v>
      </c>
      <c r="AF1835" s="7">
        <v>5932</v>
      </c>
      <c r="AG1835" s="7">
        <v>7900</v>
      </c>
    </row>
    <row r="1836" spans="1:33" s="4" customFormat="1" ht="12.75" x14ac:dyDescent="0.2">
      <c r="A1836" s="6" t="s">
        <v>5666</v>
      </c>
      <c r="B1836" s="6" t="s">
        <v>5667</v>
      </c>
      <c r="C1836" s="7">
        <v>11079999488</v>
      </c>
      <c r="D1836" s="6" t="s">
        <v>5668</v>
      </c>
      <c r="E1836" s="7">
        <v>-1.858121514320374</v>
      </c>
      <c r="F1836" s="7">
        <v>0.55403167009353604</v>
      </c>
      <c r="G1836" s="7">
        <v>-0.70781302452087402</v>
      </c>
      <c r="H1836" s="7">
        <v>-0.30001917481422402</v>
      </c>
      <c r="I1836" s="7">
        <v>0.115498192608356</v>
      </c>
      <c r="J1836" s="7">
        <v>1.437021017074585</v>
      </c>
      <c r="K1836" s="7">
        <v>8.6026042699814009E-2</v>
      </c>
      <c r="L1836" s="7">
        <v>-1.3215411901473999</v>
      </c>
      <c r="M1836" s="7">
        <v>1.8987632989883421</v>
      </c>
      <c r="N1836" s="7">
        <v>0.43445202708244302</v>
      </c>
      <c r="O1836" s="7">
        <v>3.4560962533690121</v>
      </c>
      <c r="P1836" s="7"/>
      <c r="Q1836" s="7">
        <v>11.985216537444524</v>
      </c>
      <c r="R1836" s="7"/>
      <c r="S1836" s="7">
        <v>34.899334882181265</v>
      </c>
      <c r="T1836" s="7"/>
      <c r="U1836" s="7">
        <v>38.004032135009766</v>
      </c>
      <c r="V1836" s="7" t="str">
        <f>_xll.BDP($A1836,"TRAILING_12M_R&amp;D_%_SALES",$A$1,$A$2)</f>
        <v>#N/A N/A</v>
      </c>
      <c r="W1836" s="7">
        <v>25</v>
      </c>
      <c r="X1836" s="7">
        <v>252030</v>
      </c>
      <c r="Y1836" s="7">
        <v>25203010</v>
      </c>
      <c r="Z1836" s="6" t="s">
        <v>49</v>
      </c>
      <c r="AA1836" s="6" t="s">
        <v>144</v>
      </c>
      <c r="AB1836" s="6" t="s">
        <v>145</v>
      </c>
      <c r="AC1836" s="7">
        <v>51.131675720214844</v>
      </c>
      <c r="AD1836" s="7">
        <v>0.86643073220045408</v>
      </c>
      <c r="AE1836" s="7">
        <v>166.08238676416391</v>
      </c>
      <c r="AF1836" s="7">
        <v>23736</v>
      </c>
      <c r="AG1836" s="7">
        <v>9957</v>
      </c>
    </row>
    <row r="1837" spans="1:33" s="4" customFormat="1" ht="12.75" x14ac:dyDescent="0.2">
      <c r="A1837" s="6" t="s">
        <v>5669</v>
      </c>
      <c r="B1837" s="6" t="s">
        <v>5670</v>
      </c>
      <c r="C1837" s="7">
        <v>11076463616</v>
      </c>
      <c r="D1837" s="6" t="s">
        <v>5671</v>
      </c>
      <c r="E1837" s="7">
        <v>-1.4356561899185181</v>
      </c>
      <c r="F1837" s="7">
        <v>-1.516587495803833</v>
      </c>
      <c r="G1837" s="7">
        <v>2.1829922199249272</v>
      </c>
      <c r="H1837" s="7">
        <v>-1.011526823043823</v>
      </c>
      <c r="I1837" s="7">
        <v>-0.14419983327388802</v>
      </c>
      <c r="J1837" s="7">
        <v>-1.251700162887573</v>
      </c>
      <c r="K1837" s="7">
        <v>-0.49860447645187406</v>
      </c>
      <c r="L1837" s="7">
        <v>0.14372372627258301</v>
      </c>
      <c r="M1837" s="7">
        <v>0.155372515320778</v>
      </c>
      <c r="N1837" s="7">
        <v>-0.56621617078781106</v>
      </c>
      <c r="O1837" s="7">
        <v>3.0590719878076742</v>
      </c>
      <c r="P1837" s="7">
        <v>3.8903253249943792</v>
      </c>
      <c r="Q1837" s="7">
        <v>1.369951268500389</v>
      </c>
      <c r="R1837" s="7">
        <v>1.771171589345611</v>
      </c>
      <c r="S1837" s="7"/>
      <c r="T1837" s="7">
        <v>22.91902359321956</v>
      </c>
      <c r="U1837" s="7">
        <v>-12.062030792236328</v>
      </c>
      <c r="V1837" s="7">
        <f>_xll.BDP($A1837,"TRAILING_12M_R&amp;D_%_SALES",$A$1,$A$2)</f>
        <v>0</v>
      </c>
      <c r="W1837" s="7">
        <v>50</v>
      </c>
      <c r="X1837" s="7">
        <v>502010</v>
      </c>
      <c r="Y1837" s="7">
        <v>50201010</v>
      </c>
      <c r="Z1837" s="6" t="s">
        <v>54</v>
      </c>
      <c r="AA1837" s="6" t="s">
        <v>197</v>
      </c>
      <c r="AB1837" s="6" t="s">
        <v>2050</v>
      </c>
      <c r="AC1837" s="7">
        <v>55.024646759033203</v>
      </c>
      <c r="AD1837" s="7">
        <v>0.61658262806794106</v>
      </c>
      <c r="AE1837" s="7">
        <v>-28.755560105344614</v>
      </c>
      <c r="AF1837" s="7">
        <v>11174</v>
      </c>
      <c r="AG1837" s="7">
        <v>6652</v>
      </c>
    </row>
    <row r="1838" spans="1:33" s="4" customFormat="1" ht="12.75" x14ac:dyDescent="0.2">
      <c r="A1838" s="6" t="s">
        <v>5672</v>
      </c>
      <c r="B1838" s="6" t="s">
        <v>5673</v>
      </c>
      <c r="C1838" s="7">
        <v>11061525504</v>
      </c>
      <c r="D1838" s="6" t="s">
        <v>5674</v>
      </c>
      <c r="E1838" s="7">
        <v>-1.1197177171707151</v>
      </c>
      <c r="F1838" s="7">
        <v>-0.73669028282165505</v>
      </c>
      <c r="G1838" s="7">
        <v>-0.34495040774345404</v>
      </c>
      <c r="H1838" s="7">
        <v>-0.22405026853084603</v>
      </c>
      <c r="I1838" s="7">
        <v>0.10245393961668001</v>
      </c>
      <c r="J1838" s="7">
        <v>-0.35913446545600902</v>
      </c>
      <c r="K1838" s="7">
        <v>0.50334405899047907</v>
      </c>
      <c r="L1838" s="7">
        <v>-1.153053760528564</v>
      </c>
      <c r="M1838" s="7">
        <v>-0.65555483102798506</v>
      </c>
      <c r="N1838" s="7">
        <v>-0.68814414739608809</v>
      </c>
      <c r="O1838" s="7">
        <v>0.91903200390755202</v>
      </c>
      <c r="P1838" s="7">
        <v>0.87803329188594403</v>
      </c>
      <c r="Q1838" s="7">
        <v>1.9260444138506421</v>
      </c>
      <c r="R1838" s="7">
        <v>1.7759730932016131</v>
      </c>
      <c r="S1838" s="7">
        <v>25.760860862870764</v>
      </c>
      <c r="T1838" s="7">
        <v>17.913576712777122</v>
      </c>
      <c r="U1838" s="7">
        <v>4.8601799011230469</v>
      </c>
      <c r="V1838" s="7" t="str">
        <f>_xll.BDP($A1838,"TRAILING_12M_R&amp;D_%_SALES",$A$1,$A$2)</f>
        <v>#N/A N/A</v>
      </c>
      <c r="W1838" s="7">
        <v>20</v>
      </c>
      <c r="X1838" s="7">
        <v>201010</v>
      </c>
      <c r="Y1838" s="7">
        <v>20101010</v>
      </c>
      <c r="Z1838" s="6" t="s">
        <v>404</v>
      </c>
      <c r="AA1838" s="6" t="s">
        <v>542</v>
      </c>
      <c r="AB1838" s="6" t="s">
        <v>542</v>
      </c>
      <c r="AC1838" s="7">
        <v>50.025146484375</v>
      </c>
      <c r="AD1838" s="7">
        <v>1.278058035648439</v>
      </c>
      <c r="AE1838" s="7">
        <v>8.619846654677076</v>
      </c>
      <c r="AF1838" s="7">
        <v>35000</v>
      </c>
      <c r="AG1838" s="7">
        <v>34000</v>
      </c>
    </row>
    <row r="1839" spans="1:33" s="4" customFormat="1" ht="12.75" x14ac:dyDescent="0.2">
      <c r="A1839" s="6" t="s">
        <v>5675</v>
      </c>
      <c r="B1839" s="6" t="s">
        <v>5676</v>
      </c>
      <c r="C1839" s="7">
        <v>11043542016</v>
      </c>
      <c r="D1839" s="6" t="s">
        <v>5677</v>
      </c>
      <c r="E1839" s="7">
        <v>-1.260367751121521</v>
      </c>
      <c r="F1839" s="7">
        <v>-0.65553879737854004</v>
      </c>
      <c r="G1839" s="7">
        <v>-0.16711366176605202</v>
      </c>
      <c r="H1839" s="7">
        <v>-0.87709337472915605</v>
      </c>
      <c r="I1839" s="7">
        <v>1.153350949287415</v>
      </c>
      <c r="J1839" s="7">
        <v>-1.051521301269531</v>
      </c>
      <c r="K1839" s="7">
        <v>0.20478150248527502</v>
      </c>
      <c r="L1839" s="7">
        <v>-0.16321949660778001</v>
      </c>
      <c r="M1839" s="7">
        <v>-0.25375244021415699</v>
      </c>
      <c r="N1839" s="7">
        <v>-0.38287705183029203</v>
      </c>
      <c r="O1839" s="7">
        <v>1.0613671693952289</v>
      </c>
      <c r="P1839" s="7">
        <v>1.0722977379014049</v>
      </c>
      <c r="Q1839" s="7">
        <v>4.0662236010698338</v>
      </c>
      <c r="R1839" s="7">
        <v>3.3648718749387792</v>
      </c>
      <c r="S1839" s="7">
        <v>46.05113947245129</v>
      </c>
      <c r="T1839" s="7">
        <v>28.024014151625916</v>
      </c>
      <c r="U1839" s="7">
        <v>9.4160127639770508</v>
      </c>
      <c r="V1839" s="7" t="str">
        <f>_xll.BDP($A1839,"TRAILING_12M_R&amp;D_%_SALES",$A$1,$A$2)</f>
        <v>#N/A N/A</v>
      </c>
      <c r="W1839" s="7">
        <v>35</v>
      </c>
      <c r="X1839" s="7">
        <v>351020</v>
      </c>
      <c r="Y1839" s="7">
        <v>35102020</v>
      </c>
      <c r="Z1839" s="6" t="s">
        <v>100</v>
      </c>
      <c r="AA1839" s="6" t="s">
        <v>131</v>
      </c>
      <c r="AB1839" s="6" t="s">
        <v>1304</v>
      </c>
      <c r="AC1839" s="7">
        <v>43.406097412109375</v>
      </c>
      <c r="AD1839" s="7">
        <v>0.35851625257453201</v>
      </c>
      <c r="AE1839" s="7">
        <v>-1.4582156107936781</v>
      </c>
      <c r="AF1839" s="7"/>
      <c r="AG1839" s="7"/>
    </row>
    <row r="1840" spans="1:33" s="4" customFormat="1" ht="12.75" x14ac:dyDescent="0.2">
      <c r="A1840" s="6" t="s">
        <v>5678</v>
      </c>
      <c r="B1840" s="6" t="s">
        <v>5679</v>
      </c>
      <c r="C1840" s="7">
        <v>11039031296</v>
      </c>
      <c r="D1840" s="6" t="s">
        <v>5680</v>
      </c>
      <c r="E1840" s="7">
        <v>-0.62272381782531705</v>
      </c>
      <c r="F1840" s="7">
        <v>-0.30920934677124001</v>
      </c>
      <c r="G1840" s="7">
        <v>-0.59963488578796409</v>
      </c>
      <c r="H1840" s="7">
        <v>-1.105047821998596</v>
      </c>
      <c r="I1840" s="7">
        <v>0.78304487466812112</v>
      </c>
      <c r="J1840" s="7">
        <v>-0.9917798638343811</v>
      </c>
      <c r="K1840" s="7">
        <v>3.0000162124633789</v>
      </c>
      <c r="L1840" s="7">
        <v>0.22138594090938601</v>
      </c>
      <c r="M1840" s="7">
        <v>2.2145345211029048</v>
      </c>
      <c r="N1840" s="7">
        <v>-0.753858983516693</v>
      </c>
      <c r="O1840" s="7">
        <v>0.58743194854701009</v>
      </c>
      <c r="P1840" s="7">
        <v>0.42145880316372702</v>
      </c>
      <c r="Q1840" s="7">
        <v>0.97647879946141403</v>
      </c>
      <c r="R1840" s="7">
        <v>0.78402777206119612</v>
      </c>
      <c r="S1840" s="7">
        <v>6.3292025713286799</v>
      </c>
      <c r="T1840" s="7">
        <v>4.7224226206701188</v>
      </c>
      <c r="U1840" s="7">
        <v>16.081321716308594</v>
      </c>
      <c r="V1840" s="7">
        <f>_xll.BDP($A1840,"TRAILING_12M_R&amp;D_%_SALES",$A$1,$A$2)</f>
        <v>0</v>
      </c>
      <c r="W1840" s="7">
        <v>60</v>
      </c>
      <c r="X1840" s="7">
        <v>602010</v>
      </c>
      <c r="Y1840" s="7">
        <v>60201030</v>
      </c>
      <c r="Z1840" s="6" t="s">
        <v>655</v>
      </c>
      <c r="AA1840" s="6" t="s">
        <v>947</v>
      </c>
      <c r="AB1840" s="6" t="s">
        <v>1494</v>
      </c>
      <c r="AC1840" s="7">
        <v>55.628204345703125</v>
      </c>
      <c r="AD1840" s="7">
        <v>0.34239837316270605</v>
      </c>
      <c r="AE1840" s="7">
        <v>-15.609150205507504</v>
      </c>
      <c r="AF1840" s="7">
        <v>10854</v>
      </c>
      <c r="AG1840" s="7">
        <v>7191</v>
      </c>
    </row>
    <row r="1841" spans="1:33" s="4" customFormat="1" ht="12.75" x14ac:dyDescent="0.2">
      <c r="A1841" s="6" t="s">
        <v>5681</v>
      </c>
      <c r="B1841" s="6" t="s">
        <v>5682</v>
      </c>
      <c r="C1841" s="7">
        <v>11004076032</v>
      </c>
      <c r="D1841" s="6" t="s">
        <v>5683</v>
      </c>
      <c r="E1841" s="7">
        <v>-1.3628243207931521</v>
      </c>
      <c r="F1841" s="7">
        <v>-0.30861243605613703</v>
      </c>
      <c r="G1841" s="7">
        <v>1.402879595756531</v>
      </c>
      <c r="H1841" s="7">
        <v>-1.086539506912231</v>
      </c>
      <c r="I1841" s="7">
        <v>0.21931129693985002</v>
      </c>
      <c r="J1841" s="7">
        <v>-0.69896858930587802</v>
      </c>
      <c r="K1841" s="7">
        <v>0.32047683000564603</v>
      </c>
      <c r="L1841" s="7">
        <v>-0.65674895048141502</v>
      </c>
      <c r="M1841" s="7">
        <v>-0.73690664768219005</v>
      </c>
      <c r="N1841" s="7">
        <v>-0.84708923101425204</v>
      </c>
      <c r="O1841" s="7">
        <v>1.482940191305661</v>
      </c>
      <c r="P1841" s="7">
        <v>1.3406450845398621</v>
      </c>
      <c r="Q1841" s="7">
        <v>4.0043919945015896</v>
      </c>
      <c r="R1841" s="7"/>
      <c r="S1841" s="7">
        <v>23.080591828509043</v>
      </c>
      <c r="T1841" s="7"/>
      <c r="U1841" s="7">
        <v>17.349639892578125</v>
      </c>
      <c r="V1841" s="7">
        <f>_xll.BDP($A1841,"TRAILING_12M_R&amp;D_%_SALES",$A$1,$A$2)</f>
        <v>0</v>
      </c>
      <c r="W1841" s="7">
        <v>30</v>
      </c>
      <c r="X1841" s="7">
        <v>302010</v>
      </c>
      <c r="Y1841" s="7">
        <v>30201030</v>
      </c>
      <c r="Z1841" s="6" t="s">
        <v>105</v>
      </c>
      <c r="AA1841" s="6" t="s">
        <v>205</v>
      </c>
      <c r="AB1841" s="6" t="s">
        <v>206</v>
      </c>
      <c r="AC1841" s="7">
        <v>78.322097778320313</v>
      </c>
      <c r="AD1841" s="7">
        <v>0.218552313830807</v>
      </c>
      <c r="AE1841" s="7">
        <v>-4.8810992642551625</v>
      </c>
      <c r="AF1841" s="7">
        <v>28389</v>
      </c>
      <c r="AG1841" s="7">
        <v>36362</v>
      </c>
    </row>
    <row r="1842" spans="1:33" s="4" customFormat="1" ht="12.75" x14ac:dyDescent="0.2">
      <c r="A1842" s="6" t="s">
        <v>5684</v>
      </c>
      <c r="B1842" s="6" t="s">
        <v>5685</v>
      </c>
      <c r="C1842" s="7">
        <v>10975160320</v>
      </c>
      <c r="D1842" s="6" t="s">
        <v>5686</v>
      </c>
      <c r="E1842" s="7">
        <v>-1.835764527320862</v>
      </c>
      <c r="F1842" s="7">
        <v>-0.47348451614379905</v>
      </c>
      <c r="G1842" s="7">
        <v>-0.304432243108749</v>
      </c>
      <c r="H1842" s="7">
        <v>-0.86266857385635409</v>
      </c>
      <c r="I1842" s="7">
        <v>5.9955473989248005E-2</v>
      </c>
      <c r="J1842" s="7">
        <v>0.81428545713424705</v>
      </c>
      <c r="K1842" s="7">
        <v>-0.35434967279434204</v>
      </c>
      <c r="L1842" s="7">
        <v>-0.69841563701629605</v>
      </c>
      <c r="M1842" s="7">
        <v>6.5189870074390003E-3</v>
      </c>
      <c r="N1842" s="7">
        <v>-0.44240272045135504</v>
      </c>
      <c r="O1842" s="7">
        <v>7.2058107491820014</v>
      </c>
      <c r="P1842" s="7">
        <v>5.1908293530640677</v>
      </c>
      <c r="Q1842" s="7">
        <v>6.2485797910572849</v>
      </c>
      <c r="R1842" s="7">
        <v>5.8992264975646886</v>
      </c>
      <c r="S1842" s="7">
        <v>71.159653117669436</v>
      </c>
      <c r="T1842" s="7">
        <v>46.065431645224486</v>
      </c>
      <c r="U1842" s="7">
        <v>7.9418201446533203</v>
      </c>
      <c r="V1842" s="7">
        <f>_xll.BDP($A1842,"TRAILING_12M_R&amp;D_%_SALES",$A$1,$A$2)</f>
        <v>0</v>
      </c>
      <c r="W1842" s="7">
        <v>15</v>
      </c>
      <c r="X1842" s="7">
        <v>151010</v>
      </c>
      <c r="Y1842" s="7">
        <v>15101050</v>
      </c>
      <c r="Z1842" s="6" t="s">
        <v>381</v>
      </c>
      <c r="AA1842" s="6" t="s">
        <v>451</v>
      </c>
      <c r="AB1842" s="6" t="s">
        <v>919</v>
      </c>
      <c r="AC1842" s="7">
        <v>61.764408111572266</v>
      </c>
      <c r="AD1842" s="7">
        <v>1.143513471547664</v>
      </c>
      <c r="AE1842" s="7">
        <v>89.224079240718581</v>
      </c>
      <c r="AF1842" s="7">
        <v>5741</v>
      </c>
      <c r="AG1842" s="7">
        <v>4800</v>
      </c>
    </row>
    <row r="1843" spans="1:33" s="4" customFormat="1" ht="12.75" x14ac:dyDescent="0.2">
      <c r="A1843" s="6" t="s">
        <v>5687</v>
      </c>
      <c r="B1843" s="6" t="s">
        <v>5688</v>
      </c>
      <c r="C1843" s="7">
        <v>10981860352</v>
      </c>
      <c r="D1843" s="6" t="s">
        <v>5689</v>
      </c>
      <c r="E1843" s="7">
        <v>-1.1476045846939091</v>
      </c>
      <c r="F1843" s="7">
        <v>-0.42140993475914001</v>
      </c>
      <c r="G1843" s="7">
        <v>-7.5328506529330999E-2</v>
      </c>
      <c r="H1843" s="7">
        <v>-1.1666616201400761</v>
      </c>
      <c r="I1843" s="7">
        <v>-0.96415990591049205</v>
      </c>
      <c r="J1843" s="7">
        <v>-1.3869559764862061</v>
      </c>
      <c r="K1843" s="7">
        <v>1.179573655128479</v>
      </c>
      <c r="L1843" s="7">
        <v>-1.0142872333526609</v>
      </c>
      <c r="M1843" s="7">
        <v>0.31574150919914201</v>
      </c>
      <c r="N1843" s="7">
        <v>-0.84412378072738603</v>
      </c>
      <c r="O1843" s="7">
        <v>0.93597741443626703</v>
      </c>
      <c r="P1843" s="7"/>
      <c r="Q1843" s="7">
        <v>1.4724179183443491</v>
      </c>
      <c r="R1843" s="7"/>
      <c r="S1843" s="7">
        <v>19.328122306895523</v>
      </c>
      <c r="T1843" s="7"/>
      <c r="U1843" s="7">
        <v>7.8477201461791992</v>
      </c>
      <c r="V1843" s="7" t="str">
        <f>_xll.BDP($A1843,"TRAILING_12M_R&amp;D_%_SALES",$A$1,$A$2)</f>
        <v>#N/A N/A</v>
      </c>
      <c r="W1843" s="7">
        <v>30</v>
      </c>
      <c r="X1843" s="7">
        <v>302010</v>
      </c>
      <c r="Y1843" s="7">
        <v>30201030</v>
      </c>
      <c r="Z1843" s="6" t="s">
        <v>105</v>
      </c>
      <c r="AA1843" s="6" t="s">
        <v>205</v>
      </c>
      <c r="AB1843" s="6" t="s">
        <v>206</v>
      </c>
      <c r="AC1843" s="7">
        <v>45.257015228271484</v>
      </c>
      <c r="AD1843" s="7">
        <v>0.54992857349666402</v>
      </c>
      <c r="AE1843" s="7">
        <v>-12.540736916216844</v>
      </c>
      <c r="AF1843" s="7">
        <v>24213</v>
      </c>
      <c r="AG1843" s="7">
        <v>19375</v>
      </c>
    </row>
    <row r="1844" spans="1:33" s="4" customFormat="1" ht="12.75" x14ac:dyDescent="0.2">
      <c r="A1844" s="6" t="s">
        <v>5690</v>
      </c>
      <c r="B1844" s="6" t="s">
        <v>5691</v>
      </c>
      <c r="C1844" s="7">
        <v>10975486976</v>
      </c>
      <c r="D1844" s="6" t="s">
        <v>5692</v>
      </c>
      <c r="E1844" s="7">
        <v>-1.4816005229949951</v>
      </c>
      <c r="F1844" s="7">
        <v>-0.51049602031707808</v>
      </c>
      <c r="G1844" s="7">
        <v>8.129081688821E-3</v>
      </c>
      <c r="H1844" s="7">
        <v>-0.9288583397865301</v>
      </c>
      <c r="I1844" s="7">
        <v>-1.473454475402832</v>
      </c>
      <c r="J1844" s="7">
        <v>-2.5661264080550001E-3</v>
      </c>
      <c r="K1844" s="7">
        <v>0.32170560956001304</v>
      </c>
      <c r="L1844" s="7">
        <v>-0.86014670133590709</v>
      </c>
      <c r="M1844" s="7">
        <v>-0.45623120665550204</v>
      </c>
      <c r="N1844" s="7">
        <v>-0.35722225904464705</v>
      </c>
      <c r="O1844" s="7">
        <v>1.629244019945574</v>
      </c>
      <c r="P1844" s="7"/>
      <c r="Q1844" s="7">
        <v>2.322323654669495</v>
      </c>
      <c r="R1844" s="7"/>
      <c r="S1844" s="7">
        <v>31.938125956706084</v>
      </c>
      <c r="T1844" s="7"/>
      <c r="U1844" s="7">
        <v>7.3570652008056641</v>
      </c>
      <c r="V1844" s="7" t="str">
        <f>_xll.BDP($A1844,"TRAILING_12M_R&amp;D_%_SALES",$A$1,$A$2)</f>
        <v>#N/A N/A</v>
      </c>
      <c r="W1844" s="7">
        <v>25</v>
      </c>
      <c r="X1844" s="7">
        <v>251010</v>
      </c>
      <c r="Y1844" s="7">
        <v>25101010</v>
      </c>
      <c r="Z1844" s="6" t="s">
        <v>49</v>
      </c>
      <c r="AA1844" s="6" t="s">
        <v>1603</v>
      </c>
      <c r="AB1844" s="6" t="s">
        <v>1604</v>
      </c>
      <c r="AC1844" s="7">
        <v>37.430843353271484</v>
      </c>
      <c r="AD1844" s="7">
        <v>0.63241921124633904</v>
      </c>
      <c r="AE1844" s="7">
        <v>45.49694084793714</v>
      </c>
      <c r="AF1844" s="7">
        <v>24769</v>
      </c>
      <c r="AG1844" s="7">
        <v>20671</v>
      </c>
    </row>
    <row r="1845" spans="1:33" s="4" customFormat="1" ht="12.75" x14ac:dyDescent="0.2">
      <c r="A1845" s="6" t="s">
        <v>5693</v>
      </c>
      <c r="B1845" s="6" t="s">
        <v>5694</v>
      </c>
      <c r="C1845" s="7">
        <v>10957952000</v>
      </c>
      <c r="D1845" s="6" t="s">
        <v>5695</v>
      </c>
      <c r="E1845" s="7">
        <v>-0.60511904954910301</v>
      </c>
      <c r="F1845" s="7">
        <v>-0.33760204911232</v>
      </c>
      <c r="G1845" s="7">
        <v>-0.74922400712966908</v>
      </c>
      <c r="H1845" s="7">
        <v>-0.72320353984832808</v>
      </c>
      <c r="I1845" s="7">
        <v>-0.28690057992935203</v>
      </c>
      <c r="J1845" s="7">
        <v>7.5296878814697002E-2</v>
      </c>
      <c r="K1845" s="7">
        <v>1.872265219688416</v>
      </c>
      <c r="L1845" s="7">
        <v>-0.32764258980751004</v>
      </c>
      <c r="M1845" s="7">
        <v>1.1989883184432979</v>
      </c>
      <c r="N1845" s="7">
        <v>-0.30695328116416903</v>
      </c>
      <c r="O1845" s="7">
        <v>0.21421767739488301</v>
      </c>
      <c r="P1845" s="7">
        <v>0.19712273895292101</v>
      </c>
      <c r="Q1845" s="7">
        <v>3.2205165013247008</v>
      </c>
      <c r="R1845" s="7">
        <v>2.1778721649765398</v>
      </c>
      <c r="S1845" s="7">
        <v>13.66824157645822</v>
      </c>
      <c r="T1845" s="7">
        <v>11.704654952593023</v>
      </c>
      <c r="U1845" s="7">
        <v>24.331016540527344</v>
      </c>
      <c r="V1845" s="7">
        <f>_xll.BDP($A1845,"TRAILING_12M_R&amp;D_%_SALES",$A$1,$A$2)</f>
        <v>3.3125426118876562</v>
      </c>
      <c r="W1845" s="7">
        <v>45</v>
      </c>
      <c r="X1845" s="7">
        <v>452020</v>
      </c>
      <c r="Y1845" s="7">
        <v>45202030</v>
      </c>
      <c r="Z1845" s="6" t="s">
        <v>39</v>
      </c>
      <c r="AA1845" s="6" t="s">
        <v>40</v>
      </c>
      <c r="AB1845" s="6" t="s">
        <v>40</v>
      </c>
      <c r="AC1845" s="7">
        <v>64.762092590332031</v>
      </c>
      <c r="AD1845" s="7">
        <v>0.53914940886861307</v>
      </c>
      <c r="AE1845" s="7">
        <v>41.426609840107446</v>
      </c>
      <c r="AF1845" s="7">
        <v>63000</v>
      </c>
      <c r="AG1845" s="7">
        <v>60000</v>
      </c>
    </row>
    <row r="1846" spans="1:33" s="4" customFormat="1" ht="12.75" x14ac:dyDescent="0.2">
      <c r="A1846" s="6" t="s">
        <v>5696</v>
      </c>
      <c r="B1846" s="6" t="s">
        <v>5697</v>
      </c>
      <c r="C1846" s="7">
        <v>10956869632</v>
      </c>
      <c r="D1846" s="6" t="s">
        <v>5698</v>
      </c>
      <c r="E1846" s="7">
        <v>-1.4688650369644169</v>
      </c>
      <c r="F1846" s="7">
        <v>9.5188520848751013E-2</v>
      </c>
      <c r="G1846" s="7">
        <v>-0.84588003158569303</v>
      </c>
      <c r="H1846" s="7">
        <v>-0.78898388147354104</v>
      </c>
      <c r="I1846" s="7">
        <v>1.083004355430603</v>
      </c>
      <c r="J1846" s="7">
        <v>-0.83595412969589211</v>
      </c>
      <c r="K1846" s="7">
        <v>0.85170388221740712</v>
      </c>
      <c r="L1846" s="7">
        <v>-0.9946764111518861</v>
      </c>
      <c r="M1846" s="7">
        <v>1.747271656990051</v>
      </c>
      <c r="N1846" s="7">
        <v>-1.122635960578918</v>
      </c>
      <c r="O1846" s="7">
        <v>4.4877442592053658</v>
      </c>
      <c r="P1846" s="7">
        <v>4.371940505305302</v>
      </c>
      <c r="Q1846" s="7">
        <v>2.5620546820168792</v>
      </c>
      <c r="R1846" s="7">
        <v>2.413487629002681</v>
      </c>
      <c r="S1846" s="7">
        <v>13.003452475136315</v>
      </c>
      <c r="T1846" s="7">
        <v>13.442097182716321</v>
      </c>
      <c r="U1846" s="7">
        <v>19.912185668945313</v>
      </c>
      <c r="V1846" s="7" t="str">
        <f>_xll.BDP($A1846,"TRAILING_12M_R&amp;D_%_SALES",$A$1,$A$2)</f>
        <v>#N/A N/A</v>
      </c>
      <c r="W1846" s="7">
        <v>55</v>
      </c>
      <c r="X1846" s="7">
        <v>551010</v>
      </c>
      <c r="Y1846" s="7">
        <v>55101010</v>
      </c>
      <c r="Z1846" s="6" t="s">
        <v>396</v>
      </c>
      <c r="AA1846" s="6" t="s">
        <v>397</v>
      </c>
      <c r="AB1846" s="6" t="s">
        <v>397</v>
      </c>
      <c r="AC1846" s="7">
        <v>62.307613372802734</v>
      </c>
      <c r="AD1846" s="7">
        <v>0.30185674726915201</v>
      </c>
      <c r="AE1846" s="7">
        <v>11.157292727944901</v>
      </c>
      <c r="AF1846" s="7">
        <v>1857</v>
      </c>
      <c r="AG1846" s="7">
        <v>1737</v>
      </c>
    </row>
    <row r="1847" spans="1:33" s="4" customFormat="1" ht="12.75" x14ac:dyDescent="0.2">
      <c r="A1847" s="6" t="s">
        <v>5699</v>
      </c>
      <c r="B1847" s="6" t="s">
        <v>5700</v>
      </c>
      <c r="C1847" s="7">
        <v>10894800896</v>
      </c>
      <c r="D1847" s="6" t="s">
        <v>5701</v>
      </c>
      <c r="E1847" s="7">
        <v>-0.73850923776626609</v>
      </c>
      <c r="F1847" s="7">
        <v>-0.67560875415802002</v>
      </c>
      <c r="G1847" s="7">
        <v>-0.56696450710296609</v>
      </c>
      <c r="H1847" s="7">
        <v>-0.96342170238494906</v>
      </c>
      <c r="I1847" s="7">
        <v>-0.30963325500488303</v>
      </c>
      <c r="J1847" s="7">
        <v>-1.039141774177551</v>
      </c>
      <c r="K1847" s="7">
        <v>1.6858947277069092</v>
      </c>
      <c r="L1847" s="7">
        <v>-0.24320572614669803</v>
      </c>
      <c r="M1847" s="7">
        <v>0.90221422910690308</v>
      </c>
      <c r="N1847" s="7">
        <v>-0.44661560654640203</v>
      </c>
      <c r="O1847" s="7">
        <v>0.22341035440914903</v>
      </c>
      <c r="P1847" s="7"/>
      <c r="Q1847" s="7">
        <v>0.46821017751700805</v>
      </c>
      <c r="R1847" s="7"/>
      <c r="S1847" s="7">
        <v>8.2988188396084386</v>
      </c>
      <c r="T1847" s="7"/>
      <c r="U1847" s="7">
        <v>5.747161865234375</v>
      </c>
      <c r="V1847" s="7">
        <f>_xll.BDP($A1847,"TRAILING_12M_R&amp;D_%_SALES",$A$1,$A$2)</f>
        <v>4.8500842690496118</v>
      </c>
      <c r="W1847" s="7">
        <v>20</v>
      </c>
      <c r="X1847" s="7">
        <v>201040</v>
      </c>
      <c r="Y1847" s="7">
        <v>20104020</v>
      </c>
      <c r="Z1847" s="6" t="s">
        <v>404</v>
      </c>
      <c r="AA1847" s="6" t="s">
        <v>830</v>
      </c>
      <c r="AB1847" s="6" t="s">
        <v>1593</v>
      </c>
      <c r="AC1847" s="7">
        <v>60.0543212890625</v>
      </c>
      <c r="AD1847" s="7">
        <v>0.25183687849742903</v>
      </c>
      <c r="AE1847" s="7">
        <v>-8.3743877849512991</v>
      </c>
      <c r="AF1847" s="7">
        <v>33720</v>
      </c>
      <c r="AG1847" s="7">
        <v>29261</v>
      </c>
    </row>
    <row r="1848" spans="1:33" s="4" customFormat="1" ht="12.75" x14ac:dyDescent="0.2">
      <c r="A1848" s="6" t="s">
        <v>5702</v>
      </c>
      <c r="B1848" s="6" t="s">
        <v>5703</v>
      </c>
      <c r="C1848" s="7">
        <v>10948131840</v>
      </c>
      <c r="D1848" s="6" t="s">
        <v>5704</v>
      </c>
      <c r="E1848" s="7">
        <v>4.8860684037209001E-2</v>
      </c>
      <c r="F1848" s="7">
        <v>-0.72701603174209606</v>
      </c>
      <c r="G1848" s="7">
        <v>2.310656070709229</v>
      </c>
      <c r="H1848" s="7">
        <v>-1.2573386430740361</v>
      </c>
      <c r="I1848" s="7">
        <v>-0.20870384573936501</v>
      </c>
      <c r="J1848" s="7">
        <v>-0.13116157054901101</v>
      </c>
      <c r="K1848" s="7">
        <v>2.9869458675384521</v>
      </c>
      <c r="L1848" s="7">
        <v>-0.94348794221878107</v>
      </c>
      <c r="M1848" s="7">
        <v>1.8163895606994631</v>
      </c>
      <c r="N1848" s="7">
        <v>-1.089483976364136</v>
      </c>
      <c r="O1848" s="7">
        <v>0.253468916997586</v>
      </c>
      <c r="P1848" s="7">
        <v>0.32625997003485802</v>
      </c>
      <c r="Q1848" s="7">
        <v>0.53128158035395201</v>
      </c>
      <c r="R1848" s="7">
        <v>0.46433388258750702</v>
      </c>
      <c r="S1848" s="7">
        <v>6.8831071178636973</v>
      </c>
      <c r="T1848" s="7">
        <v>6.5056016524999194</v>
      </c>
      <c r="U1848" s="7">
        <v>7.8181319236755371</v>
      </c>
      <c r="V1848" s="7" t="str">
        <f>_xll.BDP($A1848,"TRAILING_12M_R&amp;D_%_SALES",$A$1,$A$2)</f>
        <v>#N/A N/A</v>
      </c>
      <c r="W1848" s="7">
        <v>40</v>
      </c>
      <c r="X1848" s="7">
        <v>403010</v>
      </c>
      <c r="Y1848" s="7">
        <v>40301020</v>
      </c>
      <c r="Z1848" s="6" t="s">
        <v>87</v>
      </c>
      <c r="AA1848" s="6" t="s">
        <v>210</v>
      </c>
      <c r="AB1848" s="6" t="s">
        <v>211</v>
      </c>
      <c r="AC1848" s="7">
        <v>58.716426849365234</v>
      </c>
      <c r="AD1848" s="7">
        <v>0.55475332818983603</v>
      </c>
      <c r="AE1848" s="7"/>
      <c r="AF1848" s="7">
        <v>5198</v>
      </c>
      <c r="AG1848" s="7">
        <v>4705</v>
      </c>
    </row>
    <row r="1849" spans="1:33" s="4" customFormat="1" ht="12.75" x14ac:dyDescent="0.2">
      <c r="A1849" s="6" t="s">
        <v>5705</v>
      </c>
      <c r="B1849" s="6" t="s">
        <v>5706</v>
      </c>
      <c r="C1849" s="7">
        <v>10942639104</v>
      </c>
      <c r="D1849" s="6" t="s">
        <v>5707</v>
      </c>
      <c r="E1849" s="7">
        <v>-0.33585849404335005</v>
      </c>
      <c r="F1849" s="7">
        <v>-0.57100307941436801</v>
      </c>
      <c r="G1849" s="7">
        <v>-2.4988949298859003E-2</v>
      </c>
      <c r="H1849" s="7">
        <v>-1.4281381368637081</v>
      </c>
      <c r="I1849" s="7">
        <v>1.4983783960342412</v>
      </c>
      <c r="J1849" s="7">
        <v>-2.1066870540380003E-2</v>
      </c>
      <c r="K1849" s="7">
        <v>2.028812170028687</v>
      </c>
      <c r="L1849" s="7">
        <v>-1.0051488876342769</v>
      </c>
      <c r="M1849" s="7">
        <v>1.3253333568573</v>
      </c>
      <c r="N1849" s="7">
        <v>-0.9769401550292971</v>
      </c>
      <c r="O1849" s="7">
        <v>1.021170751751588</v>
      </c>
      <c r="P1849" s="7">
        <v>0.84162714136106109</v>
      </c>
      <c r="Q1849" s="7">
        <v>1.0383979146705069</v>
      </c>
      <c r="R1849" s="7"/>
      <c r="S1849" s="7">
        <v>9.350488950496171</v>
      </c>
      <c r="T1849" s="7"/>
      <c r="U1849" s="7">
        <v>11.128210067749023</v>
      </c>
      <c r="V1849" s="7">
        <f>_xll.BDP($A1849,"TRAILING_12M_R&amp;D_%_SALES",$A$1,$A$2)</f>
        <v>0</v>
      </c>
      <c r="W1849" s="7">
        <v>40</v>
      </c>
      <c r="X1849" s="7">
        <v>403010</v>
      </c>
      <c r="Y1849" s="7">
        <v>40301020</v>
      </c>
      <c r="Z1849" s="6" t="s">
        <v>87</v>
      </c>
      <c r="AA1849" s="6" t="s">
        <v>210</v>
      </c>
      <c r="AB1849" s="6" t="s">
        <v>211</v>
      </c>
      <c r="AC1849" s="7">
        <v>56.744792938232422</v>
      </c>
      <c r="AD1849" s="7">
        <v>0.24920635869265001</v>
      </c>
      <c r="AE1849" s="7"/>
      <c r="AF1849" s="7">
        <v>118523</v>
      </c>
      <c r="AG1849" s="7">
        <v>142226</v>
      </c>
    </row>
    <row r="1850" spans="1:33" s="4" customFormat="1" ht="12.75" x14ac:dyDescent="0.2">
      <c r="A1850" s="6" t="s">
        <v>5708</v>
      </c>
      <c r="B1850" s="6" t="s">
        <v>5709</v>
      </c>
      <c r="C1850" s="7">
        <v>10932262912</v>
      </c>
      <c r="D1850" s="6" t="s">
        <v>5710</v>
      </c>
      <c r="E1850" s="7">
        <v>-0.97316247224807706</v>
      </c>
      <c r="F1850" s="7">
        <v>-2.1888926029205322</v>
      </c>
      <c r="G1850" s="7">
        <v>2.3811652660369869</v>
      </c>
      <c r="H1850" s="7">
        <v>0.19154961407184601</v>
      </c>
      <c r="I1850" s="7">
        <v>1.5119450092315669</v>
      </c>
      <c r="J1850" s="7">
        <v>-1.495252728462219</v>
      </c>
      <c r="K1850" s="7">
        <v>-0.10796263068914401</v>
      </c>
      <c r="L1850" s="7">
        <v>-1.660257935523987</v>
      </c>
      <c r="M1850" s="7">
        <v>3.000038862228394</v>
      </c>
      <c r="N1850" s="7">
        <v>-0.74509090185165405</v>
      </c>
      <c r="O1850" s="7">
        <v>2.924497085005787</v>
      </c>
      <c r="P1850" s="7">
        <v>3.703022930329531</v>
      </c>
      <c r="Q1850" s="7">
        <v>0.41518121919603301</v>
      </c>
      <c r="R1850" s="7">
        <v>0.66076769206885411</v>
      </c>
      <c r="S1850" s="7"/>
      <c r="T1850" s="7">
        <v>7.3189359170157884</v>
      </c>
      <c r="U1850" s="7">
        <v>-15.208608627319336</v>
      </c>
      <c r="V1850" s="7" t="str">
        <f>_xll.BDP($A1850,"TRAILING_12M_R&amp;D_%_SALES",$A$1,$A$2)</f>
        <v>#N/A N/A</v>
      </c>
      <c r="W1850" s="7">
        <v>60</v>
      </c>
      <c r="X1850" s="7">
        <v>601070</v>
      </c>
      <c r="Y1850" s="7">
        <v>60107010</v>
      </c>
      <c r="Z1850" s="6" t="s">
        <v>655</v>
      </c>
      <c r="AA1850" s="6" t="s">
        <v>2821</v>
      </c>
      <c r="AB1850" s="6" t="s">
        <v>2821</v>
      </c>
      <c r="AC1850" s="7">
        <v>60.406398773193359</v>
      </c>
      <c r="AD1850" s="7">
        <v>0.63643974612071808</v>
      </c>
      <c r="AE1850" s="7">
        <v>-44.193960554250879</v>
      </c>
      <c r="AF1850" s="7">
        <v>3625</v>
      </c>
      <c r="AG1850" s="7"/>
    </row>
    <row r="1851" spans="1:33" s="4" customFormat="1" ht="12.75" x14ac:dyDescent="0.2">
      <c r="A1851" s="6" t="s">
        <v>5711</v>
      </c>
      <c r="B1851" s="6" t="s">
        <v>5712</v>
      </c>
      <c r="C1851" s="7">
        <v>10928516096</v>
      </c>
      <c r="D1851" s="6" t="s">
        <v>5713</v>
      </c>
      <c r="E1851" s="7">
        <v>-1.614648103713989</v>
      </c>
      <c r="F1851" s="7">
        <v>0.61301934719085704</v>
      </c>
      <c r="G1851" s="7">
        <v>1.8147375583648682</v>
      </c>
      <c r="H1851" s="7">
        <v>-0.33988866209983803</v>
      </c>
      <c r="I1851" s="7">
        <v>-1.166164875030518</v>
      </c>
      <c r="J1851" s="7">
        <v>1.0383062362670901</v>
      </c>
      <c r="K1851" s="7">
        <v>1.9289119243621831</v>
      </c>
      <c r="L1851" s="7">
        <v>0.144366174936295</v>
      </c>
      <c r="M1851" s="7">
        <v>0.24875690042972601</v>
      </c>
      <c r="N1851" s="7">
        <v>1.393074750900269</v>
      </c>
      <c r="O1851" s="7">
        <v>2.247701204292059</v>
      </c>
      <c r="P1851" s="7">
        <v>1.374361629972862</v>
      </c>
      <c r="Q1851" s="7">
        <v>2.5542180629070681</v>
      </c>
      <c r="R1851" s="7">
        <v>1.7042337553911331</v>
      </c>
      <c r="S1851" s="7">
        <v>9.7301204113815594</v>
      </c>
      <c r="T1851" s="7">
        <v>5.3839319887105681</v>
      </c>
      <c r="U1851" s="7">
        <v>31.787673950195313</v>
      </c>
      <c r="V1851" s="7" t="str">
        <f>_xll.BDP($A1851,"TRAILING_12M_R&amp;D_%_SALES",$A$1,$A$2)</f>
        <v>#N/A N/A</v>
      </c>
      <c r="W1851" s="7">
        <v>15</v>
      </c>
      <c r="X1851" s="7">
        <v>151040</v>
      </c>
      <c r="Y1851" s="7">
        <v>15104040</v>
      </c>
      <c r="Z1851" s="6" t="s">
        <v>381</v>
      </c>
      <c r="AA1851" s="6" t="s">
        <v>382</v>
      </c>
      <c r="AB1851" s="6" t="s">
        <v>3073</v>
      </c>
      <c r="AC1851" s="7">
        <v>71.008949279785156</v>
      </c>
      <c r="AD1851" s="7">
        <v>1.501575749241669</v>
      </c>
      <c r="AE1851" s="7">
        <v>42.319008819257256</v>
      </c>
      <c r="AF1851" s="7"/>
      <c r="AG1851" s="7"/>
    </row>
    <row r="1852" spans="1:33" s="4" customFormat="1" ht="12.75" x14ac:dyDescent="0.2">
      <c r="A1852" s="6" t="s">
        <v>5714</v>
      </c>
      <c r="B1852" s="6" t="s">
        <v>5715</v>
      </c>
      <c r="C1852" s="7">
        <v>10917602304</v>
      </c>
      <c r="D1852" s="6" t="s">
        <v>5716</v>
      </c>
      <c r="E1852" s="7">
        <v>-1.4816005229949951</v>
      </c>
      <c r="F1852" s="7">
        <v>-0.51049602031707808</v>
      </c>
      <c r="G1852" s="7">
        <v>8.129081688821E-3</v>
      </c>
      <c r="H1852" s="7">
        <v>-0.9288583397865301</v>
      </c>
      <c r="I1852" s="7">
        <v>-1.473454475402832</v>
      </c>
      <c r="J1852" s="7">
        <v>-2.5661264080550001E-3</v>
      </c>
      <c r="K1852" s="7">
        <v>0.32170560956001304</v>
      </c>
      <c r="L1852" s="7">
        <v>-0.86014670133590709</v>
      </c>
      <c r="M1852" s="7">
        <v>-0.45623120665550204</v>
      </c>
      <c r="N1852" s="7">
        <v>-0.35722225904464705</v>
      </c>
      <c r="O1852" s="7">
        <v>1.629244019945574</v>
      </c>
      <c r="P1852" s="7">
        <v>1.44261921604664</v>
      </c>
      <c r="Q1852" s="7">
        <v>2.322323654669495</v>
      </c>
      <c r="R1852" s="7">
        <v>2.046913336419057</v>
      </c>
      <c r="S1852" s="7">
        <v>31.938125956706084</v>
      </c>
      <c r="T1852" s="7">
        <v>19.866961261384226</v>
      </c>
      <c r="U1852" s="7">
        <v>7.3570652008056641</v>
      </c>
      <c r="V1852" s="7" t="str">
        <f>_xll.BDP($A1852,"TRAILING_12M_R&amp;D_%_SALES",$A$1,$A$2)</f>
        <v>#N/A N/A</v>
      </c>
      <c r="W1852" s="7">
        <v>25</v>
      </c>
      <c r="X1852" s="7">
        <v>251010</v>
      </c>
      <c r="Y1852" s="7">
        <v>25101010</v>
      </c>
      <c r="Z1852" s="6" t="s">
        <v>49</v>
      </c>
      <c r="AA1852" s="6" t="s">
        <v>1603</v>
      </c>
      <c r="AB1852" s="6" t="s">
        <v>1604</v>
      </c>
      <c r="AC1852" s="7">
        <v>37.430843353271484</v>
      </c>
      <c r="AD1852" s="7">
        <v>0.38591581525540902</v>
      </c>
      <c r="AE1852" s="7"/>
      <c r="AF1852" s="7">
        <v>24769</v>
      </c>
      <c r="AG1852" s="7">
        <v>20671</v>
      </c>
    </row>
    <row r="1853" spans="1:33" s="4" customFormat="1" ht="12.75" x14ac:dyDescent="0.2">
      <c r="A1853" s="6" t="s">
        <v>5717</v>
      </c>
      <c r="B1853" s="6" t="s">
        <v>5718</v>
      </c>
      <c r="C1853" s="7">
        <v>10917495808</v>
      </c>
      <c r="D1853" s="6" t="s">
        <v>5719</v>
      </c>
      <c r="E1853" s="7">
        <v>-1.078415155410767</v>
      </c>
      <c r="F1853" s="7">
        <v>-0.33696785569191001</v>
      </c>
      <c r="G1853" s="7">
        <v>9.1933391988277005E-2</v>
      </c>
      <c r="H1853" s="7">
        <v>-0.88485527038574208</v>
      </c>
      <c r="I1853" s="7">
        <v>-0.81524914503097501</v>
      </c>
      <c r="J1853" s="7">
        <v>-0.73575437068939209</v>
      </c>
      <c r="K1853" s="7">
        <v>1.056102395057678</v>
      </c>
      <c r="L1853" s="7">
        <v>-0.97203284502029408</v>
      </c>
      <c r="M1853" s="7">
        <v>2.6518445461988002E-2</v>
      </c>
      <c r="N1853" s="7">
        <v>-0.35411849617958102</v>
      </c>
      <c r="O1853" s="7">
        <v>0.51234222400696405</v>
      </c>
      <c r="P1853" s="7"/>
      <c r="Q1853" s="7">
        <v>2.4285728296668712</v>
      </c>
      <c r="R1853" s="7"/>
      <c r="S1853" s="7">
        <v>12.093425323121796</v>
      </c>
      <c r="T1853" s="7"/>
      <c r="U1853" s="7">
        <v>21.698686599731445</v>
      </c>
      <c r="V1853" s="7" t="str">
        <f>_xll.BDP($A1853,"TRAILING_12M_R&amp;D_%_SALES",$A$1,$A$2)</f>
        <v>#N/A N/A</v>
      </c>
      <c r="W1853" s="7">
        <v>20</v>
      </c>
      <c r="X1853" s="7">
        <v>201030</v>
      </c>
      <c r="Y1853" s="7">
        <v>20103010</v>
      </c>
      <c r="Z1853" s="6" t="s">
        <v>404</v>
      </c>
      <c r="AA1853" s="6" t="s">
        <v>1138</v>
      </c>
      <c r="AB1853" s="6" t="s">
        <v>1138</v>
      </c>
      <c r="AC1853" s="7">
        <v>47.631023406982422</v>
      </c>
      <c r="AD1853" s="7">
        <v>0.50388896102708303</v>
      </c>
      <c r="AE1853" s="7">
        <v>15.53971797316127</v>
      </c>
      <c r="AF1853" s="7">
        <v>34756</v>
      </c>
      <c r="AG1853" s="7">
        <v>57866</v>
      </c>
    </row>
    <row r="1854" spans="1:33" s="4" customFormat="1" ht="12.75" x14ac:dyDescent="0.2">
      <c r="A1854" s="6" t="s">
        <v>5720</v>
      </c>
      <c r="B1854" s="6" t="s">
        <v>5721</v>
      </c>
      <c r="C1854" s="7">
        <v>10896753664</v>
      </c>
      <c r="D1854" s="6" t="s">
        <v>5722</v>
      </c>
      <c r="E1854" s="7">
        <v>-1.0747499465942381</v>
      </c>
      <c r="F1854" s="7">
        <v>-0.81476718187332209</v>
      </c>
      <c r="G1854" s="7">
        <v>0.47224146127700806</v>
      </c>
      <c r="H1854" s="7">
        <v>0.98062646389007613</v>
      </c>
      <c r="I1854" s="7">
        <v>1.3912572860717769</v>
      </c>
      <c r="J1854" s="7">
        <v>0.58236229419708307</v>
      </c>
      <c r="K1854" s="7">
        <v>0.15458513796329501</v>
      </c>
      <c r="L1854" s="7">
        <v>-0.43729436397552501</v>
      </c>
      <c r="M1854" s="7">
        <v>-0.73690664768219005</v>
      </c>
      <c r="N1854" s="7">
        <v>-0.55486840009689309</v>
      </c>
      <c r="O1854" s="7">
        <v>0.69373045012318602</v>
      </c>
      <c r="P1854" s="7">
        <v>0.63630591752437504</v>
      </c>
      <c r="Q1854" s="7">
        <v>4.1592021802041295</v>
      </c>
      <c r="R1854" s="7">
        <v>3.5525386431112289</v>
      </c>
      <c r="S1854" s="7">
        <v>238.76962164720422</v>
      </c>
      <c r="T1854" s="7">
        <v>31.510989657671683</v>
      </c>
      <c r="U1854" s="7">
        <v>2.6853470802307129</v>
      </c>
      <c r="V1854" s="7" t="str">
        <f>_xll.BDP($A1854,"TRAILING_12M_R&amp;D_%_SALES",$A$1,$A$2)</f>
        <v>#N/A N/A</v>
      </c>
      <c r="W1854" s="7">
        <v>20</v>
      </c>
      <c r="X1854" s="7">
        <v>203040</v>
      </c>
      <c r="Y1854" s="7">
        <v>20304030</v>
      </c>
      <c r="Z1854" s="6" t="s">
        <v>404</v>
      </c>
      <c r="AA1854" s="6" t="s">
        <v>432</v>
      </c>
      <c r="AB1854" s="6" t="s">
        <v>3407</v>
      </c>
      <c r="AC1854" s="7">
        <v>51.282566070556641</v>
      </c>
      <c r="AD1854" s="7">
        <v>1.2278077034398369</v>
      </c>
      <c r="AE1854" s="7">
        <v>49.560855097211132</v>
      </c>
      <c r="AF1854" s="7">
        <v>100000</v>
      </c>
      <c r="AG1854" s="7">
        <v>1700</v>
      </c>
    </row>
    <row r="1855" spans="1:33" s="4" customFormat="1" ht="12.75" x14ac:dyDescent="0.2">
      <c r="A1855" s="6" t="s">
        <v>5723</v>
      </c>
      <c r="B1855" s="6" t="s">
        <v>5724</v>
      </c>
      <c r="C1855" s="7">
        <v>10899794944</v>
      </c>
      <c r="D1855" s="6" t="s">
        <v>5725</v>
      </c>
      <c r="E1855" s="7">
        <v>-1.403840899467468</v>
      </c>
      <c r="F1855" s="7">
        <v>-1.8573720455169682</v>
      </c>
      <c r="G1855" s="7">
        <v>0.15802814066410101</v>
      </c>
      <c r="H1855" s="7">
        <v>-1.4233441352844241</v>
      </c>
      <c r="I1855" s="7">
        <v>0.75852394104003906</v>
      </c>
      <c r="J1855" s="7">
        <v>-0.46930274367332503</v>
      </c>
      <c r="K1855" s="7">
        <v>-0.59170967340469405</v>
      </c>
      <c r="L1855" s="7">
        <v>-1.13241970539093</v>
      </c>
      <c r="M1855" s="7">
        <v>1.0450770854949951</v>
      </c>
      <c r="N1855" s="7">
        <v>-0.41816458106041005</v>
      </c>
      <c r="O1855" s="7">
        <v>6.0483957534871404</v>
      </c>
      <c r="P1855" s="7">
        <v>7.596313440942283</v>
      </c>
      <c r="Q1855" s="7">
        <v>0.75998228471166707</v>
      </c>
      <c r="R1855" s="7">
        <v>0.8350905699979071</v>
      </c>
      <c r="S1855" s="7"/>
      <c r="T1855" s="7">
        <v>14.746581221450141</v>
      </c>
      <c r="U1855" s="7">
        <v>-14.847526550292969</v>
      </c>
      <c r="V1855" s="7" t="str">
        <f>_xll.BDP($A1855,"TRAILING_12M_R&amp;D_%_SALES",$A$1,$A$2)</f>
        <v>#N/A N/A</v>
      </c>
      <c r="W1855" s="7">
        <v>60</v>
      </c>
      <c r="X1855" s="7">
        <v>601070</v>
      </c>
      <c r="Y1855" s="7">
        <v>60107010</v>
      </c>
      <c r="Z1855" s="6" t="s">
        <v>655</v>
      </c>
      <c r="AA1855" s="6" t="s">
        <v>2821</v>
      </c>
      <c r="AB1855" s="6" t="s">
        <v>2821</v>
      </c>
      <c r="AC1855" s="7">
        <v>53.897998809814453</v>
      </c>
      <c r="AD1855" s="7">
        <v>0.47714933629019202</v>
      </c>
      <c r="AE1855" s="7">
        <v>-17.961569892845674</v>
      </c>
      <c r="AF1855" s="7"/>
      <c r="AG1855" s="7"/>
    </row>
    <row r="1856" spans="1:33" s="4" customFormat="1" ht="12.75" x14ac:dyDescent="0.2">
      <c r="A1856" s="6" t="s">
        <v>5726</v>
      </c>
      <c r="B1856" s="6" t="s">
        <v>5727</v>
      </c>
      <c r="C1856" s="7">
        <v>10875405312</v>
      </c>
      <c r="D1856" s="6" t="s">
        <v>5728</v>
      </c>
      <c r="E1856" s="7">
        <v>-1.795345783233643</v>
      </c>
      <c r="F1856" s="7">
        <v>0.72948789596557606</v>
      </c>
      <c r="G1856" s="7">
        <v>-1.05760133266449</v>
      </c>
      <c r="H1856" s="7">
        <v>-0.82502734661102306</v>
      </c>
      <c r="I1856" s="7">
        <v>0.21267031133174902</v>
      </c>
      <c r="J1856" s="7">
        <v>0.14998717606067702</v>
      </c>
      <c r="K1856" s="7">
        <v>0.92802113294601407</v>
      </c>
      <c r="L1856" s="7">
        <v>0.31127664446830705</v>
      </c>
      <c r="M1856" s="7">
        <v>1.1181448698043821</v>
      </c>
      <c r="N1856" s="7">
        <v>0.105892084538937</v>
      </c>
      <c r="O1856" s="7">
        <v>4.4426778885242921</v>
      </c>
      <c r="P1856" s="7"/>
      <c r="Q1856" s="7">
        <v>6.5474573911300888</v>
      </c>
      <c r="R1856" s="7"/>
      <c r="S1856" s="7">
        <v>15.252842784479194</v>
      </c>
      <c r="T1856" s="7"/>
      <c r="U1856" s="7">
        <v>43.021846771240234</v>
      </c>
      <c r="V1856" s="7" t="str">
        <f>_xll.BDP($A1856,"TRAILING_12M_R&amp;D_%_SALES",$A$1,$A$2)</f>
        <v>#N/A N/A</v>
      </c>
      <c r="W1856" s="7">
        <v>15</v>
      </c>
      <c r="X1856" s="7">
        <v>151040</v>
      </c>
      <c r="Y1856" s="7">
        <v>15104030</v>
      </c>
      <c r="Z1856" s="6" t="s">
        <v>381</v>
      </c>
      <c r="AA1856" s="6" t="s">
        <v>382</v>
      </c>
      <c r="AB1856" s="6" t="s">
        <v>1170</v>
      </c>
      <c r="AC1856" s="7">
        <v>76.67236328125</v>
      </c>
      <c r="AD1856" s="7">
        <v>0.64034270772596003</v>
      </c>
      <c r="AE1856" s="7">
        <v>52.128742042716716</v>
      </c>
      <c r="AF1856" s="7">
        <v>11811</v>
      </c>
      <c r="AG1856" s="7">
        <v>8853</v>
      </c>
    </row>
    <row r="1857" spans="1:33" s="4" customFormat="1" ht="12.75" x14ac:dyDescent="0.2">
      <c r="A1857" s="6" t="s">
        <v>5729</v>
      </c>
      <c r="B1857" s="6" t="s">
        <v>5730</v>
      </c>
      <c r="C1857" s="7">
        <v>10854282240</v>
      </c>
      <c r="D1857" s="6" t="s">
        <v>5731</v>
      </c>
      <c r="E1857" s="7">
        <v>-1.087364077568054</v>
      </c>
      <c r="F1857" s="7">
        <v>-0.92615479230880704</v>
      </c>
      <c r="G1857" s="7">
        <v>-0.41599234938621504</v>
      </c>
      <c r="H1857" s="7">
        <v>-0.34049612283706704</v>
      </c>
      <c r="I1857" s="7">
        <v>-0.16224478185176802</v>
      </c>
      <c r="J1857" s="7">
        <v>-0.614951431751251</v>
      </c>
      <c r="K1857" s="7">
        <v>0.17318949103355402</v>
      </c>
      <c r="L1857" s="7">
        <v>-1.426854133605957</v>
      </c>
      <c r="M1857" s="7">
        <v>1.3446744680404661</v>
      </c>
      <c r="N1857" s="7">
        <v>-0.17725472152233102</v>
      </c>
      <c r="O1857" s="7">
        <v>0.43843017524073702</v>
      </c>
      <c r="P1857" s="7"/>
      <c r="Q1857" s="7">
        <v>2.839536755020176</v>
      </c>
      <c r="R1857" s="7"/>
      <c r="S1857" s="7">
        <v>908.65717759816891</v>
      </c>
      <c r="T1857" s="7"/>
      <c r="U1857" s="7">
        <v>0.26273500919342002</v>
      </c>
      <c r="V1857" s="7" t="str">
        <f>_xll.BDP($A1857,"TRAILING_12M_R&amp;D_%_SALES",$A$1,$A$2)</f>
        <v>#N/A N/A</v>
      </c>
      <c r="W1857" s="7">
        <v>20</v>
      </c>
      <c r="X1857" s="7">
        <v>202020</v>
      </c>
      <c r="Y1857" s="7">
        <v>20202010</v>
      </c>
      <c r="Z1857" s="6" t="s">
        <v>404</v>
      </c>
      <c r="AA1857" s="6" t="s">
        <v>892</v>
      </c>
      <c r="AB1857" s="6" t="s">
        <v>893</v>
      </c>
      <c r="AC1857" s="7">
        <v>44.643394470214844</v>
      </c>
      <c r="AD1857" s="7">
        <v>0.99810849845932703</v>
      </c>
      <c r="AE1857" s="7">
        <v>11.929299281314165</v>
      </c>
      <c r="AF1857" s="7">
        <v>34638</v>
      </c>
      <c r="AG1857" s="7">
        <v>31000</v>
      </c>
    </row>
    <row r="1858" spans="1:33" s="4" customFormat="1" ht="12.75" x14ac:dyDescent="0.2">
      <c r="A1858" s="6" t="s">
        <v>5732</v>
      </c>
      <c r="B1858" s="6" t="s">
        <v>5733</v>
      </c>
      <c r="C1858" s="7">
        <v>10838450176</v>
      </c>
      <c r="D1858" s="6" t="s">
        <v>5734</v>
      </c>
      <c r="E1858" s="7">
        <v>-1.789054274559021</v>
      </c>
      <c r="F1858" s="7">
        <v>-8.535949140787101E-2</v>
      </c>
      <c r="G1858" s="7">
        <v>-0.15911261737346602</v>
      </c>
      <c r="H1858" s="7">
        <v>0.80397826433181807</v>
      </c>
      <c r="I1858" s="7">
        <v>-0.74439626932144209</v>
      </c>
      <c r="J1858" s="7">
        <v>-0.20643177628517201</v>
      </c>
      <c r="K1858" s="7">
        <v>0.10517794638872101</v>
      </c>
      <c r="L1858" s="7">
        <v>-0.39267727732658403</v>
      </c>
      <c r="M1858" s="7">
        <v>-0.73690664768219005</v>
      </c>
      <c r="N1858" s="7">
        <v>-0.69013607501983609</v>
      </c>
      <c r="O1858" s="7">
        <v>4.5590286287971153</v>
      </c>
      <c r="P1858" s="7">
        <v>4.2794658192624881</v>
      </c>
      <c r="Q1858" s="7">
        <v>4.8156216131558338</v>
      </c>
      <c r="R1858" s="7">
        <v>4.1573282179047819</v>
      </c>
      <c r="S1858" s="7">
        <v>28.354974069433286</v>
      </c>
      <c r="T1858" s="7">
        <v>16.891492857587263</v>
      </c>
      <c r="U1858" s="7">
        <v>15.396048545837402</v>
      </c>
      <c r="V1858" s="7">
        <f>_xll.BDP($A1858,"TRAILING_12M_R&amp;D_%_SALES",$A$1,$A$2)</f>
        <v>17.532496468274335</v>
      </c>
      <c r="W1858" s="7">
        <v>45</v>
      </c>
      <c r="X1858" s="7">
        <v>452010</v>
      </c>
      <c r="Y1858" s="7">
        <v>45201020</v>
      </c>
      <c r="Z1858" s="6" t="s">
        <v>39</v>
      </c>
      <c r="AA1858" s="6" t="s">
        <v>1912</v>
      </c>
      <c r="AB1858" s="6" t="s">
        <v>1912</v>
      </c>
      <c r="AC1858" s="7">
        <v>38.326122283935547</v>
      </c>
      <c r="AD1858" s="7">
        <v>0.83720797889016008</v>
      </c>
      <c r="AE1858" s="7">
        <v>25.986401812392401</v>
      </c>
      <c r="AF1858" s="7">
        <v>6110</v>
      </c>
      <c r="AG1858" s="7">
        <v>4178</v>
      </c>
    </row>
    <row r="1859" spans="1:33" s="4" customFormat="1" ht="12.75" x14ac:dyDescent="0.2">
      <c r="A1859" s="6" t="s">
        <v>5735</v>
      </c>
      <c r="B1859" s="6" t="s">
        <v>5736</v>
      </c>
      <c r="C1859" s="7">
        <v>10833807360</v>
      </c>
      <c r="D1859" s="6" t="s">
        <v>5737</v>
      </c>
      <c r="E1859" s="7">
        <v>-0.85820007324218806</v>
      </c>
      <c r="F1859" s="7">
        <v>-2.6164157390594482</v>
      </c>
      <c r="G1859" s="7">
        <v>2.759490966796875</v>
      </c>
      <c r="H1859" s="7">
        <v>-0.11134415864944501</v>
      </c>
      <c r="I1859" s="7">
        <v>1.753583431243896</v>
      </c>
      <c r="J1859" s="7">
        <v>-1.7248610258102421</v>
      </c>
      <c r="K1859" s="7">
        <v>-2.7604284286499019</v>
      </c>
      <c r="L1859" s="7">
        <v>-0.71771180629730202</v>
      </c>
      <c r="M1859" s="7">
        <v>1.8827894926071171</v>
      </c>
      <c r="N1859" s="7">
        <v>0.93095058202743508</v>
      </c>
      <c r="O1859" s="7">
        <v>0.41991823953108504</v>
      </c>
      <c r="P1859" s="7">
        <v>0.61863533512612701</v>
      </c>
      <c r="Q1859" s="7"/>
      <c r="R1859" s="7">
        <v>3.458340297551215</v>
      </c>
      <c r="S1859" s="7"/>
      <c r="T1859" s="7"/>
      <c r="U1859" s="7"/>
      <c r="V1859" s="7" t="str">
        <f>_xll.BDP($A1859,"TRAILING_12M_R&amp;D_%_SALES",$A$1,$A$2)</f>
        <v>#N/A N/A</v>
      </c>
      <c r="W1859" s="7">
        <v>20</v>
      </c>
      <c r="X1859" s="7">
        <v>203020</v>
      </c>
      <c r="Y1859" s="7">
        <v>20302010</v>
      </c>
      <c r="Z1859" s="6" t="s">
        <v>404</v>
      </c>
      <c r="AA1859" s="6" t="s">
        <v>2877</v>
      </c>
      <c r="AB1859" s="6" t="s">
        <v>2877</v>
      </c>
      <c r="AC1859" s="7">
        <v>59.360225677490234</v>
      </c>
      <c r="AD1859" s="7">
        <v>1.026373838858605</v>
      </c>
      <c r="AE1859" s="7">
        <v>-59.141499843827937</v>
      </c>
      <c r="AF1859" s="7">
        <v>64642</v>
      </c>
      <c r="AG1859" s="7">
        <v>59484</v>
      </c>
    </row>
    <row r="1860" spans="1:33" s="4" customFormat="1" ht="12.75" x14ac:dyDescent="0.2">
      <c r="A1860" s="6" t="s">
        <v>5738</v>
      </c>
      <c r="B1860" s="6" t="s">
        <v>5739</v>
      </c>
      <c r="C1860" s="7">
        <v>10826706944</v>
      </c>
      <c r="D1860" s="6" t="s">
        <v>5740</v>
      </c>
      <c r="E1860" s="7">
        <v>-0.85820007324218806</v>
      </c>
      <c r="F1860" s="7">
        <v>-2.6164157390594482</v>
      </c>
      <c r="G1860" s="7">
        <v>2.759490966796875</v>
      </c>
      <c r="H1860" s="7">
        <v>-0.11134415864944501</v>
      </c>
      <c r="I1860" s="7">
        <v>1.753583431243896</v>
      </c>
      <c r="J1860" s="7">
        <v>-1.7248610258102421</v>
      </c>
      <c r="K1860" s="7">
        <v>-2.7604284286499019</v>
      </c>
      <c r="L1860" s="7">
        <v>-0.71771180629730202</v>
      </c>
      <c r="M1860" s="7">
        <v>1.8827894926071171</v>
      </c>
      <c r="N1860" s="7">
        <v>0.93095058202743508</v>
      </c>
      <c r="O1860" s="7">
        <v>0.41991823953108504</v>
      </c>
      <c r="P1860" s="7">
        <v>0.61822985840858402</v>
      </c>
      <c r="Q1860" s="7"/>
      <c r="R1860" s="7">
        <v>2.2668173503210611</v>
      </c>
      <c r="S1860" s="7"/>
      <c r="T1860" s="7"/>
      <c r="U1860" s="7"/>
      <c r="V1860" s="7" t="str">
        <f>_xll.BDP($A1860,"TRAILING_12M_R&amp;D_%_SALES",$A$1,$A$2)</f>
        <v>#N/A N/A</v>
      </c>
      <c r="W1860" s="7">
        <v>20</v>
      </c>
      <c r="X1860" s="7">
        <v>203020</v>
      </c>
      <c r="Y1860" s="7">
        <v>20302010</v>
      </c>
      <c r="Z1860" s="6" t="s">
        <v>404</v>
      </c>
      <c r="AA1860" s="6" t="s">
        <v>2877</v>
      </c>
      <c r="AB1860" s="6" t="s">
        <v>2877</v>
      </c>
      <c r="AC1860" s="7">
        <v>59.360225677490234</v>
      </c>
      <c r="AD1860" s="7">
        <v>1.20026758465049</v>
      </c>
      <c r="AE1860" s="7">
        <v>-67.728681693937475</v>
      </c>
      <c r="AF1860" s="7">
        <v>64642</v>
      </c>
      <c r="AG1860" s="7">
        <v>59484</v>
      </c>
    </row>
    <row r="1861" spans="1:33" s="4" customFormat="1" ht="12.75" x14ac:dyDescent="0.2">
      <c r="A1861" s="6" t="s">
        <v>5741</v>
      </c>
      <c r="B1861" s="6" t="s">
        <v>5742</v>
      </c>
      <c r="C1861" s="7">
        <v>10797026304</v>
      </c>
      <c r="D1861" s="6" t="s">
        <v>5743</v>
      </c>
      <c r="E1861" s="7">
        <v>-1.816129207611084</v>
      </c>
      <c r="F1861" s="7">
        <v>-0.37435287237167403</v>
      </c>
      <c r="G1861" s="7">
        <v>5.5798664689064005E-2</v>
      </c>
      <c r="H1861" s="7">
        <v>-1.0433076620101931</v>
      </c>
      <c r="I1861" s="7">
        <v>-0.67905598878860507</v>
      </c>
      <c r="J1861" s="7">
        <v>-1.046341180801392</v>
      </c>
      <c r="K1861" s="7">
        <v>-0.21144795417785603</v>
      </c>
      <c r="L1861" s="7">
        <v>-0.33081582188606301</v>
      </c>
      <c r="M1861" s="7">
        <v>-9.7492918372154014E-2</v>
      </c>
      <c r="N1861" s="7">
        <v>-0.64513981342315707</v>
      </c>
      <c r="O1861" s="7">
        <v>4.6307787916999033</v>
      </c>
      <c r="P1861" s="7"/>
      <c r="Q1861" s="7">
        <v>3.983172348828139</v>
      </c>
      <c r="R1861" s="7"/>
      <c r="S1861" s="7">
        <v>46.623702528565062</v>
      </c>
      <c r="T1861" s="7"/>
      <c r="U1861" s="7">
        <v>8.7139577865600586</v>
      </c>
      <c r="V1861" s="7" t="str">
        <f>_xll.BDP($A1861,"TRAILING_12M_R&amp;D_%_SALES",$A$1,$A$2)</f>
        <v>#N/A N/A</v>
      </c>
      <c r="W1861" s="7">
        <v>35</v>
      </c>
      <c r="X1861" s="7">
        <v>351020</v>
      </c>
      <c r="Y1861" s="7">
        <v>35102020</v>
      </c>
      <c r="Z1861" s="6" t="s">
        <v>100</v>
      </c>
      <c r="AA1861" s="6" t="s">
        <v>131</v>
      </c>
      <c r="AB1861" s="6" t="s">
        <v>1304</v>
      </c>
      <c r="AC1861" s="7">
        <v>59.048385620117188</v>
      </c>
      <c r="AD1861" s="7">
        <v>0.295825624807113</v>
      </c>
      <c r="AE1861" s="7">
        <v>-12.617390444401344</v>
      </c>
      <c r="AF1861" s="7"/>
      <c r="AG1861" s="7"/>
    </row>
    <row r="1862" spans="1:33" s="4" customFormat="1" ht="12.75" x14ac:dyDescent="0.2">
      <c r="A1862" s="6" t="s">
        <v>5744</v>
      </c>
      <c r="B1862" s="6" t="s">
        <v>5745</v>
      </c>
      <c r="C1862" s="7">
        <v>10787405824</v>
      </c>
      <c r="D1862" s="6" t="s">
        <v>5746</v>
      </c>
      <c r="E1862" s="7">
        <v>-1.5325824022293091</v>
      </c>
      <c r="F1862" s="7">
        <v>-8.7437555193901007E-2</v>
      </c>
      <c r="G1862" s="7">
        <v>1.066908597946167</v>
      </c>
      <c r="H1862" s="7">
        <v>-1.16465175151825</v>
      </c>
      <c r="I1862" s="7">
        <v>-1.007827997207642</v>
      </c>
      <c r="J1862" s="7">
        <v>-1.371985077857971</v>
      </c>
      <c r="K1862" s="7">
        <v>0.55287611484527599</v>
      </c>
      <c r="L1862" s="7">
        <v>-0.45048812031745905</v>
      </c>
      <c r="M1862" s="7">
        <v>1.251906752586365</v>
      </c>
      <c r="N1862" s="7">
        <v>-0.90026354789733909</v>
      </c>
      <c r="O1862" s="7">
        <v>4.8005535775007484</v>
      </c>
      <c r="P1862" s="7"/>
      <c r="Q1862" s="7">
        <v>2.27284680870522</v>
      </c>
      <c r="R1862" s="7"/>
      <c r="S1862" s="7">
        <v>19.366321964343086</v>
      </c>
      <c r="T1862" s="7"/>
      <c r="U1862" s="7">
        <v>11.698405265808105</v>
      </c>
      <c r="V1862" s="7">
        <f>_xll.BDP($A1862,"TRAILING_12M_R&amp;D_%_SALES",$A$1,$A$2)</f>
        <v>0</v>
      </c>
      <c r="W1862" s="7">
        <v>55</v>
      </c>
      <c r="X1862" s="7">
        <v>551040</v>
      </c>
      <c r="Y1862" s="7">
        <v>55104010</v>
      </c>
      <c r="Z1862" s="6" t="s">
        <v>396</v>
      </c>
      <c r="AA1862" s="6" t="s">
        <v>2838</v>
      </c>
      <c r="AB1862" s="6" t="s">
        <v>2838</v>
      </c>
      <c r="AC1862" s="7">
        <v>53.747108459472656</v>
      </c>
      <c r="AD1862" s="7">
        <v>0.51000231725311707</v>
      </c>
      <c r="AE1862" s="7">
        <v>-18.117368255577905</v>
      </c>
      <c r="AF1862" s="7">
        <v>7805</v>
      </c>
      <c r="AG1862" s="7">
        <v>5321</v>
      </c>
    </row>
    <row r="1863" spans="1:33" s="4" customFormat="1" ht="12.75" x14ac:dyDescent="0.2">
      <c r="A1863" s="6" t="s">
        <v>5747</v>
      </c>
      <c r="B1863" s="6" t="s">
        <v>5748</v>
      </c>
      <c r="C1863" s="7">
        <v>10785090560</v>
      </c>
      <c r="D1863" s="6" t="s">
        <v>5749</v>
      </c>
      <c r="E1863" s="7">
        <v>-1.2560380697250371</v>
      </c>
      <c r="F1863" s="7">
        <v>-0.6803120970726011</v>
      </c>
      <c r="G1863" s="7">
        <v>0.9552337527275091</v>
      </c>
      <c r="H1863" s="7">
        <v>-1.3820804357528691</v>
      </c>
      <c r="I1863" s="7">
        <v>0.23423589766025502</v>
      </c>
      <c r="J1863" s="7">
        <v>-0.83421319723129306</v>
      </c>
      <c r="K1863" s="7">
        <v>0.17257717251777602</v>
      </c>
      <c r="L1863" s="7">
        <v>-0.30502137541770902</v>
      </c>
      <c r="M1863" s="7">
        <v>-0.48792761564254805</v>
      </c>
      <c r="N1863" s="7">
        <v>-0.84762644767761208</v>
      </c>
      <c r="O1863" s="7">
        <v>2.4486733451605831</v>
      </c>
      <c r="P1863" s="7"/>
      <c r="Q1863" s="7">
        <v>1.7359945270503701</v>
      </c>
      <c r="R1863" s="7"/>
      <c r="S1863" s="7">
        <v>58.597036270569944</v>
      </c>
      <c r="T1863" s="7"/>
      <c r="U1863" s="7">
        <v>3.329889059066772</v>
      </c>
      <c r="V1863" s="7" t="str">
        <f>_xll.BDP($A1863,"TRAILING_12M_R&amp;D_%_SALES",$A$1,$A$2)</f>
        <v>#N/A N/A</v>
      </c>
      <c r="W1863" s="7">
        <v>20</v>
      </c>
      <c r="X1863" s="7">
        <v>201050</v>
      </c>
      <c r="Y1863" s="7">
        <v>20105010</v>
      </c>
      <c r="Z1863" s="6" t="s">
        <v>404</v>
      </c>
      <c r="AA1863" s="6" t="s">
        <v>405</v>
      </c>
      <c r="AB1863" s="6" t="s">
        <v>405</v>
      </c>
      <c r="AC1863" s="7">
        <v>55.919929504394531</v>
      </c>
      <c r="AD1863" s="7">
        <v>0.37588114882853502</v>
      </c>
      <c r="AE1863" s="7"/>
      <c r="AF1863" s="7">
        <v>26158</v>
      </c>
      <c r="AG1863" s="7">
        <v>18525</v>
      </c>
    </row>
    <row r="1864" spans="1:33" s="4" customFormat="1" ht="12.75" x14ac:dyDescent="0.2">
      <c r="A1864" s="6" t="s">
        <v>5750</v>
      </c>
      <c r="B1864" s="6" t="s">
        <v>4930</v>
      </c>
      <c r="C1864" s="7">
        <v>10769982464</v>
      </c>
      <c r="D1864" s="6" t="s">
        <v>5751</v>
      </c>
      <c r="E1864" s="7">
        <v>-1.483210563659668</v>
      </c>
      <c r="F1864" s="7">
        <v>-0.56294208765029907</v>
      </c>
      <c r="G1864" s="7">
        <v>-0.47586166858673101</v>
      </c>
      <c r="H1864" s="7">
        <v>-0.92066496610641502</v>
      </c>
      <c r="I1864" s="7">
        <v>-0.64024949073791504</v>
      </c>
      <c r="J1864" s="7">
        <v>8.5206679999828006E-2</v>
      </c>
      <c r="K1864" s="7">
        <v>7.0207595825195007E-2</v>
      </c>
      <c r="L1864" s="7">
        <v>9.5436498522758012E-2</v>
      </c>
      <c r="M1864" s="7">
        <v>-0.12606169283390001</v>
      </c>
      <c r="N1864" s="7">
        <v>-0.11713432520628</v>
      </c>
      <c r="O1864" s="7">
        <v>1.4848264856088251</v>
      </c>
      <c r="P1864" s="7">
        <v>1.744511660262245</v>
      </c>
      <c r="Q1864" s="7">
        <v>3.358808201108094</v>
      </c>
      <c r="R1864" s="7">
        <v>2.987352354009305</v>
      </c>
      <c r="S1864" s="7">
        <v>34.315747421853104</v>
      </c>
      <c r="T1864" s="7">
        <v>30.507026000691642</v>
      </c>
      <c r="U1864" s="7">
        <v>6.7390651702880859</v>
      </c>
      <c r="V1864" s="7" t="str">
        <f>_xll.BDP($A1864,"TRAILING_12M_R&amp;D_%_SALES",$A$1,$A$2)</f>
        <v>#N/A N/A</v>
      </c>
      <c r="W1864" s="7">
        <v>20</v>
      </c>
      <c r="X1864" s="7">
        <v>201030</v>
      </c>
      <c r="Y1864" s="7">
        <v>20103010</v>
      </c>
      <c r="Z1864" s="6" t="s">
        <v>404</v>
      </c>
      <c r="AA1864" s="6" t="s">
        <v>1138</v>
      </c>
      <c r="AB1864" s="6" t="s">
        <v>1138</v>
      </c>
      <c r="AC1864" s="7">
        <v>61.18096923828125</v>
      </c>
      <c r="AD1864" s="7">
        <v>0.77392211666211008</v>
      </c>
      <c r="AE1864" s="7">
        <v>41.121435718809884</v>
      </c>
      <c r="AF1864" s="7"/>
      <c r="AG1864" s="7">
        <v>32000</v>
      </c>
    </row>
    <row r="1865" spans="1:33" s="4" customFormat="1" ht="12.75" x14ac:dyDescent="0.2">
      <c r="A1865" s="6" t="s">
        <v>5752</v>
      </c>
      <c r="B1865" s="6" t="s">
        <v>5753</v>
      </c>
      <c r="C1865" s="7">
        <v>10757450752</v>
      </c>
      <c r="D1865" s="6" t="s">
        <v>5754</v>
      </c>
      <c r="E1865" s="7">
        <v>-1.795345783233643</v>
      </c>
      <c r="F1865" s="7">
        <v>0.72948789596557606</v>
      </c>
      <c r="G1865" s="7">
        <v>-1.05760133266449</v>
      </c>
      <c r="H1865" s="7">
        <v>-0.82502734661102306</v>
      </c>
      <c r="I1865" s="7">
        <v>0.21267031133174902</v>
      </c>
      <c r="J1865" s="7">
        <v>0.14998717606067702</v>
      </c>
      <c r="K1865" s="7">
        <v>0.92802113294601407</v>
      </c>
      <c r="L1865" s="7">
        <v>0.31127664446830705</v>
      </c>
      <c r="M1865" s="7">
        <v>1.1181448698043821</v>
      </c>
      <c r="N1865" s="7">
        <v>0.105892084538937</v>
      </c>
      <c r="O1865" s="7">
        <v>4.4426778885242921</v>
      </c>
      <c r="P1865" s="7">
        <v>3.3616611213266618</v>
      </c>
      <c r="Q1865" s="7">
        <v>6.5474573911300888</v>
      </c>
      <c r="R1865" s="7">
        <v>3.3602790857361429</v>
      </c>
      <c r="S1865" s="7">
        <v>15.252842784479194</v>
      </c>
      <c r="T1865" s="7">
        <v>8.2688400416963823</v>
      </c>
      <c r="U1865" s="7">
        <v>43.021846771240234</v>
      </c>
      <c r="V1865" s="7" t="str">
        <f>_xll.BDP($A1865,"TRAILING_12M_R&amp;D_%_SALES",$A$1,$A$2)</f>
        <v>#N/A N/A</v>
      </c>
      <c r="W1865" s="7">
        <v>15</v>
      </c>
      <c r="X1865" s="7">
        <v>151040</v>
      </c>
      <c r="Y1865" s="7">
        <v>15104030</v>
      </c>
      <c r="Z1865" s="6" t="s">
        <v>381</v>
      </c>
      <c r="AA1865" s="6" t="s">
        <v>382</v>
      </c>
      <c r="AB1865" s="6" t="s">
        <v>1170</v>
      </c>
      <c r="AC1865" s="7">
        <v>76.67236328125</v>
      </c>
      <c r="AD1865" s="7">
        <v>0.34874211803982502</v>
      </c>
      <c r="AE1865" s="7">
        <v>58.235642025159336</v>
      </c>
      <c r="AF1865" s="7">
        <v>11811</v>
      </c>
      <c r="AG1865" s="7">
        <v>8853</v>
      </c>
    </row>
    <row r="1866" spans="1:33" s="4" customFormat="1" ht="12.75" x14ac:dyDescent="0.2">
      <c r="A1866" s="6" t="s">
        <v>5755</v>
      </c>
      <c r="B1866" s="6" t="s">
        <v>5756</v>
      </c>
      <c r="C1866" s="7">
        <v>10753925120</v>
      </c>
      <c r="D1866" s="6" t="s">
        <v>5757</v>
      </c>
      <c r="E1866" s="7">
        <v>-0.81460702419281006</v>
      </c>
      <c r="F1866" s="7">
        <v>-0.87024867534637507</v>
      </c>
      <c r="G1866" s="7">
        <v>-0.78813302516937311</v>
      </c>
      <c r="H1866" s="7">
        <v>-0.87473422288894709</v>
      </c>
      <c r="I1866" s="7">
        <v>-0.45289829373359702</v>
      </c>
      <c r="J1866" s="7">
        <v>-1.284101128578186</v>
      </c>
      <c r="K1866" s="7">
        <v>1.7160766124725342</v>
      </c>
      <c r="L1866" s="7">
        <v>-0.65843939781189009</v>
      </c>
      <c r="M1866" s="7">
        <v>0.41660460829734802</v>
      </c>
      <c r="N1866" s="7">
        <v>-0.80028700828552202</v>
      </c>
      <c r="O1866" s="7">
        <v>0.377577408539779</v>
      </c>
      <c r="P1866" s="7">
        <v>0.36528978952586305</v>
      </c>
      <c r="Q1866" s="7">
        <v>0.72993910418798102</v>
      </c>
      <c r="R1866" s="7">
        <v>0.69519694539142507</v>
      </c>
      <c r="S1866" s="7">
        <v>376.44621658309472</v>
      </c>
      <c r="T1866" s="7">
        <v>15.040489767325726</v>
      </c>
      <c r="U1866" s="7">
        <v>0.19028499722480802</v>
      </c>
      <c r="V1866" s="7" t="str">
        <f>_xll.BDP($A1866,"TRAILING_12M_R&amp;D_%_SALES",$A$1,$A$2)</f>
        <v>#N/A N/A</v>
      </c>
      <c r="W1866" s="7">
        <v>25</v>
      </c>
      <c r="X1866" s="7">
        <v>251010</v>
      </c>
      <c r="Y1866" s="7">
        <v>25101010</v>
      </c>
      <c r="Z1866" s="6" t="s">
        <v>49</v>
      </c>
      <c r="AA1866" s="6" t="s">
        <v>1603</v>
      </c>
      <c r="AB1866" s="6" t="s">
        <v>1604</v>
      </c>
      <c r="AC1866" s="7">
        <v>57.006336212158203</v>
      </c>
      <c r="AD1866" s="7">
        <v>0.43507332674122301</v>
      </c>
      <c r="AE1866" s="7">
        <v>-7.9677477380338928</v>
      </c>
      <c r="AF1866" s="7">
        <v>283910</v>
      </c>
      <c r="AG1866" s="7">
        <v>240798</v>
      </c>
    </row>
    <row r="1867" spans="1:33" s="4" customFormat="1" ht="12.75" x14ac:dyDescent="0.2">
      <c r="A1867" s="6" t="s">
        <v>5758</v>
      </c>
      <c r="B1867" s="6" t="s">
        <v>5759</v>
      </c>
      <c r="C1867" s="7">
        <v>10747435008</v>
      </c>
      <c r="D1867" s="6" t="s">
        <v>5760</v>
      </c>
      <c r="E1867" s="7">
        <v>-1.7974258661270142</v>
      </c>
      <c r="F1867" s="7">
        <v>0.20473484694957703</v>
      </c>
      <c r="G1867" s="7">
        <v>-0.66757565736770608</v>
      </c>
      <c r="H1867" s="7">
        <v>-0.93952882289886508</v>
      </c>
      <c r="I1867" s="7">
        <v>-1.4744055271148682</v>
      </c>
      <c r="J1867" s="7">
        <v>-0.96917515993118308</v>
      </c>
      <c r="K1867" s="7">
        <v>-3.6153480410576005E-2</v>
      </c>
      <c r="L1867" s="7">
        <v>-0.79320114850997903</v>
      </c>
      <c r="M1867" s="7">
        <v>0.86984705924987804</v>
      </c>
      <c r="N1867" s="7">
        <v>-0.8889078497886661</v>
      </c>
      <c r="O1867" s="7">
        <v>14.687208306896284</v>
      </c>
      <c r="P1867" s="7">
        <v>14.586734541221125</v>
      </c>
      <c r="Q1867" s="7">
        <v>3.7464604439927589</v>
      </c>
      <c r="R1867" s="7">
        <v>3.690816268062489</v>
      </c>
      <c r="S1867" s="7">
        <v>27.954966743352546</v>
      </c>
      <c r="T1867" s="7">
        <v>28.802112973210232</v>
      </c>
      <c r="U1867" s="7">
        <v>13.057825088500977</v>
      </c>
      <c r="V1867" s="7">
        <f>_xll.BDP($A1867,"TRAILING_12M_R&amp;D_%_SALES",$A$1,$A$2)</f>
        <v>0</v>
      </c>
      <c r="W1867" s="7">
        <v>40</v>
      </c>
      <c r="X1867" s="7">
        <v>402030</v>
      </c>
      <c r="Y1867" s="7">
        <v>40203040</v>
      </c>
      <c r="Z1867" s="6" t="s">
        <v>87</v>
      </c>
      <c r="AA1867" s="6" t="s">
        <v>522</v>
      </c>
      <c r="AB1867" s="6" t="s">
        <v>850</v>
      </c>
      <c r="AC1867" s="7">
        <v>43.033901214599609</v>
      </c>
      <c r="AD1867" s="7">
        <v>0.53843727644575001</v>
      </c>
      <c r="AE1867" s="7">
        <v>3.073516314038383</v>
      </c>
      <c r="AF1867" s="7">
        <v>726</v>
      </c>
      <c r="AG1867" s="7">
        <v>515</v>
      </c>
    </row>
    <row r="1868" spans="1:33" s="4" customFormat="1" ht="12.75" x14ac:dyDescent="0.2">
      <c r="A1868" s="6" t="s">
        <v>5761</v>
      </c>
      <c r="B1868" s="6" t="s">
        <v>5762</v>
      </c>
      <c r="C1868" s="7">
        <v>10741411840</v>
      </c>
      <c r="D1868" s="6" t="s">
        <v>5763</v>
      </c>
      <c r="E1868" s="7">
        <v>-1.078415155410767</v>
      </c>
      <c r="F1868" s="7">
        <v>-0.33696785569191001</v>
      </c>
      <c r="G1868" s="7">
        <v>9.1933391988277005E-2</v>
      </c>
      <c r="H1868" s="7">
        <v>-0.88485527038574208</v>
      </c>
      <c r="I1868" s="7">
        <v>-0.81524914503097501</v>
      </c>
      <c r="J1868" s="7">
        <v>-0.73575437068939209</v>
      </c>
      <c r="K1868" s="7">
        <v>1.056102395057678</v>
      </c>
      <c r="L1868" s="7">
        <v>-0.97203284502029408</v>
      </c>
      <c r="M1868" s="7">
        <v>2.6518445461988002E-2</v>
      </c>
      <c r="N1868" s="7">
        <v>-0.35411849617958102</v>
      </c>
      <c r="O1868" s="7">
        <v>0.51234222400696405</v>
      </c>
      <c r="P1868" s="7">
        <v>0.55071157055549103</v>
      </c>
      <c r="Q1868" s="7">
        <v>2.4285728296668712</v>
      </c>
      <c r="R1868" s="7">
        <v>2.4333880646021111</v>
      </c>
      <c r="S1868" s="7">
        <v>12.093425323121796</v>
      </c>
      <c r="T1868" s="7">
        <v>17.746565033071519</v>
      </c>
      <c r="U1868" s="7">
        <v>21.698686599731445</v>
      </c>
      <c r="V1868" s="7" t="str">
        <f>_xll.BDP($A1868,"TRAILING_12M_R&amp;D_%_SALES",$A$1,$A$2)</f>
        <v>#N/A N/A</v>
      </c>
      <c r="W1868" s="7">
        <v>20</v>
      </c>
      <c r="X1868" s="7">
        <v>201030</v>
      </c>
      <c r="Y1868" s="7">
        <v>20103010</v>
      </c>
      <c r="Z1868" s="6" t="s">
        <v>404</v>
      </c>
      <c r="AA1868" s="6" t="s">
        <v>1138</v>
      </c>
      <c r="AB1868" s="6" t="s">
        <v>1138</v>
      </c>
      <c r="AC1868" s="7">
        <v>47.631023406982422</v>
      </c>
      <c r="AD1868" s="7">
        <v>0.30642096703080202</v>
      </c>
      <c r="AE1868" s="7">
        <v>34.193502833585022</v>
      </c>
      <c r="AF1868" s="7">
        <v>34756</v>
      </c>
      <c r="AG1868" s="7">
        <v>57866</v>
      </c>
    </row>
    <row r="1869" spans="1:33" s="4" customFormat="1" ht="12.75" x14ac:dyDescent="0.2">
      <c r="A1869" s="6" t="s">
        <v>5764</v>
      </c>
      <c r="B1869" s="6" t="s">
        <v>5765</v>
      </c>
      <c r="C1869" s="7">
        <v>10738273280</v>
      </c>
      <c r="D1869" s="6" t="s">
        <v>5766</v>
      </c>
      <c r="E1869" s="7">
        <v>-0.46926051378250105</v>
      </c>
      <c r="F1869" s="7">
        <v>-0.53995460271835305</v>
      </c>
      <c r="G1869" s="7">
        <v>-2.5598678588867192</v>
      </c>
      <c r="H1869" s="7">
        <v>-1.1970294713973999</v>
      </c>
      <c r="I1869" s="7">
        <v>0.68225240707397505</v>
      </c>
      <c r="J1869" s="7">
        <v>-0.69928377866745006</v>
      </c>
      <c r="K1869" s="7">
        <v>2.4850738048553471</v>
      </c>
      <c r="L1869" s="7">
        <v>-0.10912858694791801</v>
      </c>
      <c r="M1869" s="7">
        <v>0.40004464983940102</v>
      </c>
      <c r="N1869" s="7">
        <v>-0.85510516166687012</v>
      </c>
      <c r="O1869" s="7">
        <v>0.63519935375275105</v>
      </c>
      <c r="P1869" s="7"/>
      <c r="Q1869" s="7">
        <v>0.72335668248267504</v>
      </c>
      <c r="R1869" s="7"/>
      <c r="S1869" s="7">
        <v>9.4642284475545289</v>
      </c>
      <c r="T1869" s="7"/>
      <c r="U1869" s="7">
        <v>7.82330322265625</v>
      </c>
      <c r="V1869" s="7" t="str">
        <f>_xll.BDP($A1869,"TRAILING_12M_R&amp;D_%_SALES",$A$1,$A$2)</f>
        <v>#N/A N/A</v>
      </c>
      <c r="W1869" s="7">
        <v>20</v>
      </c>
      <c r="X1869" s="7">
        <v>201050</v>
      </c>
      <c r="Y1869" s="7">
        <v>20105010</v>
      </c>
      <c r="Z1869" s="6" t="s">
        <v>404</v>
      </c>
      <c r="AA1869" s="6" t="s">
        <v>405</v>
      </c>
      <c r="AB1869" s="6" t="s">
        <v>405</v>
      </c>
      <c r="AC1869" s="7">
        <v>59.802837371826172</v>
      </c>
      <c r="AD1869" s="7">
        <v>0.46321854619331604</v>
      </c>
      <c r="AE1869" s="7"/>
      <c r="AF1869" s="7">
        <v>71000</v>
      </c>
      <c r="AG1869" s="7">
        <v>51000</v>
      </c>
    </row>
    <row r="1870" spans="1:33" s="4" customFormat="1" ht="12.75" x14ac:dyDescent="0.2">
      <c r="A1870" s="6" t="s">
        <v>5767</v>
      </c>
      <c r="B1870" s="6" t="s">
        <v>5768</v>
      </c>
      <c r="C1870" s="7">
        <v>10725127168</v>
      </c>
      <c r="D1870" s="6" t="s">
        <v>5769</v>
      </c>
      <c r="E1870" s="7">
        <v>-1.207115650177002</v>
      </c>
      <c r="F1870" s="7">
        <v>-0.43344193696975702</v>
      </c>
      <c r="G1870" s="7">
        <v>0.85531711578369107</v>
      </c>
      <c r="H1870" s="7">
        <v>9.4605376943950013E-3</v>
      </c>
      <c r="I1870" s="7">
        <v>0.28698593378067</v>
      </c>
      <c r="J1870" s="7">
        <v>-0.23364564776420602</v>
      </c>
      <c r="K1870" s="7">
        <v>0.93943095207214411</v>
      </c>
      <c r="L1870" s="7">
        <v>-9.4359487295151007E-2</v>
      </c>
      <c r="M1870" s="7">
        <v>-0.73690664768219005</v>
      </c>
      <c r="N1870" s="7">
        <v>-0.37938830256462103</v>
      </c>
      <c r="O1870" s="7">
        <v>0.92076503208814009</v>
      </c>
      <c r="P1870" s="7">
        <v>0.87682753289330606</v>
      </c>
      <c r="Q1870" s="7">
        <v>1.9904158789335171</v>
      </c>
      <c r="R1870" s="7">
        <v>1.7690969900306381</v>
      </c>
      <c r="S1870" s="7">
        <v>17.02294621589791</v>
      </c>
      <c r="T1870" s="7">
        <v>12.802014926464498</v>
      </c>
      <c r="U1870" s="7">
        <v>11.714710235595703</v>
      </c>
      <c r="V1870" s="7" t="str">
        <f>_xll.BDP($A1870,"TRAILING_12M_R&amp;D_%_SALES",$A$1,$A$2)</f>
        <v>#N/A N/A</v>
      </c>
      <c r="W1870" s="7">
        <v>25</v>
      </c>
      <c r="X1870" s="7">
        <v>255010</v>
      </c>
      <c r="Y1870" s="7">
        <v>25501010</v>
      </c>
      <c r="Z1870" s="6" t="s">
        <v>49</v>
      </c>
      <c r="AA1870" s="6" t="s">
        <v>4639</v>
      </c>
      <c r="AB1870" s="6" t="s">
        <v>4639</v>
      </c>
      <c r="AC1870" s="7">
        <v>41.042148590087891</v>
      </c>
      <c r="AD1870" s="7">
        <v>1.227724202814106</v>
      </c>
      <c r="AE1870" s="7">
        <v>-1.2885128141234881</v>
      </c>
      <c r="AF1870" s="7">
        <v>51000</v>
      </c>
      <c r="AG1870" s="7">
        <v>29500</v>
      </c>
    </row>
    <row r="1871" spans="1:33" s="4" customFormat="1" ht="12.75" x14ac:dyDescent="0.2">
      <c r="A1871" s="6" t="s">
        <v>5770</v>
      </c>
      <c r="B1871" s="6" t="s">
        <v>5771</v>
      </c>
      <c r="C1871" s="7">
        <v>10720016384</v>
      </c>
      <c r="D1871" s="6" t="s">
        <v>5772</v>
      </c>
      <c r="E1871" s="7">
        <v>-1.614648103713989</v>
      </c>
      <c r="F1871" s="7">
        <v>0.61301934719085704</v>
      </c>
      <c r="G1871" s="7">
        <v>1.8147375583648682</v>
      </c>
      <c r="H1871" s="7">
        <v>-0.33988866209983803</v>
      </c>
      <c r="I1871" s="7">
        <v>-1.166164875030518</v>
      </c>
      <c r="J1871" s="7">
        <v>1.0383062362670901</v>
      </c>
      <c r="K1871" s="7">
        <v>1.9289119243621831</v>
      </c>
      <c r="L1871" s="7">
        <v>0.144366174936295</v>
      </c>
      <c r="M1871" s="7">
        <v>0.24875690042972601</v>
      </c>
      <c r="N1871" s="7">
        <v>1.393074750900269</v>
      </c>
      <c r="O1871" s="7">
        <v>2.247701204292059</v>
      </c>
      <c r="P1871" s="7">
        <v>1.348140767818085</v>
      </c>
      <c r="Q1871" s="7">
        <v>2.5542180629070681</v>
      </c>
      <c r="R1871" s="7">
        <v>1.6650311669692219</v>
      </c>
      <c r="S1871" s="7">
        <v>9.7301204113815594</v>
      </c>
      <c r="T1871" s="7">
        <v>5.2600850873231835</v>
      </c>
      <c r="U1871" s="7">
        <v>31.787673950195313</v>
      </c>
      <c r="V1871" s="7" t="str">
        <f>_xll.BDP($A1871,"TRAILING_12M_R&amp;D_%_SALES",$A$1,$A$2)</f>
        <v>#N/A N/A</v>
      </c>
      <c r="W1871" s="7">
        <v>15</v>
      </c>
      <c r="X1871" s="7">
        <v>151040</v>
      </c>
      <c r="Y1871" s="7">
        <v>15104040</v>
      </c>
      <c r="Z1871" s="6" t="s">
        <v>381</v>
      </c>
      <c r="AA1871" s="6" t="s">
        <v>382</v>
      </c>
      <c r="AB1871" s="6" t="s">
        <v>3073</v>
      </c>
      <c r="AC1871" s="7">
        <v>71.008949279785156</v>
      </c>
      <c r="AD1871" s="7">
        <v>0.24988292106993801</v>
      </c>
      <c r="AE1871" s="7">
        <v>51.459922962085969</v>
      </c>
      <c r="AF1871" s="7"/>
      <c r="AG1871" s="7"/>
    </row>
    <row r="1872" spans="1:33" s="4" customFormat="1" ht="12.75" x14ac:dyDescent="0.2">
      <c r="A1872" s="6" t="s">
        <v>5773</v>
      </c>
      <c r="B1872" s="6" t="s">
        <v>5774</v>
      </c>
      <c r="C1872" s="7">
        <v>10716804096</v>
      </c>
      <c r="D1872" s="6" t="s">
        <v>5775</v>
      </c>
      <c r="E1872" s="7">
        <v>-0.67377859354019209</v>
      </c>
      <c r="F1872" s="7">
        <v>-0.86999768018722512</v>
      </c>
      <c r="G1872" s="7">
        <v>0.14996366202831302</v>
      </c>
      <c r="H1872" s="7">
        <v>-1.423350930213928</v>
      </c>
      <c r="I1872" s="7">
        <v>0.202520072460175</v>
      </c>
      <c r="J1872" s="7">
        <v>-0.71085518598556507</v>
      </c>
      <c r="K1872" s="7">
        <v>2.4305565357208252</v>
      </c>
      <c r="L1872" s="7">
        <v>-0.86314404010772705</v>
      </c>
      <c r="M1872" s="7">
        <v>0.53338313102722201</v>
      </c>
      <c r="N1872" s="7">
        <v>-0.87832343578338612</v>
      </c>
      <c r="O1872" s="7">
        <v>1.673756855823783</v>
      </c>
      <c r="P1872" s="7">
        <v>2.4024888260805048</v>
      </c>
      <c r="Q1872" s="7">
        <v>0.77477005635665108</v>
      </c>
      <c r="R1872" s="7">
        <v>0.72534867545304205</v>
      </c>
      <c r="S1872" s="7">
        <v>23.331525506363061</v>
      </c>
      <c r="T1872" s="7">
        <v>11.019767375132879</v>
      </c>
      <c r="U1872" s="7">
        <v>3.289397001266479</v>
      </c>
      <c r="V1872" s="7" t="str">
        <f>_xll.BDP($A1872,"TRAILING_12M_R&amp;D_%_SALES",$A$1,$A$2)</f>
        <v>#N/A N/A</v>
      </c>
      <c r="W1872" s="7">
        <v>40</v>
      </c>
      <c r="X1872" s="7">
        <v>401010</v>
      </c>
      <c r="Y1872" s="7">
        <v>40101010</v>
      </c>
      <c r="Z1872" s="6" t="s">
        <v>87</v>
      </c>
      <c r="AA1872" s="6" t="s">
        <v>111</v>
      </c>
      <c r="AB1872" s="6" t="s">
        <v>112</v>
      </c>
      <c r="AC1872" s="7">
        <v>51.302684783935547</v>
      </c>
      <c r="AD1872" s="7">
        <v>-0.36094623612368704</v>
      </c>
      <c r="AE1872" s="7">
        <v>-4.8420724703320044</v>
      </c>
      <c r="AF1872" s="7">
        <v>35265</v>
      </c>
      <c r="AG1872" s="7">
        <v>41669</v>
      </c>
    </row>
    <row r="1873" spans="1:33" s="4" customFormat="1" ht="12.75" x14ac:dyDescent="0.2">
      <c r="A1873" s="6" t="s">
        <v>5776</v>
      </c>
      <c r="B1873" s="6" t="s">
        <v>5777</v>
      </c>
      <c r="C1873" s="7">
        <v>10711500800</v>
      </c>
      <c r="D1873" s="6" t="s">
        <v>5778</v>
      </c>
      <c r="E1873" s="7">
        <v>-1.8851957321166992</v>
      </c>
      <c r="F1873" s="7">
        <v>0.28057494759559604</v>
      </c>
      <c r="G1873" s="7">
        <v>-0.27935418486595204</v>
      </c>
      <c r="H1873" s="7">
        <v>-5.0719487480820006E-3</v>
      </c>
      <c r="I1873" s="7">
        <v>0.55901974439621005</v>
      </c>
      <c r="J1873" s="7">
        <v>-1.023464560508728</v>
      </c>
      <c r="K1873" s="7">
        <v>-0.12173666059970902</v>
      </c>
      <c r="L1873" s="7">
        <v>-0.43713983893394504</v>
      </c>
      <c r="M1873" s="7">
        <v>-0.18835152685642201</v>
      </c>
      <c r="N1873" s="7">
        <v>-0.34502941370010404</v>
      </c>
      <c r="O1873" s="7">
        <v>3.9717907246250492</v>
      </c>
      <c r="P1873" s="7">
        <v>3.933016264590929</v>
      </c>
      <c r="Q1873" s="7">
        <v>13.024506719240021</v>
      </c>
      <c r="R1873" s="7">
        <v>10.530920346305992</v>
      </c>
      <c r="S1873" s="7">
        <v>23.746677247272892</v>
      </c>
      <c r="T1873" s="7">
        <v>24.839615166914157</v>
      </c>
      <c r="U1873" s="7">
        <v>39.978797912597656</v>
      </c>
      <c r="V1873" s="7" t="str">
        <f>_xll.BDP($A1873,"TRAILING_12M_R&amp;D_%_SALES",$A$1,$A$2)</f>
        <v>#N/A N/A</v>
      </c>
      <c r="W1873" s="7">
        <v>20</v>
      </c>
      <c r="X1873" s="7">
        <v>201020</v>
      </c>
      <c r="Y1873" s="7">
        <v>20102010</v>
      </c>
      <c r="Z1873" s="6" t="s">
        <v>404</v>
      </c>
      <c r="AA1873" s="6" t="s">
        <v>1043</v>
      </c>
      <c r="AB1873" s="6" t="s">
        <v>1043</v>
      </c>
      <c r="AC1873" s="7">
        <v>33.668643951416016</v>
      </c>
      <c r="AD1873" s="7">
        <v>1.049811839867681</v>
      </c>
      <c r="AE1873" s="7">
        <v>-5.3853203759588695</v>
      </c>
      <c r="AF1873" s="7">
        <v>11000</v>
      </c>
      <c r="AG1873" s="7">
        <v>8500</v>
      </c>
    </row>
    <row r="1874" spans="1:33" s="4" customFormat="1" ht="12.75" x14ac:dyDescent="0.2">
      <c r="A1874" s="6" t="s">
        <v>5779</v>
      </c>
      <c r="B1874" s="6" t="s">
        <v>5780</v>
      </c>
      <c r="C1874" s="7">
        <v>10707424256</v>
      </c>
      <c r="D1874" s="6" t="s">
        <v>5781</v>
      </c>
      <c r="E1874" s="7">
        <v>-1.122610449790955</v>
      </c>
      <c r="F1874" s="7">
        <v>-0.46392056345939603</v>
      </c>
      <c r="G1874" s="7">
        <v>-0.52263003587722801</v>
      </c>
      <c r="H1874" s="7">
        <v>-1.1687190532684331</v>
      </c>
      <c r="I1874" s="7">
        <v>3.0882148072124003E-2</v>
      </c>
      <c r="J1874" s="7">
        <v>-0.91261589527130105</v>
      </c>
      <c r="K1874" s="7">
        <v>0.74573600292205811</v>
      </c>
      <c r="L1874" s="7">
        <v>0.37861481308937101</v>
      </c>
      <c r="M1874" s="7">
        <v>-3.3442960120740003E-3</v>
      </c>
      <c r="N1874" s="7">
        <v>0.24241848289966603</v>
      </c>
      <c r="O1874" s="7">
        <v>0.45295696756898501</v>
      </c>
      <c r="P1874" s="7">
        <v>0.43779452007527303</v>
      </c>
      <c r="Q1874" s="7">
        <v>4.3248370014747577</v>
      </c>
      <c r="R1874" s="7">
        <v>3.5431590139416</v>
      </c>
      <c r="S1874" s="7">
        <v>25.357797695313945</v>
      </c>
      <c r="T1874" s="7">
        <v>19.87657315488886</v>
      </c>
      <c r="U1874" s="7">
        <v>17.86992073059082</v>
      </c>
      <c r="V1874" s="7" t="str">
        <f>_xll.BDP($A1874,"TRAILING_12M_R&amp;D_%_SALES",$A$1,$A$2)</f>
        <v>#N/A N/A</v>
      </c>
      <c r="W1874" s="7">
        <v>30</v>
      </c>
      <c r="X1874" s="7">
        <v>301010</v>
      </c>
      <c r="Y1874" s="7">
        <v>30101030</v>
      </c>
      <c r="Z1874" s="6" t="s">
        <v>105</v>
      </c>
      <c r="AA1874" s="6" t="s">
        <v>106</v>
      </c>
      <c r="AB1874" s="6" t="s">
        <v>1536</v>
      </c>
      <c r="AC1874" s="7">
        <v>57.499244689941406</v>
      </c>
      <c r="AD1874" s="7">
        <v>0.53406782042136702</v>
      </c>
      <c r="AE1874" s="7">
        <v>5.0377438401847829</v>
      </c>
      <c r="AF1874" s="7">
        <v>115428</v>
      </c>
      <c r="AG1874" s="7">
        <v>86563</v>
      </c>
    </row>
    <row r="1875" spans="1:33" s="4" customFormat="1" ht="12.75" x14ac:dyDescent="0.2">
      <c r="A1875" s="6" t="s">
        <v>5782</v>
      </c>
      <c r="B1875" s="6" t="s">
        <v>5783</v>
      </c>
      <c r="C1875" s="7">
        <v>10702508032</v>
      </c>
      <c r="D1875" s="6" t="s">
        <v>5784</v>
      </c>
      <c r="E1875" s="7">
        <v>-1.260367751121521</v>
      </c>
      <c r="F1875" s="7">
        <v>-0.65553879737854004</v>
      </c>
      <c r="G1875" s="7">
        <v>-0.16711366176605202</v>
      </c>
      <c r="H1875" s="7">
        <v>-0.87709337472915605</v>
      </c>
      <c r="I1875" s="7">
        <v>1.153350949287415</v>
      </c>
      <c r="J1875" s="7">
        <v>-1.051521301269531</v>
      </c>
      <c r="K1875" s="7">
        <v>0.20478150248527502</v>
      </c>
      <c r="L1875" s="7">
        <v>-0.16321949660778001</v>
      </c>
      <c r="M1875" s="7">
        <v>-0.25375244021415699</v>
      </c>
      <c r="N1875" s="7">
        <v>-0.38287705183029203</v>
      </c>
      <c r="O1875" s="7">
        <v>1.0613671693952289</v>
      </c>
      <c r="P1875" s="7"/>
      <c r="Q1875" s="7">
        <v>4.0662236010698338</v>
      </c>
      <c r="R1875" s="7"/>
      <c r="S1875" s="7">
        <v>46.05113947245129</v>
      </c>
      <c r="T1875" s="7"/>
      <c r="U1875" s="7">
        <v>9.4160127639770508</v>
      </c>
      <c r="V1875" s="7" t="str">
        <f>_xll.BDP($A1875,"TRAILING_12M_R&amp;D_%_SALES",$A$1,$A$2)</f>
        <v>#N/A N/A</v>
      </c>
      <c r="W1875" s="7">
        <v>35</v>
      </c>
      <c r="X1875" s="7">
        <v>351020</v>
      </c>
      <c r="Y1875" s="7">
        <v>35102020</v>
      </c>
      <c r="Z1875" s="6" t="s">
        <v>100</v>
      </c>
      <c r="AA1875" s="6" t="s">
        <v>131</v>
      </c>
      <c r="AB1875" s="6" t="s">
        <v>1304</v>
      </c>
      <c r="AC1875" s="7">
        <v>43.406097412109375</v>
      </c>
      <c r="AD1875" s="7">
        <v>0.171893802425437</v>
      </c>
      <c r="AE1875" s="7">
        <v>-10.856976674253394</v>
      </c>
      <c r="AF1875" s="7"/>
      <c r="AG1875" s="7"/>
    </row>
    <row r="1876" spans="1:33" s="4" customFormat="1" ht="12.75" x14ac:dyDescent="0.2">
      <c r="A1876" s="6" t="s">
        <v>5785</v>
      </c>
      <c r="B1876" s="6" t="s">
        <v>5786</v>
      </c>
      <c r="C1876" s="7">
        <v>10697029632</v>
      </c>
      <c r="D1876" s="6" t="s">
        <v>5787</v>
      </c>
      <c r="E1876" s="7">
        <v>-0.64699089527130105</v>
      </c>
      <c r="F1876" s="7">
        <v>-0.42724931240081804</v>
      </c>
      <c r="G1876" s="7">
        <v>-0.29977121949195901</v>
      </c>
      <c r="H1876" s="7">
        <v>0.51370900869369507</v>
      </c>
      <c r="I1876" s="7">
        <v>1.8565902709960942</v>
      </c>
      <c r="J1876" s="7">
        <v>-1.1996051073074341</v>
      </c>
      <c r="K1876" s="7">
        <v>3.0000162124633789</v>
      </c>
      <c r="L1876" s="7">
        <v>-1.0922683477401729</v>
      </c>
      <c r="M1876" s="7">
        <v>3.000038862228394</v>
      </c>
      <c r="N1876" s="7">
        <v>-0.25763669610023504</v>
      </c>
      <c r="O1876" s="7">
        <v>0.49633474530757604</v>
      </c>
      <c r="P1876" s="7">
        <v>0.53363872393164802</v>
      </c>
      <c r="Q1876" s="7">
        <v>0.78150783933631707</v>
      </c>
      <c r="R1876" s="7">
        <v>0.67858162030857805</v>
      </c>
      <c r="S1876" s="7">
        <v>6.4507206964787489</v>
      </c>
      <c r="T1876" s="7">
        <v>7.0346023280361578</v>
      </c>
      <c r="U1876" s="7">
        <v>9.3556985855102539</v>
      </c>
      <c r="V1876" s="7">
        <f>_xll.BDP($A1876,"TRAILING_12M_R&amp;D_%_SALES",$A$1,$A$2)</f>
        <v>0</v>
      </c>
      <c r="W1876" s="7">
        <v>50</v>
      </c>
      <c r="X1876" s="7">
        <v>501010</v>
      </c>
      <c r="Y1876" s="7">
        <v>50101010</v>
      </c>
      <c r="Z1876" s="6" t="s">
        <v>54</v>
      </c>
      <c r="AA1876" s="6" t="s">
        <v>188</v>
      </c>
      <c r="AB1876" s="6" t="s">
        <v>4869</v>
      </c>
      <c r="AC1876" s="7">
        <v>54.360729217529297</v>
      </c>
      <c r="AD1876" s="7">
        <v>1.0350331172881639</v>
      </c>
      <c r="AE1876" s="7">
        <v>-19.088124367110272</v>
      </c>
      <c r="AF1876" s="7">
        <v>42500</v>
      </c>
      <c r="AG1876" s="7">
        <v>45000</v>
      </c>
    </row>
    <row r="1877" spans="1:33" s="4" customFormat="1" ht="12.75" x14ac:dyDescent="0.2">
      <c r="A1877" s="6" t="s">
        <v>5788</v>
      </c>
      <c r="B1877" s="6" t="s">
        <v>5789</v>
      </c>
      <c r="C1877" s="7">
        <v>10687768576</v>
      </c>
      <c r="D1877" s="6" t="s">
        <v>5790</v>
      </c>
      <c r="E1877" s="7">
        <v>-1.2480238676071171</v>
      </c>
      <c r="F1877" s="7">
        <v>-0.46660411357879605</v>
      </c>
      <c r="G1877" s="7">
        <v>-0.86781561374664307</v>
      </c>
      <c r="H1877" s="7">
        <v>1.115724563598633</v>
      </c>
      <c r="I1877" s="7">
        <v>4.6443797647953006E-2</v>
      </c>
      <c r="J1877" s="7">
        <v>-0.59194630384445202</v>
      </c>
      <c r="K1877" s="7">
        <v>0.7279609441757201</v>
      </c>
      <c r="L1877" s="7">
        <v>-0.78916305303573608</v>
      </c>
      <c r="M1877" s="7">
        <v>-0.42447143793106101</v>
      </c>
      <c r="N1877" s="7">
        <v>-0.87390667200088512</v>
      </c>
      <c r="O1877" s="7">
        <v>1.1049654267286471</v>
      </c>
      <c r="P1877" s="7">
        <v>1.049701687136825</v>
      </c>
      <c r="Q1877" s="7">
        <v>2.865196436273886</v>
      </c>
      <c r="R1877" s="7">
        <v>2.7087624347811752</v>
      </c>
      <c r="S1877" s="7">
        <v>19.623263785843026</v>
      </c>
      <c r="T1877" s="7">
        <v>16.497456102481991</v>
      </c>
      <c r="U1877" s="7">
        <v>13.215766906738281</v>
      </c>
      <c r="V1877" s="7">
        <f>_xll.BDP($A1877,"TRAILING_12M_R&amp;D_%_SALES",$A$1,$A$2)</f>
        <v>0</v>
      </c>
      <c r="W1877" s="7">
        <v>25</v>
      </c>
      <c r="X1877" s="7">
        <v>255040</v>
      </c>
      <c r="Y1877" s="7">
        <v>25504050</v>
      </c>
      <c r="Z1877" s="6" t="s">
        <v>49</v>
      </c>
      <c r="AA1877" s="6" t="s">
        <v>161</v>
      </c>
      <c r="AB1877" s="6" t="s">
        <v>1988</v>
      </c>
      <c r="AC1877" s="7">
        <v>39.553363800048828</v>
      </c>
      <c r="AD1877" s="7">
        <v>0.97124817367032712</v>
      </c>
      <c r="AE1877" s="7">
        <v>-0.88778360674247603</v>
      </c>
      <c r="AF1877" s="7">
        <v>39000</v>
      </c>
      <c r="AG1877" s="7">
        <v>41600</v>
      </c>
    </row>
    <row r="1878" spans="1:33" s="4" customFormat="1" ht="12.75" x14ac:dyDescent="0.2">
      <c r="A1878" s="6" t="s">
        <v>5791</v>
      </c>
      <c r="B1878" s="6" t="s">
        <v>4946</v>
      </c>
      <c r="C1878" s="7">
        <v>10671584256</v>
      </c>
      <c r="D1878" s="6" t="s">
        <v>5792</v>
      </c>
      <c r="E1878" s="7">
        <v>-1.238227009773254</v>
      </c>
      <c r="F1878" s="7">
        <v>-0.40411669015884405</v>
      </c>
      <c r="G1878" s="7">
        <v>-1.427588939666748</v>
      </c>
      <c r="H1878" s="7">
        <v>-0.29301255941391002</v>
      </c>
      <c r="I1878" s="7">
        <v>1.3208281993865971</v>
      </c>
      <c r="J1878" s="7">
        <v>-0.82227653264999412</v>
      </c>
      <c r="K1878" s="7">
        <v>0.67696207761764504</v>
      </c>
      <c r="L1878" s="7">
        <v>-0.74971520900726307</v>
      </c>
      <c r="M1878" s="7">
        <v>1.575913548469543</v>
      </c>
      <c r="N1878" s="7">
        <v>-0.8697650432586671</v>
      </c>
      <c r="O1878" s="7">
        <v>2.376131920651932</v>
      </c>
      <c r="P1878" s="7">
        <v>2.1186713743814578</v>
      </c>
      <c r="Q1878" s="7">
        <v>1.626338631188867</v>
      </c>
      <c r="R1878" s="7">
        <v>1.55080468111389</v>
      </c>
      <c r="S1878" s="7">
        <v>21.703407918406139</v>
      </c>
      <c r="T1878" s="7">
        <v>18.262793314432276</v>
      </c>
      <c r="U1878" s="7">
        <v>11.001409530639648</v>
      </c>
      <c r="V1878" s="7" t="str">
        <f>_xll.BDP($A1878,"TRAILING_12M_R&amp;D_%_SALES",$A$1,$A$2)</f>
        <v>#N/A N/A</v>
      </c>
      <c r="W1878" s="7">
        <v>55</v>
      </c>
      <c r="X1878" s="7">
        <v>551010</v>
      </c>
      <c r="Y1878" s="7">
        <v>55101010</v>
      </c>
      <c r="Z1878" s="6" t="s">
        <v>396</v>
      </c>
      <c r="AA1878" s="6" t="s">
        <v>397</v>
      </c>
      <c r="AB1878" s="6" t="s">
        <v>397</v>
      </c>
      <c r="AC1878" s="7">
        <v>56.825267791748047</v>
      </c>
      <c r="AD1878" s="7">
        <v>0.7704074255583041</v>
      </c>
      <c r="AE1878" s="7">
        <v>3.3750646572996201</v>
      </c>
      <c r="AF1878" s="7">
        <v>7500</v>
      </c>
      <c r="AG1878" s="7">
        <v>3530</v>
      </c>
    </row>
    <row r="1879" spans="1:33" s="4" customFormat="1" ht="12.75" x14ac:dyDescent="0.2">
      <c r="A1879" s="6" t="s">
        <v>5793</v>
      </c>
      <c r="B1879" s="6" t="s">
        <v>5794</v>
      </c>
      <c r="C1879" s="7">
        <v>10663122944</v>
      </c>
      <c r="D1879" s="6" t="s">
        <v>5795</v>
      </c>
      <c r="E1879" s="7">
        <v>-1.5822900533676152</v>
      </c>
      <c r="F1879" s="7">
        <v>-0.68708479404449507</v>
      </c>
      <c r="G1879" s="7">
        <v>-0.81093066930770907</v>
      </c>
      <c r="H1879" s="7">
        <v>-0.92075031995773304</v>
      </c>
      <c r="I1879" s="7">
        <v>-1.4602481126785281</v>
      </c>
      <c r="J1879" s="7">
        <v>-0.270113945007324</v>
      </c>
      <c r="K1879" s="7">
        <v>-0.122615016996861</v>
      </c>
      <c r="L1879" s="7">
        <v>-0.91970217227935802</v>
      </c>
      <c r="M1879" s="7">
        <v>-0.26021113991737405</v>
      </c>
      <c r="N1879" s="7">
        <v>-0.73160111904144309</v>
      </c>
      <c r="O1879" s="7">
        <v>1.8829386030236701</v>
      </c>
      <c r="P1879" s="7"/>
      <c r="Q1879" s="7">
        <v>3.1729228061260732</v>
      </c>
      <c r="R1879" s="7"/>
      <c r="S1879" s="7">
        <v>66.681005970490403</v>
      </c>
      <c r="T1879" s="7"/>
      <c r="U1879" s="7">
        <v>4.8212318420410156</v>
      </c>
      <c r="V1879" s="7" t="str">
        <f>_xll.BDP($A1879,"TRAILING_12M_R&amp;D_%_SALES",$A$1,$A$2)</f>
        <v>#N/A N/A</v>
      </c>
      <c r="W1879" s="7">
        <v>20</v>
      </c>
      <c r="X1879" s="7">
        <v>201020</v>
      </c>
      <c r="Y1879" s="7">
        <v>20102010</v>
      </c>
      <c r="Z1879" s="6" t="s">
        <v>404</v>
      </c>
      <c r="AA1879" s="6" t="s">
        <v>1043</v>
      </c>
      <c r="AB1879" s="6" t="s">
        <v>1043</v>
      </c>
      <c r="AC1879" s="7">
        <v>74.3687744140625</v>
      </c>
      <c r="AD1879" s="7">
        <v>0.46397214777716206</v>
      </c>
      <c r="AE1879" s="7">
        <v>42.702502659943555</v>
      </c>
      <c r="AF1879" s="7">
        <v>33554</v>
      </c>
      <c r="AG1879" s="7">
        <v>26842</v>
      </c>
    </row>
    <row r="1880" spans="1:33" s="4" customFormat="1" ht="12.75" x14ac:dyDescent="0.2">
      <c r="A1880" s="6" t="s">
        <v>5796</v>
      </c>
      <c r="B1880" s="6" t="s">
        <v>5797</v>
      </c>
      <c r="C1880" s="7">
        <v>10649722880</v>
      </c>
      <c r="D1880" s="6" t="s">
        <v>5798</v>
      </c>
      <c r="E1880" s="7">
        <v>-1.8319039344787602</v>
      </c>
      <c r="F1880" s="7">
        <v>-1.6841011047363281</v>
      </c>
      <c r="G1880" s="7">
        <v>-1.7260901927948</v>
      </c>
      <c r="H1880" s="7">
        <v>2.093596220016479</v>
      </c>
      <c r="I1880" s="7">
        <v>-0.8161928057670591</v>
      </c>
      <c r="J1880" s="7">
        <v>0.33011537790298501</v>
      </c>
      <c r="K1880" s="7">
        <v>-0.71970337629318204</v>
      </c>
      <c r="L1880" s="7">
        <v>0.45428752899169905</v>
      </c>
      <c r="M1880" s="7">
        <v>-0.73690664768219005</v>
      </c>
      <c r="N1880" s="7">
        <v>0.84733408689498901</v>
      </c>
      <c r="O1880" s="7">
        <v>5.5131810798054284</v>
      </c>
      <c r="P1880" s="7">
        <v>3.8736872295226989</v>
      </c>
      <c r="Q1880" s="7">
        <v>3.3329640576102331</v>
      </c>
      <c r="R1880" s="7">
        <v>3.467744810656932</v>
      </c>
      <c r="S1880" s="7"/>
      <c r="T1880" s="7">
        <v>26.707472857414913</v>
      </c>
      <c r="U1880" s="7">
        <v>-15.990963935852051</v>
      </c>
      <c r="V1880" s="7">
        <f>_xll.BDP($A1880,"TRAILING_12M_R&amp;D_%_SALES",$A$1,$A$2)</f>
        <v>18.411411090954363</v>
      </c>
      <c r="W1880" s="7">
        <v>50</v>
      </c>
      <c r="X1880" s="7">
        <v>502020</v>
      </c>
      <c r="Y1880" s="7">
        <v>50202020</v>
      </c>
      <c r="Z1880" s="6" t="s">
        <v>54</v>
      </c>
      <c r="AA1880" s="6" t="s">
        <v>136</v>
      </c>
      <c r="AB1880" s="6" t="s">
        <v>623</v>
      </c>
      <c r="AC1880" s="7">
        <v>32.1195068359375</v>
      </c>
      <c r="AD1880" s="7">
        <v>0.72592770666948503</v>
      </c>
      <c r="AE1880" s="7">
        <v>61.274510949724068</v>
      </c>
      <c r="AF1880" s="7">
        <v>1883</v>
      </c>
      <c r="AG1880" s="7">
        <v>1974</v>
      </c>
    </row>
    <row r="1881" spans="1:33" s="4" customFormat="1" ht="12.75" x14ac:dyDescent="0.2">
      <c r="A1881" s="6" t="s">
        <v>5799</v>
      </c>
      <c r="B1881" s="6" t="s">
        <v>5800</v>
      </c>
      <c r="C1881" s="7">
        <v>10625000448</v>
      </c>
      <c r="D1881" s="6" t="s">
        <v>5801</v>
      </c>
      <c r="E1881" s="7">
        <v>-1.47544276714325</v>
      </c>
      <c r="F1881" s="7">
        <v>-0.29378738999366805</v>
      </c>
      <c r="G1881" s="7">
        <v>-1.0933340787887571</v>
      </c>
      <c r="H1881" s="7">
        <v>-1.2520637512207031</v>
      </c>
      <c r="I1881" s="7">
        <v>-1.2460523843765261</v>
      </c>
      <c r="J1881" s="7">
        <v>-0.59039783477783203</v>
      </c>
      <c r="K1881" s="7">
        <v>0.20222850143909502</v>
      </c>
      <c r="L1881" s="7">
        <v>-1.287745594978333</v>
      </c>
      <c r="M1881" s="7">
        <v>1.1289470195770259</v>
      </c>
      <c r="N1881" s="7">
        <v>-0.79314041137695301</v>
      </c>
      <c r="O1881" s="7">
        <v>3.5271872275599749</v>
      </c>
      <c r="P1881" s="7">
        <v>3.1281860632771252</v>
      </c>
      <c r="Q1881" s="7">
        <v>4.0455705980223824</v>
      </c>
      <c r="R1881" s="7">
        <v>3.752670492964568</v>
      </c>
      <c r="S1881" s="7">
        <v>21.297902877286415</v>
      </c>
      <c r="T1881" s="7">
        <v>19.584763571458957</v>
      </c>
      <c r="U1881" s="7">
        <v>18.553558349609375</v>
      </c>
      <c r="V1881" s="7" t="str">
        <f>_xll.BDP($A1881,"TRAILING_12M_R&amp;D_%_SALES",$A$1,$A$2)</f>
        <v>#N/A N/A</v>
      </c>
      <c r="W1881" s="7">
        <v>40</v>
      </c>
      <c r="X1881" s="7">
        <v>403010</v>
      </c>
      <c r="Y1881" s="7">
        <v>40301030</v>
      </c>
      <c r="Z1881" s="6" t="s">
        <v>87</v>
      </c>
      <c r="AA1881" s="6" t="s">
        <v>210</v>
      </c>
      <c r="AB1881" s="6" t="s">
        <v>627</v>
      </c>
      <c r="AC1881" s="7">
        <v>43.909061431884766</v>
      </c>
      <c r="AD1881" s="7">
        <v>8.4034340294755011E-2</v>
      </c>
      <c r="AE1881" s="7"/>
      <c r="AF1881" s="7">
        <v>3700</v>
      </c>
      <c r="AG1881" s="7">
        <v>3525</v>
      </c>
    </row>
    <row r="1882" spans="1:33" s="4" customFormat="1" ht="12.75" x14ac:dyDescent="0.2">
      <c r="A1882" s="6" t="s">
        <v>5802</v>
      </c>
      <c r="B1882" s="6" t="s">
        <v>5803</v>
      </c>
      <c r="C1882" s="7">
        <v>10624896000</v>
      </c>
      <c r="D1882" s="6" t="s">
        <v>5804</v>
      </c>
      <c r="E1882" s="7">
        <v>-1.969816923141479</v>
      </c>
      <c r="F1882" s="7">
        <v>-0.24241419136524203</v>
      </c>
      <c r="G1882" s="7">
        <v>-0.89913642406463612</v>
      </c>
      <c r="H1882" s="7">
        <v>-1.42326807975769</v>
      </c>
      <c r="I1882" s="7">
        <v>-6.4165338873862998E-2</v>
      </c>
      <c r="J1882" s="7">
        <v>-0.46516057848930403</v>
      </c>
      <c r="K1882" s="7">
        <v>-0.16353987157344801</v>
      </c>
      <c r="L1882" s="7">
        <v>-9.4258442521095012E-2</v>
      </c>
      <c r="M1882" s="7">
        <v>7.5387790799141E-2</v>
      </c>
      <c r="N1882" s="7">
        <v>-0.93573319911956809</v>
      </c>
      <c r="O1882" s="7">
        <v>11.022883171210697</v>
      </c>
      <c r="P1882" s="7">
        <v>13.16981179515307</v>
      </c>
      <c r="Q1882" s="7">
        <v>1.073959013223889</v>
      </c>
      <c r="R1882" s="7">
        <v>1.063624236388889</v>
      </c>
      <c r="S1882" s="7">
        <v>44.668708555510143</v>
      </c>
      <c r="T1882" s="7">
        <v>19.12643368878447</v>
      </c>
      <c r="U1882" s="7">
        <v>2.3673000335693359</v>
      </c>
      <c r="V1882" s="7" t="str">
        <f>_xll.BDP($A1882,"TRAILING_12M_R&amp;D_%_SALES",$A$1,$A$2)</f>
        <v>#N/A N/A</v>
      </c>
      <c r="W1882" s="7">
        <v>60</v>
      </c>
      <c r="X1882" s="7">
        <v>601070</v>
      </c>
      <c r="Y1882" s="7">
        <v>60107010</v>
      </c>
      <c r="Z1882" s="6" t="s">
        <v>655</v>
      </c>
      <c r="AA1882" s="6" t="s">
        <v>2821</v>
      </c>
      <c r="AB1882" s="6" t="s">
        <v>2821</v>
      </c>
      <c r="AC1882" s="7">
        <v>46.574790954589844</v>
      </c>
      <c r="AD1882" s="7">
        <v>0.40612772017893201</v>
      </c>
      <c r="AE1882" s="7">
        <v>-6.6236933405806724</v>
      </c>
      <c r="AF1882" s="7"/>
      <c r="AG1882" s="7"/>
    </row>
    <row r="1883" spans="1:33" s="4" customFormat="1" ht="12.75" x14ac:dyDescent="0.2">
      <c r="A1883" s="6" t="s">
        <v>5805</v>
      </c>
      <c r="B1883" s="6" t="s">
        <v>5806</v>
      </c>
      <c r="C1883" s="7">
        <v>10572894208</v>
      </c>
      <c r="D1883" s="6" t="s">
        <v>5807</v>
      </c>
      <c r="E1883" s="7">
        <v>-1.2237708568573</v>
      </c>
      <c r="F1883" s="7">
        <v>-1.839334964752197</v>
      </c>
      <c r="G1883" s="7">
        <v>-0.26541087031364402</v>
      </c>
      <c r="H1883" s="7">
        <v>-0.20561392605304701</v>
      </c>
      <c r="I1883" s="7">
        <v>-0.49937286972999606</v>
      </c>
      <c r="J1883" s="7">
        <v>0.10380897670984301</v>
      </c>
      <c r="K1883" s="7">
        <v>-0.72854286432266202</v>
      </c>
      <c r="L1883" s="7">
        <v>-1.111624956130981</v>
      </c>
      <c r="M1883" s="7">
        <v>-0.19050022959709201</v>
      </c>
      <c r="N1883" s="7">
        <v>-0.57875013351440407</v>
      </c>
      <c r="O1883" s="7">
        <v>1.2042041130927721</v>
      </c>
      <c r="P1883" s="7">
        <v>1.2311591367509371</v>
      </c>
      <c r="Q1883" s="7">
        <v>1.389293504419099</v>
      </c>
      <c r="R1883" s="7"/>
      <c r="S1883" s="7">
        <v>21.707196692320153</v>
      </c>
      <c r="T1883" s="7"/>
      <c r="U1883" s="7">
        <v>-12.32801342010498</v>
      </c>
      <c r="V1883" s="7">
        <f>_xll.BDP($A1883,"TRAILING_12M_R&amp;D_%_SALES",$A$1,$A$2)</f>
        <v>0</v>
      </c>
      <c r="W1883" s="7">
        <v>50</v>
      </c>
      <c r="X1883" s="7">
        <v>502010</v>
      </c>
      <c r="Y1883" s="7">
        <v>50201040</v>
      </c>
      <c r="Z1883" s="6" t="s">
        <v>54</v>
      </c>
      <c r="AA1883" s="6" t="s">
        <v>197</v>
      </c>
      <c r="AB1883" s="6" t="s">
        <v>5808</v>
      </c>
      <c r="AC1883" s="7">
        <v>50.709182739257813</v>
      </c>
      <c r="AD1883" s="7"/>
      <c r="AE1883" s="7"/>
      <c r="AF1883" s="7">
        <v>23500</v>
      </c>
      <c r="AG1883" s="7">
        <v>25000</v>
      </c>
    </row>
    <row r="1884" spans="1:33" s="4" customFormat="1" ht="12.75" x14ac:dyDescent="0.2">
      <c r="A1884" s="6" t="s">
        <v>5809</v>
      </c>
      <c r="B1884" s="6" t="s">
        <v>5810</v>
      </c>
      <c r="C1884" s="7">
        <v>10594426880</v>
      </c>
      <c r="D1884" s="6" t="s">
        <v>5811</v>
      </c>
      <c r="E1884" s="7">
        <v>-1.6912752389907841</v>
      </c>
      <c r="F1884" s="7">
        <v>0.72927123308181807</v>
      </c>
      <c r="G1884" s="7">
        <v>0.79051536321640004</v>
      </c>
      <c r="H1884" s="7">
        <v>-1.423185348510742</v>
      </c>
      <c r="I1884" s="7">
        <v>0.50992256402969405</v>
      </c>
      <c r="J1884" s="7">
        <v>-0.46877729892730702</v>
      </c>
      <c r="K1884" s="7">
        <v>0.86406344175338712</v>
      </c>
      <c r="L1884" s="7">
        <v>-0.39002650976181003</v>
      </c>
      <c r="M1884" s="7">
        <v>0.69357490539550803</v>
      </c>
      <c r="N1884" s="7">
        <v>-0.92804479598999012</v>
      </c>
      <c r="O1884" s="7">
        <v>14.139305179009394</v>
      </c>
      <c r="P1884" s="7">
        <v>10.879343011568778</v>
      </c>
      <c r="Q1884" s="7">
        <v>1.3768785218214969</v>
      </c>
      <c r="R1884" s="7">
        <v>1.0478854020102</v>
      </c>
      <c r="S1884" s="7">
        <v>9.0014590280659998</v>
      </c>
      <c r="T1884" s="7">
        <v>21.755613172525145</v>
      </c>
      <c r="U1884" s="7">
        <v>16.181602478027344</v>
      </c>
      <c r="V1884" s="7" t="str">
        <f>_xll.BDP($A1884,"TRAILING_12M_R&amp;D_%_SALES",$A$1,$A$2)</f>
        <v>#N/A N/A</v>
      </c>
      <c r="W1884" s="7">
        <v>60</v>
      </c>
      <c r="X1884" s="7">
        <v>602010</v>
      </c>
      <c r="Y1884" s="7">
        <v>60201020</v>
      </c>
      <c r="Z1884" s="6" t="s">
        <v>655</v>
      </c>
      <c r="AA1884" s="6" t="s">
        <v>947</v>
      </c>
      <c r="AB1884" s="6" t="s">
        <v>1775</v>
      </c>
      <c r="AC1884" s="7">
        <v>52.218086242675781</v>
      </c>
      <c r="AD1884" s="7">
        <v>0.532430014924552</v>
      </c>
      <c r="AE1884" s="7">
        <v>34.244648812962652</v>
      </c>
      <c r="AF1884" s="7">
        <v>1257</v>
      </c>
      <c r="AG1884" s="7">
        <v>843</v>
      </c>
    </row>
    <row r="1885" spans="1:33" s="4" customFormat="1" ht="12.75" x14ac:dyDescent="0.2">
      <c r="A1885" s="6" t="s">
        <v>5812</v>
      </c>
      <c r="B1885" s="6" t="s">
        <v>5813</v>
      </c>
      <c r="C1885" s="7">
        <v>10576125952</v>
      </c>
      <c r="D1885" s="6" t="s">
        <v>5814</v>
      </c>
      <c r="E1885" s="7">
        <v>-0.75935184955596902</v>
      </c>
      <c r="F1885" s="7">
        <v>-2.49309229850769</v>
      </c>
      <c r="G1885" s="7">
        <v>-0.45104038715362504</v>
      </c>
      <c r="H1885" s="7">
        <v>-1.2339144945144651</v>
      </c>
      <c r="I1885" s="7">
        <v>1.77216649055481</v>
      </c>
      <c r="J1885" s="7">
        <v>-0.43502935767173806</v>
      </c>
      <c r="K1885" s="7">
        <v>0.57145178318023704</v>
      </c>
      <c r="L1885" s="7">
        <v>-1.9354312419891362</v>
      </c>
      <c r="M1885" s="7">
        <v>-0.73690664768219005</v>
      </c>
      <c r="N1885" s="7">
        <v>-0.22785189747810403</v>
      </c>
      <c r="O1885" s="7">
        <v>0.62371248372575205</v>
      </c>
      <c r="P1885" s="7">
        <v>0.631231618044646</v>
      </c>
      <c r="Q1885" s="7">
        <v>1.0852000856740811</v>
      </c>
      <c r="R1885" s="7">
        <v>0.78774802367853602</v>
      </c>
      <c r="S1885" s="7"/>
      <c r="T1885" s="7">
        <v>3.6492943906661752</v>
      </c>
      <c r="U1885" s="7">
        <v>-34.469486236572266</v>
      </c>
      <c r="V1885" s="7">
        <f>_xll.BDP($A1885,"TRAILING_12M_R&amp;D_%_SALES",$A$1,$A$2)</f>
        <v>6.0423688011555132</v>
      </c>
      <c r="W1885" s="7">
        <v>35</v>
      </c>
      <c r="X1885" s="7">
        <v>352020</v>
      </c>
      <c r="Y1885" s="7">
        <v>35202010</v>
      </c>
      <c r="Z1885" s="6" t="s">
        <v>100</v>
      </c>
      <c r="AA1885" s="6" t="s">
        <v>101</v>
      </c>
      <c r="AB1885" s="6" t="s">
        <v>101</v>
      </c>
      <c r="AC1885" s="7">
        <v>68.554473876953125</v>
      </c>
      <c r="AD1885" s="7">
        <v>1.01096323510112</v>
      </c>
      <c r="AE1885" s="7">
        <v>-1.5306180539302772</v>
      </c>
      <c r="AF1885" s="7">
        <v>40039</v>
      </c>
      <c r="AG1885" s="7">
        <v>43009</v>
      </c>
    </row>
    <row r="1886" spans="1:33" s="4" customFormat="1" ht="12.75" x14ac:dyDescent="0.2">
      <c r="A1886" s="6" t="s">
        <v>5815</v>
      </c>
      <c r="B1886" s="6" t="s">
        <v>5816</v>
      </c>
      <c r="C1886" s="7">
        <v>10573302784</v>
      </c>
      <c r="D1886" s="6" t="s">
        <v>5817</v>
      </c>
      <c r="E1886" s="7">
        <v>-0.79288870096206709</v>
      </c>
      <c r="F1886" s="7">
        <v>-0.79068553447723411</v>
      </c>
      <c r="G1886" s="7">
        <v>-7.6327569782734001E-2</v>
      </c>
      <c r="H1886" s="7">
        <v>-1.2533701658248901</v>
      </c>
      <c r="I1886" s="7">
        <v>-0.71673971414566007</v>
      </c>
      <c r="J1886" s="7">
        <v>-0.81404715776443504</v>
      </c>
      <c r="K1886" s="7">
        <v>1.7051198482513432</v>
      </c>
      <c r="L1886" s="7">
        <v>-0.80927747488021906</v>
      </c>
      <c r="M1886" s="7">
        <v>1.159623861312866</v>
      </c>
      <c r="N1886" s="7">
        <v>-1.1227061748504641</v>
      </c>
      <c r="O1886" s="7">
        <v>0.99302617764242107</v>
      </c>
      <c r="P1886" s="7">
        <v>0.90657890307939104</v>
      </c>
      <c r="Q1886" s="7">
        <v>0.87956404217788808</v>
      </c>
      <c r="R1886" s="7">
        <v>0.86088815431190402</v>
      </c>
      <c r="S1886" s="7">
        <v>15.989401070460572</v>
      </c>
      <c r="T1886" s="7">
        <v>9.7389991883736169</v>
      </c>
      <c r="U1886" s="7">
        <v>4.7713718414306641</v>
      </c>
      <c r="V1886" s="7" t="str">
        <f>_xll.BDP($A1886,"TRAILING_12M_R&amp;D_%_SALES",$A$1,$A$2)</f>
        <v>#N/A N/A</v>
      </c>
      <c r="W1886" s="7">
        <v>40</v>
      </c>
      <c r="X1886" s="7">
        <v>403010</v>
      </c>
      <c r="Y1886" s="7">
        <v>40301040</v>
      </c>
      <c r="Z1886" s="6" t="s">
        <v>87</v>
      </c>
      <c r="AA1886" s="6" t="s">
        <v>210</v>
      </c>
      <c r="AB1886" s="6" t="s">
        <v>997</v>
      </c>
      <c r="AC1886" s="7">
        <v>28.08570671081543</v>
      </c>
      <c r="AD1886" s="7">
        <v>1.056722838748422</v>
      </c>
      <c r="AE1886" s="7">
        <v>-5.3896635470263359</v>
      </c>
      <c r="AF1886" s="7">
        <v>5900</v>
      </c>
      <c r="AG1886" s="7">
        <v>6900</v>
      </c>
    </row>
    <row r="1887" spans="1:33" s="4" customFormat="1" ht="12.75" x14ac:dyDescent="0.2">
      <c r="A1887" s="6" t="s">
        <v>5818</v>
      </c>
      <c r="B1887" s="6" t="s">
        <v>5819</v>
      </c>
      <c r="C1887" s="7">
        <v>10572894208</v>
      </c>
      <c r="D1887" s="6" t="s">
        <v>5820</v>
      </c>
      <c r="E1887" s="7">
        <v>-1.2237708568573</v>
      </c>
      <c r="F1887" s="7">
        <v>-1.839334964752197</v>
      </c>
      <c r="G1887" s="7">
        <v>-0.26541087031364402</v>
      </c>
      <c r="H1887" s="7">
        <v>-0.20561392605304701</v>
      </c>
      <c r="I1887" s="7">
        <v>-0.49937286972999606</v>
      </c>
      <c r="J1887" s="7">
        <v>0.10380897670984301</v>
      </c>
      <c r="K1887" s="7">
        <v>-0.72854286432266202</v>
      </c>
      <c r="L1887" s="7">
        <v>-1.111624956130981</v>
      </c>
      <c r="M1887" s="7">
        <v>-0.19050022959709201</v>
      </c>
      <c r="N1887" s="7">
        <v>-0.57875013351440407</v>
      </c>
      <c r="O1887" s="7">
        <v>1.2042041130927721</v>
      </c>
      <c r="P1887" s="7">
        <v>1.2311591367509371</v>
      </c>
      <c r="Q1887" s="7">
        <v>1.389293504419099</v>
      </c>
      <c r="R1887" s="7">
        <v>1.3641312163643899</v>
      </c>
      <c r="S1887" s="7">
        <v>21.707196692320153</v>
      </c>
      <c r="T1887" s="7">
        <v>43.873225363594869</v>
      </c>
      <c r="U1887" s="7">
        <v>-12.32801342010498</v>
      </c>
      <c r="V1887" s="7">
        <f>_xll.BDP($A1887,"TRAILING_12M_R&amp;D_%_SALES",$A$1,$A$2)</f>
        <v>0</v>
      </c>
      <c r="W1887" s="7">
        <v>50</v>
      </c>
      <c r="X1887" s="7">
        <v>502010</v>
      </c>
      <c r="Y1887" s="7">
        <v>50201040</v>
      </c>
      <c r="Z1887" s="6" t="s">
        <v>54</v>
      </c>
      <c r="AA1887" s="6" t="s">
        <v>197</v>
      </c>
      <c r="AB1887" s="6" t="s">
        <v>5808</v>
      </c>
      <c r="AC1887" s="7">
        <v>50.709182739257813</v>
      </c>
      <c r="AD1887" s="7">
        <v>0.99768116393567707</v>
      </c>
      <c r="AE1887" s="7">
        <v>29.100226116601014</v>
      </c>
      <c r="AF1887" s="7">
        <v>23500</v>
      </c>
      <c r="AG1887" s="7">
        <v>25000</v>
      </c>
    </row>
    <row r="1888" spans="1:33" s="4" customFormat="1" ht="12.75" x14ac:dyDescent="0.2">
      <c r="A1888" s="6" t="s">
        <v>5821</v>
      </c>
      <c r="B1888" s="6" t="s">
        <v>5822</v>
      </c>
      <c r="C1888" s="7">
        <v>10572894208</v>
      </c>
      <c r="D1888" s="6" t="s">
        <v>5823</v>
      </c>
      <c r="E1888" s="7">
        <v>-1.2237708568573</v>
      </c>
      <c r="F1888" s="7">
        <v>-1.839334964752197</v>
      </c>
      <c r="G1888" s="7">
        <v>-0.26541087031364402</v>
      </c>
      <c r="H1888" s="7">
        <v>-0.20561392605304701</v>
      </c>
      <c r="I1888" s="7">
        <v>-0.49937286972999606</v>
      </c>
      <c r="J1888" s="7">
        <v>0.10380897670984301</v>
      </c>
      <c r="K1888" s="7">
        <v>-0.72854286432266202</v>
      </c>
      <c r="L1888" s="7">
        <v>-1.111624956130981</v>
      </c>
      <c r="M1888" s="7">
        <v>-0.19050022959709201</v>
      </c>
      <c r="N1888" s="7">
        <v>-0.57875013351440407</v>
      </c>
      <c r="O1888" s="7">
        <v>1.2042041130927721</v>
      </c>
      <c r="P1888" s="7">
        <v>1.2311591367509371</v>
      </c>
      <c r="Q1888" s="7">
        <v>1.389293504419099</v>
      </c>
      <c r="R1888" s="7">
        <v>1.3489489852807282</v>
      </c>
      <c r="S1888" s="7">
        <v>21.707196692320153</v>
      </c>
      <c r="T1888" s="7">
        <v>43.384934033651618</v>
      </c>
      <c r="U1888" s="7">
        <v>-12.32801342010498</v>
      </c>
      <c r="V1888" s="7">
        <f>_xll.BDP($A1888,"TRAILING_12M_R&amp;D_%_SALES",$A$1,$A$2)</f>
        <v>0</v>
      </c>
      <c r="W1888" s="7">
        <v>50</v>
      </c>
      <c r="X1888" s="7">
        <v>502010</v>
      </c>
      <c r="Y1888" s="7">
        <v>50201040</v>
      </c>
      <c r="Z1888" s="6" t="s">
        <v>54</v>
      </c>
      <c r="AA1888" s="6" t="s">
        <v>197</v>
      </c>
      <c r="AB1888" s="6" t="s">
        <v>5808</v>
      </c>
      <c r="AC1888" s="7">
        <v>50.709182739257813</v>
      </c>
      <c r="AD1888" s="7">
        <v>1.013260019502171</v>
      </c>
      <c r="AE1888" s="7">
        <v>24.385952205402539</v>
      </c>
      <c r="AF1888" s="7">
        <v>23500</v>
      </c>
      <c r="AG1888" s="7">
        <v>25000</v>
      </c>
    </row>
    <row r="1889" spans="1:33" s="4" customFormat="1" ht="12.75" x14ac:dyDescent="0.2">
      <c r="A1889" s="6" t="s">
        <v>5824</v>
      </c>
      <c r="B1889" s="6" t="s">
        <v>5825</v>
      </c>
      <c r="C1889" s="7">
        <v>10568098816</v>
      </c>
      <c r="D1889" s="6" t="s">
        <v>5826</v>
      </c>
      <c r="E1889" s="7">
        <v>-1.122610449790955</v>
      </c>
      <c r="F1889" s="7">
        <v>-0.46392056345939603</v>
      </c>
      <c r="G1889" s="7">
        <v>-0.52263003587722801</v>
      </c>
      <c r="H1889" s="7">
        <v>-1.1687190532684331</v>
      </c>
      <c r="I1889" s="7">
        <v>3.0882148072124003E-2</v>
      </c>
      <c r="J1889" s="7">
        <v>-0.91261589527130105</v>
      </c>
      <c r="K1889" s="7">
        <v>0.74573600292205811</v>
      </c>
      <c r="L1889" s="7">
        <v>0.37861481308937101</v>
      </c>
      <c r="M1889" s="7">
        <v>-3.3442960120740003E-3</v>
      </c>
      <c r="N1889" s="7">
        <v>0.24241848289966603</v>
      </c>
      <c r="O1889" s="7">
        <v>0.45295696756898501</v>
      </c>
      <c r="P1889" s="7">
        <v>0.43209795246868504</v>
      </c>
      <c r="Q1889" s="7">
        <v>4.3248370014747577</v>
      </c>
      <c r="R1889" s="7">
        <v>3.5079639650027152</v>
      </c>
      <c r="S1889" s="7">
        <v>25.357797695313945</v>
      </c>
      <c r="T1889" s="7">
        <v>19.679109381496879</v>
      </c>
      <c r="U1889" s="7">
        <v>17.86992073059082</v>
      </c>
      <c r="V1889" s="7" t="str">
        <f>_xll.BDP($A1889,"TRAILING_12M_R&amp;D_%_SALES",$A$1,$A$2)</f>
        <v>#N/A N/A</v>
      </c>
      <c r="W1889" s="7">
        <v>30</v>
      </c>
      <c r="X1889" s="7">
        <v>301010</v>
      </c>
      <c r="Y1889" s="7">
        <v>30101030</v>
      </c>
      <c r="Z1889" s="6" t="s">
        <v>105</v>
      </c>
      <c r="AA1889" s="6" t="s">
        <v>106</v>
      </c>
      <c r="AB1889" s="6" t="s">
        <v>1536</v>
      </c>
      <c r="AC1889" s="7">
        <v>57.499244689941406</v>
      </c>
      <c r="AD1889" s="7">
        <v>0.33895878785595102</v>
      </c>
      <c r="AE1889" s="7">
        <v>4.6099293308050182</v>
      </c>
      <c r="AF1889" s="7">
        <v>115428</v>
      </c>
      <c r="AG1889" s="7">
        <v>86563</v>
      </c>
    </row>
    <row r="1890" spans="1:33" s="4" customFormat="1" ht="12.75" x14ac:dyDescent="0.2">
      <c r="A1890" s="6" t="s">
        <v>5827</v>
      </c>
      <c r="B1890" s="6" t="s">
        <v>5828</v>
      </c>
      <c r="C1890" s="7">
        <v>10565673984</v>
      </c>
      <c r="D1890" s="6" t="s">
        <v>5829</v>
      </c>
      <c r="E1890" s="7">
        <v>-1.199044823646545</v>
      </c>
      <c r="F1890" s="7">
        <v>-0.62869602441787709</v>
      </c>
      <c r="G1890" s="7">
        <v>-0.25550892949104304</v>
      </c>
      <c r="H1890" s="7">
        <v>-1.3224185705184941</v>
      </c>
      <c r="I1890" s="7">
        <v>0.57443231344223</v>
      </c>
      <c r="J1890" s="7">
        <v>-0.522191822528839</v>
      </c>
      <c r="K1890" s="7">
        <v>-8.0845141783360015E-3</v>
      </c>
      <c r="L1890" s="7">
        <v>-0.33109664916992204</v>
      </c>
      <c r="M1890" s="7">
        <v>-0.32473123073577903</v>
      </c>
      <c r="N1890" s="7">
        <v>-0.70305806398391701</v>
      </c>
      <c r="O1890" s="7">
        <v>2.7020033164159849</v>
      </c>
      <c r="P1890" s="7">
        <v>2.128170166594356</v>
      </c>
      <c r="Q1890" s="7">
        <v>1.5742245564088782</v>
      </c>
      <c r="R1890" s="7">
        <v>1.4424610679846581</v>
      </c>
      <c r="S1890" s="7">
        <v>32.904401451201707</v>
      </c>
      <c r="T1890" s="7">
        <v>20.902946248870233</v>
      </c>
      <c r="U1890" s="7">
        <v>-0.22745899856090501</v>
      </c>
      <c r="V1890" s="7" t="str">
        <f>_xll.BDP($A1890,"TRAILING_12M_R&amp;D_%_SALES",$A$1,$A$2)</f>
        <v>#N/A N/A</v>
      </c>
      <c r="W1890" s="7">
        <v>20</v>
      </c>
      <c r="X1890" s="7">
        <v>201050</v>
      </c>
      <c r="Y1890" s="7">
        <v>20105010</v>
      </c>
      <c r="Z1890" s="6" t="s">
        <v>404</v>
      </c>
      <c r="AA1890" s="6" t="s">
        <v>405</v>
      </c>
      <c r="AB1890" s="6" t="s">
        <v>405</v>
      </c>
      <c r="AC1890" s="7">
        <v>55.034706115722656</v>
      </c>
      <c r="AD1890" s="7">
        <v>0.28119107404888505</v>
      </c>
      <c r="AE1890" s="7">
        <v>3.1214773396681439</v>
      </c>
      <c r="AF1890" s="7">
        <v>47183</v>
      </c>
      <c r="AG1890" s="7">
        <v>38092</v>
      </c>
    </row>
    <row r="1891" spans="1:33" s="4" customFormat="1" ht="12.75" x14ac:dyDescent="0.2">
      <c r="A1891" s="6" t="s">
        <v>5830</v>
      </c>
      <c r="B1891" s="6" t="s">
        <v>5831</v>
      </c>
      <c r="C1891" s="7">
        <v>10559409152</v>
      </c>
      <c r="D1891" s="6" t="s">
        <v>5832</v>
      </c>
      <c r="E1891" s="7">
        <v>-0.81460702419281006</v>
      </c>
      <c r="F1891" s="7">
        <v>-0.87024867534637507</v>
      </c>
      <c r="G1891" s="7">
        <v>-0.78813302516937311</v>
      </c>
      <c r="H1891" s="7">
        <v>-0.87473422288894709</v>
      </c>
      <c r="I1891" s="7">
        <v>-0.45289829373359702</v>
      </c>
      <c r="J1891" s="7">
        <v>-1.284101128578186</v>
      </c>
      <c r="K1891" s="7">
        <v>1.7160766124725342</v>
      </c>
      <c r="L1891" s="7">
        <v>-0.65843939781189009</v>
      </c>
      <c r="M1891" s="7">
        <v>0.41660460829734802</v>
      </c>
      <c r="N1891" s="7">
        <v>-0.80028700828552202</v>
      </c>
      <c r="O1891" s="7">
        <v>0.377577408539779</v>
      </c>
      <c r="P1891" s="7"/>
      <c r="Q1891" s="7">
        <v>0.72993910418798102</v>
      </c>
      <c r="R1891" s="7"/>
      <c r="S1891" s="7">
        <v>376.44621658309472</v>
      </c>
      <c r="T1891" s="7"/>
      <c r="U1891" s="7">
        <v>0.19028499722480802</v>
      </c>
      <c r="V1891" s="7" t="str">
        <f>_xll.BDP($A1891,"TRAILING_12M_R&amp;D_%_SALES",$A$1,$A$2)</f>
        <v>#N/A N/A</v>
      </c>
      <c r="W1891" s="7">
        <v>25</v>
      </c>
      <c r="X1891" s="7">
        <v>251010</v>
      </c>
      <c r="Y1891" s="7">
        <v>25101010</v>
      </c>
      <c r="Z1891" s="6" t="s">
        <v>49</v>
      </c>
      <c r="AA1891" s="6" t="s">
        <v>1603</v>
      </c>
      <c r="AB1891" s="6" t="s">
        <v>1604</v>
      </c>
      <c r="AC1891" s="7">
        <v>57.006336212158203</v>
      </c>
      <c r="AD1891" s="7">
        <v>0.61739187692949304</v>
      </c>
      <c r="AE1891" s="7">
        <v>-9.0265953512049908</v>
      </c>
      <c r="AF1891" s="7">
        <v>283910</v>
      </c>
      <c r="AG1891" s="7">
        <v>240798</v>
      </c>
    </row>
    <row r="1892" spans="1:33" s="4" customFormat="1" ht="12.75" x14ac:dyDescent="0.2">
      <c r="A1892" s="6" t="s">
        <v>5833</v>
      </c>
      <c r="B1892" s="6" t="s">
        <v>5834</v>
      </c>
      <c r="C1892" s="7">
        <v>10546315264</v>
      </c>
      <c r="D1892" s="6" t="s">
        <v>5835</v>
      </c>
      <c r="E1892" s="7">
        <v>-1.5822900533676152</v>
      </c>
      <c r="F1892" s="7">
        <v>-0.68708479404449507</v>
      </c>
      <c r="G1892" s="7">
        <v>-0.81093066930770907</v>
      </c>
      <c r="H1892" s="7">
        <v>-0.92075031995773304</v>
      </c>
      <c r="I1892" s="7">
        <v>-1.4602481126785281</v>
      </c>
      <c r="J1892" s="7">
        <v>-0.270113945007324</v>
      </c>
      <c r="K1892" s="7">
        <v>-0.122615016996861</v>
      </c>
      <c r="L1892" s="7">
        <v>-0.91970217227935802</v>
      </c>
      <c r="M1892" s="7">
        <v>-0.26021113991737405</v>
      </c>
      <c r="N1892" s="7">
        <v>-0.73160111904144309</v>
      </c>
      <c r="O1892" s="7">
        <v>1.8829386030236701</v>
      </c>
      <c r="P1892" s="7">
        <v>1.8362486854141959</v>
      </c>
      <c r="Q1892" s="7">
        <v>3.1729228061260732</v>
      </c>
      <c r="R1892" s="7">
        <v>2.9205790670352569</v>
      </c>
      <c r="S1892" s="7">
        <v>66.681005970490403</v>
      </c>
      <c r="T1892" s="7">
        <v>36.646348330303411</v>
      </c>
      <c r="U1892" s="7">
        <v>4.8212318420410156</v>
      </c>
      <c r="V1892" s="7" t="str">
        <f>_xll.BDP($A1892,"TRAILING_12M_R&amp;D_%_SALES",$A$1,$A$2)</f>
        <v>#N/A N/A</v>
      </c>
      <c r="W1892" s="7">
        <v>20</v>
      </c>
      <c r="X1892" s="7">
        <v>201020</v>
      </c>
      <c r="Y1892" s="7">
        <v>20102010</v>
      </c>
      <c r="Z1892" s="6" t="s">
        <v>404</v>
      </c>
      <c r="AA1892" s="6" t="s">
        <v>1043</v>
      </c>
      <c r="AB1892" s="6" t="s">
        <v>1043</v>
      </c>
      <c r="AC1892" s="7">
        <v>74.3687744140625</v>
      </c>
      <c r="AD1892" s="7">
        <v>0.52291923406751906</v>
      </c>
      <c r="AE1892" s="7"/>
      <c r="AF1892" s="7">
        <v>33554</v>
      </c>
      <c r="AG1892" s="7">
        <v>26842</v>
      </c>
    </row>
    <row r="1893" spans="1:33" s="4" customFormat="1" ht="12.75" x14ac:dyDescent="0.2">
      <c r="A1893" s="6" t="s">
        <v>5836</v>
      </c>
      <c r="B1893" s="6" t="s">
        <v>5837</v>
      </c>
      <c r="C1893" s="7">
        <v>10540114944</v>
      </c>
      <c r="D1893" s="6" t="s">
        <v>5838</v>
      </c>
      <c r="E1893" s="7">
        <v>-1.4610550403594971</v>
      </c>
      <c r="F1893" s="7">
        <v>-0.49516922235488903</v>
      </c>
      <c r="G1893" s="7">
        <v>2.8921525478363042</v>
      </c>
      <c r="H1893" s="7">
        <v>-1.1128107309341431</v>
      </c>
      <c r="I1893" s="7">
        <v>0.201909065246582</v>
      </c>
      <c r="J1893" s="7">
        <v>0.72054338455200206</v>
      </c>
      <c r="K1893" s="7">
        <v>0.32850319147110002</v>
      </c>
      <c r="L1893" s="7">
        <v>2.1303222179412842</v>
      </c>
      <c r="M1893" s="7">
        <v>-0.71787214279174805</v>
      </c>
      <c r="N1893" s="7">
        <v>2.0750260353088379</v>
      </c>
      <c r="O1893" s="7">
        <v>1.410364183936494</v>
      </c>
      <c r="P1893" s="7"/>
      <c r="Q1893" s="7">
        <v>6.5506790258595613</v>
      </c>
      <c r="R1893" s="7"/>
      <c r="S1893" s="7">
        <v>44.175059793035125</v>
      </c>
      <c r="T1893" s="7"/>
      <c r="U1893" s="7">
        <v>15.61341381072998</v>
      </c>
      <c r="V1893" s="7">
        <f>_xll.BDP($A1893,"TRAILING_12M_R&amp;D_%_SALES",$A$1,$A$2)</f>
        <v>0</v>
      </c>
      <c r="W1893" s="7">
        <v>25</v>
      </c>
      <c r="X1893" s="7">
        <v>255040</v>
      </c>
      <c r="Y1893" s="7">
        <v>25504040</v>
      </c>
      <c r="Z1893" s="6" t="s">
        <v>49</v>
      </c>
      <c r="AA1893" s="6" t="s">
        <v>161</v>
      </c>
      <c r="AB1893" s="6" t="s">
        <v>2074</v>
      </c>
      <c r="AC1893" s="7">
        <v>47.610904693603516</v>
      </c>
      <c r="AD1893" s="7">
        <v>0.41472014069642904</v>
      </c>
      <c r="AE1893" s="7"/>
      <c r="AF1893" s="7">
        <v>49949</v>
      </c>
      <c r="AG1893" s="7">
        <v>11198</v>
      </c>
    </row>
    <row r="1894" spans="1:33" s="4" customFormat="1" ht="12.75" x14ac:dyDescent="0.2">
      <c r="A1894" s="6" t="s">
        <v>5839</v>
      </c>
      <c r="B1894" s="6" t="s">
        <v>5840</v>
      </c>
      <c r="C1894" s="7">
        <v>10533672960</v>
      </c>
      <c r="D1894" s="6" t="s">
        <v>5841</v>
      </c>
      <c r="E1894" s="7">
        <v>-1.704089999198914</v>
      </c>
      <c r="F1894" s="7">
        <v>0.59013342857360807</v>
      </c>
      <c r="G1894" s="7">
        <v>-0.73690849542617809</v>
      </c>
      <c r="H1894" s="7">
        <v>-1.1635701656341551</v>
      </c>
      <c r="I1894" s="7">
        <v>0.28291553258895902</v>
      </c>
      <c r="J1894" s="7">
        <v>-1.7896035686135001E-2</v>
      </c>
      <c r="K1894" s="7">
        <v>9.0531714260578003E-2</v>
      </c>
      <c r="L1894" s="7">
        <v>-0.57659554481506303</v>
      </c>
      <c r="M1894" s="7">
        <v>-0.73690664768219005</v>
      </c>
      <c r="N1894" s="7">
        <v>1.0409223847091E-2</v>
      </c>
      <c r="O1894" s="7"/>
      <c r="P1894" s="7">
        <v>5.795739067141823</v>
      </c>
      <c r="Q1894" s="7">
        <v>2.9182891528720782</v>
      </c>
      <c r="R1894" s="7">
        <v>3.006888251017747</v>
      </c>
      <c r="S1894" s="7"/>
      <c r="T1894" s="7">
        <v>24.702926247038626</v>
      </c>
      <c r="U1894" s="7"/>
      <c r="V1894" s="7" t="str">
        <f>_xll.BDP($A1894,"TRAILING_12M_R&amp;D_%_SALES",$A$1,$A$2)</f>
        <v>#N/A N/A</v>
      </c>
      <c r="W1894" s="7">
        <v>20</v>
      </c>
      <c r="X1894" s="7">
        <v>202020</v>
      </c>
      <c r="Y1894" s="7">
        <v>20202020</v>
      </c>
      <c r="Z1894" s="6" t="s">
        <v>404</v>
      </c>
      <c r="AA1894" s="6" t="s">
        <v>892</v>
      </c>
      <c r="AB1894" s="6" t="s">
        <v>968</v>
      </c>
      <c r="AC1894" s="7"/>
      <c r="AD1894" s="7">
        <v>0.82665531578004803</v>
      </c>
      <c r="AE1894" s="7"/>
      <c r="AF1894" s="7"/>
      <c r="AG1894" s="7"/>
    </row>
    <row r="1895" spans="1:33" s="4" customFormat="1" ht="12.75" x14ac:dyDescent="0.2">
      <c r="A1895" s="6" t="s">
        <v>5842</v>
      </c>
      <c r="B1895" s="6" t="s">
        <v>5843</v>
      </c>
      <c r="C1895" s="7">
        <v>10512217088</v>
      </c>
      <c r="D1895" s="6" t="s">
        <v>5844</v>
      </c>
      <c r="E1895" s="7">
        <v>-1.7974258661270142</v>
      </c>
      <c r="F1895" s="7">
        <v>0.20473484694957703</v>
      </c>
      <c r="G1895" s="7">
        <v>-0.66757565736770608</v>
      </c>
      <c r="H1895" s="7">
        <v>-0.93952882289886508</v>
      </c>
      <c r="I1895" s="7">
        <v>-1.4744055271148682</v>
      </c>
      <c r="J1895" s="7">
        <v>-0.96917515993118308</v>
      </c>
      <c r="K1895" s="7">
        <v>-3.6153480410576005E-2</v>
      </c>
      <c r="L1895" s="7">
        <v>-0.79320114850997903</v>
      </c>
      <c r="M1895" s="7">
        <v>0.86984705924987804</v>
      </c>
      <c r="N1895" s="7">
        <v>-0.8889078497886661</v>
      </c>
      <c r="O1895" s="7">
        <v>14.687208306896284</v>
      </c>
      <c r="P1895" s="7"/>
      <c r="Q1895" s="7">
        <v>3.7464604439927589</v>
      </c>
      <c r="R1895" s="7"/>
      <c r="S1895" s="7">
        <v>27.954966743352546</v>
      </c>
      <c r="T1895" s="7"/>
      <c r="U1895" s="7">
        <v>13.057825088500977</v>
      </c>
      <c r="V1895" s="7">
        <f>_xll.BDP($A1895,"TRAILING_12M_R&amp;D_%_SALES",$A$1,$A$2)</f>
        <v>0</v>
      </c>
      <c r="W1895" s="7">
        <v>40</v>
      </c>
      <c r="X1895" s="7">
        <v>402030</v>
      </c>
      <c r="Y1895" s="7">
        <v>40203040</v>
      </c>
      <c r="Z1895" s="6" t="s">
        <v>87</v>
      </c>
      <c r="AA1895" s="6" t="s">
        <v>522</v>
      </c>
      <c r="AB1895" s="6" t="s">
        <v>850</v>
      </c>
      <c r="AC1895" s="7">
        <v>43.033901214599609</v>
      </c>
      <c r="AD1895" s="7">
        <v>0.515432080017865</v>
      </c>
      <c r="AE1895" s="7">
        <v>-0.20610191507645101</v>
      </c>
      <c r="AF1895" s="7">
        <v>726</v>
      </c>
      <c r="AG1895" s="7">
        <v>515</v>
      </c>
    </row>
    <row r="1896" spans="1:33" s="4" customFormat="1" ht="12.75" x14ac:dyDescent="0.2">
      <c r="A1896" s="6" t="s">
        <v>5845</v>
      </c>
      <c r="B1896" s="6" t="s">
        <v>5846</v>
      </c>
      <c r="C1896" s="7">
        <v>10493264896</v>
      </c>
      <c r="D1896" s="6" t="s">
        <v>5847</v>
      </c>
      <c r="E1896" s="7">
        <v>-1.020062327384949</v>
      </c>
      <c r="F1896" s="7">
        <v>-1.7304754257202151</v>
      </c>
      <c r="G1896" s="7">
        <v>-0.95893031358718905</v>
      </c>
      <c r="H1896" s="7">
        <v>-0.18096674978733102</v>
      </c>
      <c r="I1896" s="7">
        <v>1.031997919082642</v>
      </c>
      <c r="J1896" s="7">
        <v>-1.9224168062210081</v>
      </c>
      <c r="K1896" s="7">
        <v>-2.5650985240936279</v>
      </c>
      <c r="L1896" s="7">
        <v>-0.68491899967193604</v>
      </c>
      <c r="M1896" s="7">
        <v>-0.73690664768219005</v>
      </c>
      <c r="N1896" s="7">
        <v>0.62281090021133401</v>
      </c>
      <c r="O1896" s="7">
        <v>0.629480903826514</v>
      </c>
      <c r="P1896" s="7"/>
      <c r="Q1896" s="7">
        <v>0.86057772601557103</v>
      </c>
      <c r="R1896" s="7"/>
      <c r="S1896" s="7"/>
      <c r="T1896" s="7"/>
      <c r="U1896" s="7">
        <v>-21.713054656982422</v>
      </c>
      <c r="V1896" s="7">
        <f>_xll.BDP($A1896,"TRAILING_12M_R&amp;D_%_SALES",$A$1,$A$2)</f>
        <v>0</v>
      </c>
      <c r="W1896" s="7">
        <v>20</v>
      </c>
      <c r="X1896" s="7">
        <v>203020</v>
      </c>
      <c r="Y1896" s="7">
        <v>20302010</v>
      </c>
      <c r="Z1896" s="6" t="s">
        <v>404</v>
      </c>
      <c r="AA1896" s="6" t="s">
        <v>2877</v>
      </c>
      <c r="AB1896" s="6" t="s">
        <v>2877</v>
      </c>
      <c r="AC1896" s="7">
        <v>47.359420776367188</v>
      </c>
      <c r="AD1896" s="7">
        <v>0.57151081180915608</v>
      </c>
      <c r="AE1896" s="7">
        <v>-32.208587588586944</v>
      </c>
      <c r="AF1896" s="7">
        <v>45849</v>
      </c>
      <c r="AG1896" s="7">
        <v>34919</v>
      </c>
    </row>
    <row r="1897" spans="1:33" s="4" customFormat="1" ht="12.75" x14ac:dyDescent="0.2">
      <c r="A1897" s="6" t="s">
        <v>5848</v>
      </c>
      <c r="B1897" s="6" t="s">
        <v>5849</v>
      </c>
      <c r="C1897" s="7">
        <v>10490146816</v>
      </c>
      <c r="D1897" s="6" t="s">
        <v>5850</v>
      </c>
      <c r="E1897" s="7">
        <v>-1.9472824335098271</v>
      </c>
      <c r="F1897" s="7">
        <v>0.64423561096191406</v>
      </c>
      <c r="G1897" s="7">
        <v>-0.83784478902816806</v>
      </c>
      <c r="H1897" s="7">
        <v>6.1890263110399003E-2</v>
      </c>
      <c r="I1897" s="7">
        <v>1.1699753999710081</v>
      </c>
      <c r="J1897" s="7">
        <v>-0.56504076719284102</v>
      </c>
      <c r="K1897" s="7">
        <v>-3.1037004664540003E-2</v>
      </c>
      <c r="L1897" s="7">
        <v>-0.75401395559310902</v>
      </c>
      <c r="M1897" s="7">
        <v>-0.17910569906234702</v>
      </c>
      <c r="N1897" s="7">
        <v>2.6400366798043001E-2</v>
      </c>
      <c r="O1897" s="7">
        <v>2.9157075012360472</v>
      </c>
      <c r="P1897" s="7">
        <v>2.7517422021689093</v>
      </c>
      <c r="Q1897" s="7"/>
      <c r="R1897" s="7"/>
      <c r="S1897" s="7">
        <v>28.534183854435106</v>
      </c>
      <c r="T1897" s="7">
        <v>25.032600729228147</v>
      </c>
      <c r="U1897" s="7"/>
      <c r="V1897" s="7" t="str">
        <f>_xll.BDP($A1897,"TRAILING_12M_R&amp;D_%_SALES",$A$1,$A$2)</f>
        <v>#N/A N/A</v>
      </c>
      <c r="W1897" s="7">
        <v>20</v>
      </c>
      <c r="X1897" s="7">
        <v>201020</v>
      </c>
      <c r="Y1897" s="7">
        <v>20102010</v>
      </c>
      <c r="Z1897" s="6" t="s">
        <v>404</v>
      </c>
      <c r="AA1897" s="6" t="s">
        <v>1043</v>
      </c>
      <c r="AB1897" s="6" t="s">
        <v>1043</v>
      </c>
      <c r="AC1897" s="7">
        <v>52.147670745849609</v>
      </c>
      <c r="AD1897" s="7">
        <v>0.8047446872729781</v>
      </c>
      <c r="AE1897" s="7">
        <v>13.790923533142374</v>
      </c>
      <c r="AF1897" s="7">
        <v>11200</v>
      </c>
      <c r="AG1897" s="7">
        <v>9800</v>
      </c>
    </row>
    <row r="1898" spans="1:33" s="4" customFormat="1" ht="12.75" x14ac:dyDescent="0.2">
      <c r="A1898" s="6" t="s">
        <v>5851</v>
      </c>
      <c r="B1898" s="6" t="s">
        <v>5852</v>
      </c>
      <c r="C1898" s="7">
        <v>10483163136</v>
      </c>
      <c r="D1898" s="6" t="s">
        <v>5853</v>
      </c>
      <c r="E1898" s="7">
        <v>-1.605701088905334</v>
      </c>
      <c r="F1898" s="7">
        <v>-0.66294902563095104</v>
      </c>
      <c r="G1898" s="7">
        <v>0.27711123228073103</v>
      </c>
      <c r="H1898" s="7">
        <v>1.6889562606811519</v>
      </c>
      <c r="I1898" s="7">
        <v>-1.200541615486145</v>
      </c>
      <c r="J1898" s="7">
        <v>0.83593165874481201</v>
      </c>
      <c r="K1898" s="7">
        <v>5.6551385670900005E-2</v>
      </c>
      <c r="L1898" s="7">
        <v>-1.143225312232971</v>
      </c>
      <c r="M1898" s="7">
        <v>-0.73690664768219005</v>
      </c>
      <c r="N1898" s="7">
        <v>0.68850636482238803</v>
      </c>
      <c r="O1898" s="7">
        <v>2.9857268053336452</v>
      </c>
      <c r="P1898" s="7">
        <v>3.4778378516151691</v>
      </c>
      <c r="Q1898" s="7">
        <v>1.9427030614150702</v>
      </c>
      <c r="R1898" s="7">
        <v>1.7972295588839391</v>
      </c>
      <c r="S1898" s="7">
        <v>20.671480655761883</v>
      </c>
      <c r="T1898" s="7">
        <v>26.710452209349885</v>
      </c>
      <c r="U1898" s="7">
        <v>4.2206740379333496</v>
      </c>
      <c r="V1898" s="7">
        <f>_xll.BDP($A1898,"TRAILING_12M_R&amp;D_%_SALES",$A$1,$A$2)</f>
        <v>4.7224301926188277</v>
      </c>
      <c r="W1898" s="7">
        <v>45</v>
      </c>
      <c r="X1898" s="7">
        <v>453010</v>
      </c>
      <c r="Y1898" s="7">
        <v>45301020</v>
      </c>
      <c r="Z1898" s="6" t="s">
        <v>39</v>
      </c>
      <c r="AA1898" s="6" t="s">
        <v>82</v>
      </c>
      <c r="AB1898" s="6" t="s">
        <v>83</v>
      </c>
      <c r="AC1898" s="7">
        <v>60.547229766845703</v>
      </c>
      <c r="AD1898" s="7">
        <v>0.89525757244105608</v>
      </c>
      <c r="AE1898" s="7">
        <v>76.769120420505615</v>
      </c>
      <c r="AF1898" s="7">
        <v>6600</v>
      </c>
      <c r="AG1898" s="7">
        <v>6060</v>
      </c>
    </row>
    <row r="1899" spans="1:33" s="4" customFormat="1" ht="12.75" x14ac:dyDescent="0.2">
      <c r="A1899" s="6" t="s">
        <v>5854</v>
      </c>
      <c r="B1899" s="6" t="s">
        <v>5855</v>
      </c>
      <c r="C1899" s="7">
        <v>10477020160</v>
      </c>
      <c r="D1899" s="6" t="s">
        <v>5856</v>
      </c>
      <c r="E1899" s="7">
        <v>-1.9422588348388672</v>
      </c>
      <c r="F1899" s="7">
        <v>-0.60635048151016202</v>
      </c>
      <c r="G1899" s="7">
        <v>0.39400222897529602</v>
      </c>
      <c r="H1899" s="7">
        <v>-0.14143259823322302</v>
      </c>
      <c r="I1899" s="7">
        <v>0.48800668120384205</v>
      </c>
      <c r="J1899" s="7">
        <v>-7.7890545129776001E-2</v>
      </c>
      <c r="K1899" s="7">
        <v>-0.52919816970825206</v>
      </c>
      <c r="L1899" s="7">
        <v>0.19440460205078103</v>
      </c>
      <c r="M1899" s="7">
        <v>-0.73690664768219005</v>
      </c>
      <c r="N1899" s="7">
        <v>-0.61405932903289806</v>
      </c>
      <c r="O1899" s="7">
        <v>6.1185236053621539</v>
      </c>
      <c r="P1899" s="7">
        <v>5.4240383900033109</v>
      </c>
      <c r="Q1899" s="7">
        <v>8.495489867739817</v>
      </c>
      <c r="R1899" s="7">
        <v>7.7239255779992373</v>
      </c>
      <c r="S1899" s="7">
        <v>113.94309934724347</v>
      </c>
      <c r="T1899" s="7">
        <v>62.075107708859264</v>
      </c>
      <c r="U1899" s="7">
        <v>6.8061580657958984</v>
      </c>
      <c r="V1899" s="7" t="str">
        <f>_xll.BDP($A1899,"TRAILING_12M_R&amp;D_%_SALES",$A$1,$A$2)</f>
        <v>#N/A N/A</v>
      </c>
      <c r="W1899" s="7">
        <v>25</v>
      </c>
      <c r="X1899" s="7">
        <v>253020</v>
      </c>
      <c r="Y1899" s="7">
        <v>25302010</v>
      </c>
      <c r="Z1899" s="6" t="s">
        <v>49</v>
      </c>
      <c r="AA1899" s="6" t="s">
        <v>1746</v>
      </c>
      <c r="AB1899" s="6" t="s">
        <v>1747</v>
      </c>
      <c r="AC1899" s="7">
        <v>32.904132843017578</v>
      </c>
      <c r="AD1899" s="7">
        <v>1.0463473489984589</v>
      </c>
      <c r="AE1899" s="7">
        <v>15.104140808505683</v>
      </c>
      <c r="AF1899" s="7">
        <v>33800</v>
      </c>
      <c r="AG1899" s="7">
        <v>25400</v>
      </c>
    </row>
    <row r="1900" spans="1:33" s="4" customFormat="1" ht="12.75" x14ac:dyDescent="0.2">
      <c r="A1900" s="6" t="s">
        <v>5857</v>
      </c>
      <c r="B1900" s="6" t="s">
        <v>5858</v>
      </c>
      <c r="C1900" s="7">
        <v>10471906304</v>
      </c>
      <c r="D1900" s="6" t="s">
        <v>5859</v>
      </c>
      <c r="E1900" s="7">
        <v>-1.9143364429473881</v>
      </c>
      <c r="F1900" s="7">
        <v>-0.63687181472778309</v>
      </c>
      <c r="G1900" s="7">
        <v>0.150765091180801</v>
      </c>
      <c r="H1900" s="7">
        <v>-0.74679547548294101</v>
      </c>
      <c r="I1900" s="7">
        <v>-1.4636484384536741</v>
      </c>
      <c r="J1900" s="7">
        <v>-0.64716857671737704</v>
      </c>
      <c r="K1900" s="7">
        <v>-0.46260276436805703</v>
      </c>
      <c r="L1900" s="7">
        <v>-0.44642028212547302</v>
      </c>
      <c r="M1900" s="7">
        <v>-0.40105298161506703</v>
      </c>
      <c r="N1900" s="7">
        <v>-0.116463653743267</v>
      </c>
      <c r="O1900" s="7">
        <v>3.495229099744908</v>
      </c>
      <c r="P1900" s="7"/>
      <c r="Q1900" s="7">
        <v>4.6583670720569188</v>
      </c>
      <c r="R1900" s="7"/>
      <c r="S1900" s="7">
        <v>86.669620629045582</v>
      </c>
      <c r="T1900" s="7"/>
      <c r="U1900" s="7">
        <v>5.3170337677001953</v>
      </c>
      <c r="V1900" s="7" t="str">
        <f>_xll.BDP($A1900,"TRAILING_12M_R&amp;D_%_SALES",$A$1,$A$2)</f>
        <v>#N/A N/A</v>
      </c>
      <c r="W1900" s="7">
        <v>30</v>
      </c>
      <c r="X1900" s="7">
        <v>303020</v>
      </c>
      <c r="Y1900" s="7">
        <v>30302010</v>
      </c>
      <c r="Z1900" s="6" t="s">
        <v>105</v>
      </c>
      <c r="AA1900" s="6" t="s">
        <v>184</v>
      </c>
      <c r="AB1900" s="6" t="s">
        <v>184</v>
      </c>
      <c r="AC1900" s="7">
        <v>48.767730712890625</v>
      </c>
      <c r="AD1900" s="7">
        <v>0.61609145011796207</v>
      </c>
      <c r="AE1900" s="7">
        <v>19.814928986800329</v>
      </c>
      <c r="AF1900" s="7">
        <v>8246</v>
      </c>
      <c r="AG1900" s="7">
        <v>6595</v>
      </c>
    </row>
    <row r="1901" spans="1:33" s="4" customFormat="1" ht="12.75" x14ac:dyDescent="0.2">
      <c r="A1901" s="6" t="s">
        <v>5860</v>
      </c>
      <c r="B1901" s="6" t="s">
        <v>5861</v>
      </c>
      <c r="C1901" s="7">
        <v>10453977088</v>
      </c>
      <c r="D1901" s="6" t="s">
        <v>5862</v>
      </c>
      <c r="E1901" s="7">
        <v>-1.794518351554871</v>
      </c>
      <c r="F1901" s="7">
        <v>1.5438437461853001E-2</v>
      </c>
      <c r="G1901" s="7">
        <v>-1.0936740636825559</v>
      </c>
      <c r="H1901" s="7">
        <v>-0.95671433210372903</v>
      </c>
      <c r="I1901" s="7">
        <v>-0.49453404545784002</v>
      </c>
      <c r="J1901" s="7">
        <v>1.136803150177002</v>
      </c>
      <c r="K1901" s="7">
        <v>0.19429336488246901</v>
      </c>
      <c r="L1901" s="7">
        <v>-2.7577172964811002E-2</v>
      </c>
      <c r="M1901" s="7">
        <v>0.33740943670272805</v>
      </c>
      <c r="N1901" s="7">
        <v>-0.513832807540894</v>
      </c>
      <c r="O1901" s="7">
        <v>5.4516921501017812</v>
      </c>
      <c r="P1901" s="7"/>
      <c r="Q1901" s="7">
        <v>4.2819273895122372</v>
      </c>
      <c r="R1901" s="7"/>
      <c r="S1901" s="7">
        <v>23.266309150695822</v>
      </c>
      <c r="T1901" s="7"/>
      <c r="U1901" s="7">
        <v>18.655988693237305</v>
      </c>
      <c r="V1901" s="7" t="str">
        <f>_xll.BDP($A1901,"TRAILING_12M_R&amp;D_%_SALES",$A$1,$A$2)</f>
        <v>#N/A N/A</v>
      </c>
      <c r="W1901" s="7">
        <v>20</v>
      </c>
      <c r="X1901" s="7">
        <v>201020</v>
      </c>
      <c r="Y1901" s="7">
        <v>20102010</v>
      </c>
      <c r="Z1901" s="6" t="s">
        <v>404</v>
      </c>
      <c r="AA1901" s="6" t="s">
        <v>1043</v>
      </c>
      <c r="AB1901" s="6" t="s">
        <v>1043</v>
      </c>
      <c r="AC1901" s="7">
        <v>47.500251770019531</v>
      </c>
      <c r="AD1901" s="7">
        <v>0.48509459941803001</v>
      </c>
      <c r="AE1901" s="7"/>
      <c r="AF1901" s="7">
        <v>13117</v>
      </c>
      <c r="AG1901" s="7">
        <v>13142</v>
      </c>
    </row>
    <row r="1902" spans="1:33" s="4" customFormat="1" ht="12.75" x14ac:dyDescent="0.2">
      <c r="A1902" s="6" t="s">
        <v>5863</v>
      </c>
      <c r="B1902" s="6" t="s">
        <v>5864</v>
      </c>
      <c r="C1902" s="7">
        <v>10452929536</v>
      </c>
      <c r="D1902" s="6" t="s">
        <v>5865</v>
      </c>
      <c r="E1902" s="7">
        <v>-1.1171224117279051</v>
      </c>
      <c r="F1902" s="7">
        <v>-0.56403672695159901</v>
      </c>
      <c r="G1902" s="7">
        <v>-0.42833095788955705</v>
      </c>
      <c r="H1902" s="7">
        <v>-1.3144775629043579</v>
      </c>
      <c r="I1902" s="7">
        <v>0.67783939838409402</v>
      </c>
      <c r="J1902" s="7">
        <v>-0.33030506968498202</v>
      </c>
      <c r="K1902" s="7">
        <v>0.97891527414321911</v>
      </c>
      <c r="L1902" s="7">
        <v>-0.79659700393676802</v>
      </c>
      <c r="M1902" s="7">
        <v>-0.16691662371158603</v>
      </c>
      <c r="N1902" s="7">
        <v>-0.71627140045166005</v>
      </c>
      <c r="O1902" s="7">
        <v>0.61294029387925009</v>
      </c>
      <c r="P1902" s="7"/>
      <c r="Q1902" s="7">
        <v>2.202745934456344</v>
      </c>
      <c r="R1902" s="7"/>
      <c r="S1902" s="7">
        <v>24.645803045669272</v>
      </c>
      <c r="T1902" s="7"/>
      <c r="U1902" s="7">
        <v>9.6722602844238281</v>
      </c>
      <c r="V1902" s="7" t="str">
        <f>_xll.BDP($A1902,"TRAILING_12M_R&amp;D_%_SALES",$A$1,$A$2)</f>
        <v>#N/A N/A</v>
      </c>
      <c r="W1902" s="7">
        <v>30</v>
      </c>
      <c r="X1902" s="7">
        <v>302020</v>
      </c>
      <c r="Y1902" s="7">
        <v>30202030</v>
      </c>
      <c r="Z1902" s="6" t="s">
        <v>105</v>
      </c>
      <c r="AA1902" s="6" t="s">
        <v>119</v>
      </c>
      <c r="AB1902" s="6" t="s">
        <v>120</v>
      </c>
      <c r="AC1902" s="7">
        <v>52.368976593017578</v>
      </c>
      <c r="AD1902" s="7">
        <v>0.44798165831676706</v>
      </c>
      <c r="AE1902" s="7">
        <v>30.163037162912133</v>
      </c>
      <c r="AF1902" s="7">
        <v>133815</v>
      </c>
      <c r="AG1902" s="7">
        <v>128583</v>
      </c>
    </row>
    <row r="1903" spans="1:33" s="4" customFormat="1" ht="12.75" x14ac:dyDescent="0.2">
      <c r="A1903" s="6" t="s">
        <v>5866</v>
      </c>
      <c r="B1903" s="6" t="s">
        <v>5867</v>
      </c>
      <c r="C1903" s="7">
        <v>10422088704</v>
      </c>
      <c r="D1903" s="6" t="s">
        <v>5868</v>
      </c>
      <c r="E1903" s="7">
        <v>-1.2791488170623779</v>
      </c>
      <c r="F1903" s="7">
        <v>-0.65262502431869507</v>
      </c>
      <c r="G1903" s="7">
        <v>0.78063559532165505</v>
      </c>
      <c r="H1903" s="7">
        <v>-0.62381887435913108</v>
      </c>
      <c r="I1903" s="7">
        <v>0.17560613155365001</v>
      </c>
      <c r="J1903" s="7">
        <v>-2.7101596351710002E-3</v>
      </c>
      <c r="K1903" s="7">
        <v>0.56738966703414906</v>
      </c>
      <c r="L1903" s="7">
        <v>-0.45065200328826904</v>
      </c>
      <c r="M1903" s="7">
        <v>-8.2791075110435E-2</v>
      </c>
      <c r="N1903" s="7">
        <v>-1.5432002954185002E-2</v>
      </c>
      <c r="O1903" s="7">
        <v>1.407884239276314</v>
      </c>
      <c r="P1903" s="7">
        <v>1.2776725666617401</v>
      </c>
      <c r="Q1903" s="7">
        <v>1.751893295681721</v>
      </c>
      <c r="R1903" s="7">
        <v>1.6994068730827392</v>
      </c>
      <c r="S1903" s="7">
        <v>33.323273013993685</v>
      </c>
      <c r="T1903" s="7">
        <v>26.712381390374279</v>
      </c>
      <c r="U1903" s="7">
        <v>4.8925509452819824</v>
      </c>
      <c r="V1903" s="7">
        <f>_xll.BDP($A1903,"TRAILING_12M_R&amp;D_%_SALES",$A$1,$A$2)</f>
        <v>0</v>
      </c>
      <c r="W1903" s="7">
        <v>15</v>
      </c>
      <c r="X1903" s="7">
        <v>151010</v>
      </c>
      <c r="Y1903" s="7">
        <v>15101010</v>
      </c>
      <c r="Z1903" s="6" t="s">
        <v>381</v>
      </c>
      <c r="AA1903" s="6" t="s">
        <v>451</v>
      </c>
      <c r="AB1903" s="6" t="s">
        <v>1855</v>
      </c>
      <c r="AC1903" s="7">
        <v>42.722061157226563</v>
      </c>
      <c r="AD1903" s="7">
        <v>1.2705332073801221</v>
      </c>
      <c r="AE1903" s="7">
        <v>18.479932861029823</v>
      </c>
      <c r="AF1903" s="7">
        <v>9430</v>
      </c>
      <c r="AG1903" s="7">
        <v>3550</v>
      </c>
    </row>
    <row r="1904" spans="1:33" s="4" customFormat="1" ht="12.75" x14ac:dyDescent="0.2">
      <c r="A1904" s="6" t="s">
        <v>5869</v>
      </c>
      <c r="B1904" s="6" t="s">
        <v>5870</v>
      </c>
      <c r="C1904" s="7">
        <v>10403964928</v>
      </c>
      <c r="D1904" s="6" t="s">
        <v>5871</v>
      </c>
      <c r="E1904" s="7">
        <v>-1.614170908927917</v>
      </c>
      <c r="F1904" s="7">
        <v>-0.77695041894912709</v>
      </c>
      <c r="G1904" s="7">
        <v>-1.1400588750839229</v>
      </c>
      <c r="H1904" s="7">
        <v>-1.2604008913040161</v>
      </c>
      <c r="I1904" s="7">
        <v>-1.2810519933700562</v>
      </c>
      <c r="J1904" s="7">
        <v>-0.85992944240570102</v>
      </c>
      <c r="K1904" s="7">
        <v>1.0368303060531621</v>
      </c>
      <c r="L1904" s="7">
        <v>-1.7043324708938601</v>
      </c>
      <c r="M1904" s="7">
        <v>1.908815383911133</v>
      </c>
      <c r="N1904" s="7">
        <v>-0.34527650475502003</v>
      </c>
      <c r="O1904" s="7">
        <v>11.854891830424492</v>
      </c>
      <c r="P1904" s="7">
        <v>3.37972113615543</v>
      </c>
      <c r="Q1904" s="7">
        <v>0.49101663535903506</v>
      </c>
      <c r="R1904" s="7">
        <v>0.48772776340640106</v>
      </c>
      <c r="S1904" s="7">
        <v>41.435558555121922</v>
      </c>
      <c r="T1904" s="7">
        <v>9.0301051142154662</v>
      </c>
      <c r="U1904" s="7">
        <v>1.163331031799316</v>
      </c>
      <c r="V1904" s="7">
        <f>_xll.BDP($A1904,"TRAILING_12M_R&amp;D_%_SALES",$A$1,$A$2)</f>
        <v>0</v>
      </c>
      <c r="W1904" s="7">
        <v>60</v>
      </c>
      <c r="X1904" s="7">
        <v>602010</v>
      </c>
      <c r="Y1904" s="7">
        <v>60201030</v>
      </c>
      <c r="Z1904" s="6" t="s">
        <v>655</v>
      </c>
      <c r="AA1904" s="6" t="s">
        <v>947</v>
      </c>
      <c r="AB1904" s="6" t="s">
        <v>1494</v>
      </c>
      <c r="AC1904" s="7">
        <v>59.018207550048828</v>
      </c>
      <c r="AD1904" s="7">
        <v>0.38504634430304202</v>
      </c>
      <c r="AE1904" s="7">
        <v>5.0758604823770037</v>
      </c>
      <c r="AF1904" s="7">
        <v>6500</v>
      </c>
      <c r="AG1904" s="7">
        <v>9300</v>
      </c>
    </row>
    <row r="1905" spans="1:33" s="4" customFormat="1" ht="12.75" x14ac:dyDescent="0.2">
      <c r="A1905" s="6" t="s">
        <v>5872</v>
      </c>
      <c r="B1905" s="6" t="s">
        <v>5873</v>
      </c>
      <c r="C1905" s="7">
        <v>10387215360</v>
      </c>
      <c r="D1905" s="6" t="s">
        <v>5874</v>
      </c>
      <c r="E1905" s="7">
        <v>-0.55716735124588002</v>
      </c>
      <c r="F1905" s="7">
        <v>-0.65162718296051003</v>
      </c>
      <c r="G1905" s="7">
        <v>-0.44829192757606501</v>
      </c>
      <c r="H1905" s="7">
        <v>-0.86572355031967207</v>
      </c>
      <c r="I1905" s="7">
        <v>-0.130938321352005</v>
      </c>
      <c r="J1905" s="7">
        <v>-0.9128865599632261</v>
      </c>
      <c r="K1905" s="7">
        <v>1.215521931648254</v>
      </c>
      <c r="L1905" s="7">
        <v>-1.0231169462203979</v>
      </c>
      <c r="M1905" s="7">
        <v>1.930563688278198</v>
      </c>
      <c r="N1905" s="7">
        <v>-1.0848100185394289</v>
      </c>
      <c r="O1905" s="7">
        <v>0.69087334286651103</v>
      </c>
      <c r="P1905" s="7">
        <v>0.56612999919753804</v>
      </c>
      <c r="Q1905" s="7">
        <v>0.71340282872366201</v>
      </c>
      <c r="R1905" s="7">
        <v>0.72741475492953611</v>
      </c>
      <c r="S1905" s="7">
        <v>7.0982900481492743</v>
      </c>
      <c r="T1905" s="7">
        <v>8.8991047921920394</v>
      </c>
      <c r="U1905" s="7">
        <v>10.751754760742188</v>
      </c>
      <c r="V1905" s="7" t="str">
        <f>_xll.BDP($A1905,"TRAILING_12M_R&amp;D_%_SALES",$A$1,$A$2)</f>
        <v>#N/A N/A</v>
      </c>
      <c r="W1905" s="7">
        <v>40</v>
      </c>
      <c r="X1905" s="7">
        <v>403010</v>
      </c>
      <c r="Y1905" s="7">
        <v>40301030</v>
      </c>
      <c r="Z1905" s="6" t="s">
        <v>87</v>
      </c>
      <c r="AA1905" s="6" t="s">
        <v>210</v>
      </c>
      <c r="AB1905" s="6" t="s">
        <v>627</v>
      </c>
      <c r="AC1905" s="7">
        <v>37.913692474365234</v>
      </c>
      <c r="AD1905" s="7">
        <v>0.99654367312670511</v>
      </c>
      <c r="AE1905" s="7">
        <v>-2.8209006190608621</v>
      </c>
      <c r="AF1905" s="7">
        <v>11552</v>
      </c>
      <c r="AG1905" s="7">
        <v>12204</v>
      </c>
    </row>
    <row r="1906" spans="1:33" s="4" customFormat="1" ht="12.75" x14ac:dyDescent="0.2">
      <c r="A1906" s="6" t="s">
        <v>5875</v>
      </c>
      <c r="B1906" s="6" t="s">
        <v>5876</v>
      </c>
      <c r="C1906" s="7">
        <v>10376650752</v>
      </c>
      <c r="D1906" s="6" t="s">
        <v>5877</v>
      </c>
      <c r="E1906" s="7">
        <v>-1.854872465133667</v>
      </c>
      <c r="F1906" s="7">
        <v>1.370163202285767</v>
      </c>
      <c r="G1906" s="7">
        <v>1.702877283096313</v>
      </c>
      <c r="H1906" s="7">
        <v>-1.423436164855957</v>
      </c>
      <c r="I1906" s="7">
        <v>-0.64927971363067605</v>
      </c>
      <c r="J1906" s="7">
        <v>0.510267674922943</v>
      </c>
      <c r="K1906" s="7">
        <v>0.18697565793991103</v>
      </c>
      <c r="L1906" s="7">
        <v>1.067324757575989</v>
      </c>
      <c r="M1906" s="7">
        <v>0.35128903388977101</v>
      </c>
      <c r="N1906" s="7">
        <v>-0.30661034584045405</v>
      </c>
      <c r="O1906" s="7"/>
      <c r="P1906" s="7">
        <v>5.7372432349723912</v>
      </c>
      <c r="Q1906" s="7">
        <v>14.523465584918458</v>
      </c>
      <c r="R1906" s="7">
        <v>7.7223715068831682</v>
      </c>
      <c r="S1906" s="7"/>
      <c r="T1906" s="7">
        <v>10.608006470697601</v>
      </c>
      <c r="U1906" s="7"/>
      <c r="V1906" s="7" t="str">
        <f>_xll.BDP($A1906,"TRAILING_12M_R&amp;D_%_SALES",$A$1,$A$2)</f>
        <v>#N/A N/A</v>
      </c>
      <c r="W1906" s="7">
        <v>40</v>
      </c>
      <c r="X1906" s="7">
        <v>402020</v>
      </c>
      <c r="Y1906" s="7">
        <v>40202010</v>
      </c>
      <c r="Z1906" s="6" t="s">
        <v>87</v>
      </c>
      <c r="AA1906" s="6" t="s">
        <v>684</v>
      </c>
      <c r="AB1906" s="6" t="s">
        <v>684</v>
      </c>
      <c r="AC1906" s="7"/>
      <c r="AD1906" s="7"/>
      <c r="AE1906" s="7"/>
      <c r="AF1906" s="7"/>
      <c r="AG1906" s="7"/>
    </row>
    <row r="1907" spans="1:33" s="4" customFormat="1" ht="12.75" x14ac:dyDescent="0.2">
      <c r="A1907" s="6" t="s">
        <v>5878</v>
      </c>
      <c r="B1907" s="6" t="s">
        <v>5879</v>
      </c>
      <c r="C1907" s="7">
        <v>10357408768</v>
      </c>
      <c r="D1907" s="6" t="s">
        <v>5880</v>
      </c>
      <c r="E1907" s="7">
        <v>-1.7312543392181401</v>
      </c>
      <c r="F1907" s="7">
        <v>-0.236597120761871</v>
      </c>
      <c r="G1907" s="7">
        <v>0.46180623769760104</v>
      </c>
      <c r="H1907" s="7">
        <v>-0.80662101507186901</v>
      </c>
      <c r="I1907" s="7">
        <v>1.2898706831038002E-2</v>
      </c>
      <c r="J1907" s="7">
        <v>-0.56549006700515703</v>
      </c>
      <c r="K1907" s="7">
        <v>0.41627323627471902</v>
      </c>
      <c r="L1907" s="7">
        <v>-0.35898989439010603</v>
      </c>
      <c r="M1907" s="7">
        <v>-0.134048461914063</v>
      </c>
      <c r="N1907" s="7">
        <v>-0.59057551622390703</v>
      </c>
      <c r="O1907" s="7">
        <v>1.993611627910381</v>
      </c>
      <c r="P1907" s="7">
        <v>1.900388886370677</v>
      </c>
      <c r="Q1907" s="7">
        <v>3.2525190740048742</v>
      </c>
      <c r="R1907" s="7"/>
      <c r="S1907" s="7">
        <v>19.800386084474184</v>
      </c>
      <c r="T1907" s="7">
        <v>18.889550398075563</v>
      </c>
      <c r="U1907" s="7">
        <v>16.32093620300293</v>
      </c>
      <c r="V1907" s="7" t="str">
        <f>_xll.BDP($A1907,"TRAILING_12M_R&amp;D_%_SALES",$A$1,$A$2)</f>
        <v>#N/A N/A</v>
      </c>
      <c r="W1907" s="7">
        <v>15</v>
      </c>
      <c r="X1907" s="7">
        <v>151030</v>
      </c>
      <c r="Y1907" s="7">
        <v>15103010</v>
      </c>
      <c r="Z1907" s="6" t="s">
        <v>381</v>
      </c>
      <c r="AA1907" s="6" t="s">
        <v>2586</v>
      </c>
      <c r="AB1907" s="6" t="s">
        <v>2587</v>
      </c>
      <c r="AC1907" s="7">
        <v>46.775978088378906</v>
      </c>
      <c r="AD1907" s="7">
        <v>0.90504647931816906</v>
      </c>
      <c r="AE1907" s="7">
        <v>6.0952461256993162</v>
      </c>
      <c r="AF1907" s="7">
        <v>13500</v>
      </c>
      <c r="AG1907" s="7">
        <v>6800</v>
      </c>
    </row>
    <row r="1908" spans="1:33" s="4" customFormat="1" ht="12.75" x14ac:dyDescent="0.2">
      <c r="A1908" s="6" t="s">
        <v>5881</v>
      </c>
      <c r="B1908" s="6" t="s">
        <v>5882</v>
      </c>
      <c r="C1908" s="7">
        <v>10357408768</v>
      </c>
      <c r="D1908" s="6" t="s">
        <v>5883</v>
      </c>
      <c r="E1908" s="7">
        <v>-1.7312543392181401</v>
      </c>
      <c r="F1908" s="7">
        <v>-0.236597120761871</v>
      </c>
      <c r="G1908" s="7">
        <v>0.46180623769760104</v>
      </c>
      <c r="H1908" s="7">
        <v>-0.80662101507186901</v>
      </c>
      <c r="I1908" s="7">
        <v>1.2898706831038002E-2</v>
      </c>
      <c r="J1908" s="7">
        <v>-0.56549006700515703</v>
      </c>
      <c r="K1908" s="7">
        <v>0.41627323627471902</v>
      </c>
      <c r="L1908" s="7">
        <v>-0.35898989439010603</v>
      </c>
      <c r="M1908" s="7">
        <v>-0.134048461914063</v>
      </c>
      <c r="N1908" s="7">
        <v>-0.59057551622390703</v>
      </c>
      <c r="O1908" s="7">
        <v>1.993611627910381</v>
      </c>
      <c r="P1908" s="7">
        <v>1.900388886370677</v>
      </c>
      <c r="Q1908" s="7">
        <v>3.2525190740048742</v>
      </c>
      <c r="R1908" s="7"/>
      <c r="S1908" s="7">
        <v>19.800386084474184</v>
      </c>
      <c r="T1908" s="7">
        <v>19.706713838931307</v>
      </c>
      <c r="U1908" s="7">
        <v>16.32093620300293</v>
      </c>
      <c r="V1908" s="7" t="str">
        <f>_xll.BDP($A1908,"TRAILING_12M_R&amp;D_%_SALES",$A$1,$A$2)</f>
        <v>#N/A N/A</v>
      </c>
      <c r="W1908" s="7">
        <v>15</v>
      </c>
      <c r="X1908" s="7">
        <v>151030</v>
      </c>
      <c r="Y1908" s="7">
        <v>15103010</v>
      </c>
      <c r="Z1908" s="6" t="s">
        <v>381</v>
      </c>
      <c r="AA1908" s="6" t="s">
        <v>2586</v>
      </c>
      <c r="AB1908" s="6" t="s">
        <v>2587</v>
      </c>
      <c r="AC1908" s="7">
        <v>46.775978088378906</v>
      </c>
      <c r="AD1908" s="7">
        <v>0.9377679235053501</v>
      </c>
      <c r="AE1908" s="7">
        <v>8.7548905481274364</v>
      </c>
      <c r="AF1908" s="7">
        <v>13500</v>
      </c>
      <c r="AG1908" s="7">
        <v>6800</v>
      </c>
    </row>
    <row r="1909" spans="1:33" s="4" customFormat="1" ht="12.75" x14ac:dyDescent="0.2">
      <c r="A1909" s="6" t="s">
        <v>5884</v>
      </c>
      <c r="B1909" s="6" t="s">
        <v>5885</v>
      </c>
      <c r="C1909" s="7">
        <v>10354499584</v>
      </c>
      <c r="D1909" s="6" t="s">
        <v>5886</v>
      </c>
      <c r="E1909" s="7">
        <v>-1.8140814304351811</v>
      </c>
      <c r="F1909" s="7">
        <v>-0.22707590460777302</v>
      </c>
      <c r="G1909" s="7">
        <v>1.2068896293640141</v>
      </c>
      <c r="H1909" s="7">
        <v>-0.80842041969299305</v>
      </c>
      <c r="I1909" s="7">
        <v>-0.90922039747238204</v>
      </c>
      <c r="J1909" s="7">
        <v>-1.1903917789459231</v>
      </c>
      <c r="K1909" s="7">
        <v>2.2545248270035002E-2</v>
      </c>
      <c r="L1909" s="7">
        <v>-1.4517197608947749</v>
      </c>
      <c r="M1909" s="7">
        <v>-2.8150746598840003E-2</v>
      </c>
      <c r="N1909" s="7">
        <v>0.63456517457962003</v>
      </c>
      <c r="O1909" s="7">
        <v>4.6291249683429507</v>
      </c>
      <c r="P1909" s="7"/>
      <c r="Q1909" s="7">
        <v>2.743448868634649</v>
      </c>
      <c r="R1909" s="7"/>
      <c r="S1909" s="7">
        <v>55.579969338976667</v>
      </c>
      <c r="T1909" s="7"/>
      <c r="U1909" s="7">
        <v>5.1541790962219238</v>
      </c>
      <c r="V1909" s="7">
        <f>_xll.BDP($A1909,"TRAILING_12M_R&amp;D_%_SALES",$A$1,$A$2)</f>
        <v>13.853572994300741</v>
      </c>
      <c r="W1909" s="7">
        <v>35</v>
      </c>
      <c r="X1909" s="7">
        <v>352020</v>
      </c>
      <c r="Y1909" s="7">
        <v>35202010</v>
      </c>
      <c r="Z1909" s="6" t="s">
        <v>100</v>
      </c>
      <c r="AA1909" s="6" t="s">
        <v>101</v>
      </c>
      <c r="AB1909" s="6" t="s">
        <v>101</v>
      </c>
      <c r="AC1909" s="7">
        <v>46.866512298583984</v>
      </c>
      <c r="AD1909" s="7">
        <v>0.31029354743207405</v>
      </c>
      <c r="AE1909" s="7"/>
      <c r="AF1909" s="7">
        <v>2792</v>
      </c>
      <c r="AG1909" s="7">
        <v>6348</v>
      </c>
    </row>
    <row r="1910" spans="1:33" s="4" customFormat="1" ht="12.75" x14ac:dyDescent="0.2">
      <c r="A1910" s="6" t="s">
        <v>5887</v>
      </c>
      <c r="B1910" s="6" t="s">
        <v>5888</v>
      </c>
      <c r="C1910" s="7">
        <v>10342857728</v>
      </c>
      <c r="D1910" s="6" t="s">
        <v>5889</v>
      </c>
      <c r="E1910" s="7">
        <v>-1.2353595495223999</v>
      </c>
      <c r="F1910" s="7">
        <v>-0.97013872861862205</v>
      </c>
      <c r="G1910" s="7">
        <v>-7.3152750730515012E-2</v>
      </c>
      <c r="H1910" s="7">
        <v>2.588212251663208</v>
      </c>
      <c r="I1910" s="7">
        <v>2.2769484519958501</v>
      </c>
      <c r="J1910" s="7">
        <v>2.631567239761353</v>
      </c>
      <c r="K1910" s="7">
        <v>0.30963569879531905</v>
      </c>
      <c r="L1910" s="7">
        <v>-1.2746198177337651</v>
      </c>
      <c r="M1910" s="7">
        <v>3.000038862228394</v>
      </c>
      <c r="N1910" s="7">
        <v>0.19063645601272602</v>
      </c>
      <c r="O1910" s="7">
        <v>0.87881772573072603</v>
      </c>
      <c r="P1910" s="7">
        <v>0.82486786079738406</v>
      </c>
      <c r="Q1910" s="7"/>
      <c r="R1910" s="7"/>
      <c r="S1910" s="7">
        <v>17.785671693334418</v>
      </c>
      <c r="T1910" s="7">
        <v>13.605634497069618</v>
      </c>
      <c r="U1910" s="7"/>
      <c r="V1910" s="7" t="str">
        <f>_xll.BDP($A1910,"TRAILING_12M_R&amp;D_%_SALES",$A$1,$A$2)</f>
        <v>#N/A N/A</v>
      </c>
      <c r="W1910" s="7">
        <v>25</v>
      </c>
      <c r="X1910" s="7">
        <v>255040</v>
      </c>
      <c r="Y1910" s="7">
        <v>25504040</v>
      </c>
      <c r="Z1910" s="6" t="s">
        <v>49</v>
      </c>
      <c r="AA1910" s="6" t="s">
        <v>161</v>
      </c>
      <c r="AB1910" s="6" t="s">
        <v>2074</v>
      </c>
      <c r="AC1910" s="7">
        <v>47.500251770019531</v>
      </c>
      <c r="AD1910" s="7">
        <v>1.3062878193572729</v>
      </c>
      <c r="AE1910" s="7">
        <v>107.87187900655289</v>
      </c>
      <c r="AF1910" s="7">
        <v>25500</v>
      </c>
      <c r="AG1910" s="7">
        <v>19600</v>
      </c>
    </row>
    <row r="1911" spans="1:33" s="4" customFormat="1" ht="12.75" x14ac:dyDescent="0.2">
      <c r="A1911" s="6" t="s">
        <v>5890</v>
      </c>
      <c r="B1911" s="6" t="s">
        <v>5891</v>
      </c>
      <c r="C1911" s="7">
        <v>10319961088</v>
      </c>
      <c r="D1911" s="6" t="s">
        <v>5892</v>
      </c>
      <c r="E1911" s="7">
        <v>-0.22738930583000203</v>
      </c>
      <c r="F1911" s="7">
        <v>-0.91480833292007402</v>
      </c>
      <c r="G1911" s="7">
        <v>1.6872376203536992</v>
      </c>
      <c r="H1911" s="7">
        <v>-0.86523336172103904</v>
      </c>
      <c r="I1911" s="7">
        <v>2.0183315277099609</v>
      </c>
      <c r="J1911" s="7">
        <v>-0.78046053647995006</v>
      </c>
      <c r="K1911" s="7">
        <v>0.26152983307838401</v>
      </c>
      <c r="L1911" s="7">
        <v>-0.69524145126342807</v>
      </c>
      <c r="M1911" s="7">
        <v>2.9427649974822998</v>
      </c>
      <c r="N1911" s="7">
        <v>-1.054471492767334</v>
      </c>
      <c r="O1911" s="7">
        <v>1.159906603431395</v>
      </c>
      <c r="P1911" s="7">
        <v>1.089537943067844</v>
      </c>
      <c r="Q1911" s="7">
        <v>0.46482628331024606</v>
      </c>
      <c r="R1911" s="7">
        <v>0.47656264292937206</v>
      </c>
      <c r="S1911" s="7">
        <v>86.99313357346503</v>
      </c>
      <c r="T1911" s="7">
        <v>11.224322239421776</v>
      </c>
      <c r="U1911" s="7">
        <v>0.78010499477386508</v>
      </c>
      <c r="V1911" s="7" t="str">
        <f>_xll.BDP($A1911,"TRAILING_12M_R&amp;D_%_SALES",$A$1,$A$2)</f>
        <v>#N/A N/A</v>
      </c>
      <c r="W1911" s="7">
        <v>40</v>
      </c>
      <c r="X1911" s="7">
        <v>402030</v>
      </c>
      <c r="Y1911" s="7">
        <v>40203030</v>
      </c>
      <c r="Z1911" s="6" t="s">
        <v>87</v>
      </c>
      <c r="AA1911" s="6" t="s">
        <v>522</v>
      </c>
      <c r="AB1911" s="6" t="s">
        <v>1335</v>
      </c>
      <c r="AC1911" s="7">
        <v>48.878383636474609</v>
      </c>
      <c r="AD1911" s="7">
        <v>0.69801078836985608</v>
      </c>
      <c r="AE1911" s="7">
        <v>-25.342468139549112</v>
      </c>
      <c r="AF1911" s="7">
        <v>19639</v>
      </c>
      <c r="AG1911" s="7">
        <v>20287</v>
      </c>
    </row>
    <row r="1912" spans="1:33" s="4" customFormat="1" ht="12.75" x14ac:dyDescent="0.2">
      <c r="A1912" s="6" t="s">
        <v>5893</v>
      </c>
      <c r="B1912" s="6" t="s">
        <v>5894</v>
      </c>
      <c r="C1912" s="7">
        <v>10318984192</v>
      </c>
      <c r="D1912" s="6" t="s">
        <v>5895</v>
      </c>
      <c r="E1912" s="7">
        <v>-1.5009077787399292</v>
      </c>
      <c r="F1912" s="7">
        <v>-1.2793352603912349</v>
      </c>
      <c r="G1912" s="7">
        <v>0.19532923400402102</v>
      </c>
      <c r="H1912" s="7">
        <v>1.0544866323471069</v>
      </c>
      <c r="I1912" s="7">
        <v>0.10406259447336201</v>
      </c>
      <c r="J1912" s="7">
        <v>-0.83810943365097001</v>
      </c>
      <c r="K1912" s="7">
        <v>-1.048932790756226</v>
      </c>
      <c r="L1912" s="7">
        <v>-0.89950734376907304</v>
      </c>
      <c r="M1912" s="7">
        <v>2.4931612014770512</v>
      </c>
      <c r="N1912" s="7">
        <v>0.22017477452755002</v>
      </c>
      <c r="O1912" s="7">
        <v>3.8756363567864272</v>
      </c>
      <c r="P1912" s="7">
        <v>4.3073055863680718</v>
      </c>
      <c r="Q1912" s="7">
        <v>1.611767936941638</v>
      </c>
      <c r="R1912" s="7">
        <v>1.8465132682455301</v>
      </c>
      <c r="S1912" s="7"/>
      <c r="T1912" s="7"/>
      <c r="U1912" s="7">
        <v>-8.4598226547241211</v>
      </c>
      <c r="V1912" s="7" t="str">
        <f>_xll.BDP($A1912,"TRAILING_12M_R&amp;D_%_SALES",$A$1,$A$2)</f>
        <v>#N/A N/A</v>
      </c>
      <c r="W1912" s="7">
        <v>60</v>
      </c>
      <c r="X1912" s="7">
        <v>601030</v>
      </c>
      <c r="Y1912" s="7">
        <v>60103010</v>
      </c>
      <c r="Z1912" s="6" t="s">
        <v>655</v>
      </c>
      <c r="AA1912" s="6" t="s">
        <v>5896</v>
      </c>
      <c r="AB1912" s="6" t="s">
        <v>5896</v>
      </c>
      <c r="AC1912" s="7">
        <v>58.726486206054688</v>
      </c>
      <c r="AD1912" s="7">
        <v>1.124546879748535</v>
      </c>
      <c r="AE1912" s="7">
        <v>-19.750848202931337</v>
      </c>
      <c r="AF1912" s="7">
        <v>175</v>
      </c>
      <c r="AG1912" s="7">
        <v>251</v>
      </c>
    </row>
    <row r="1913" spans="1:33" s="4" customFormat="1" ht="12.75" x14ac:dyDescent="0.2">
      <c r="A1913" s="6" t="s">
        <v>5897</v>
      </c>
      <c r="B1913" s="6" t="s">
        <v>5898</v>
      </c>
      <c r="C1913" s="7">
        <v>10315724800</v>
      </c>
      <c r="D1913" s="6" t="s">
        <v>5899</v>
      </c>
      <c r="E1913" s="7">
        <v>-0.56193250417709406</v>
      </c>
      <c r="F1913" s="7">
        <v>-0.26690739393234303</v>
      </c>
      <c r="G1913" s="7">
        <v>-1.4968470335006709</v>
      </c>
      <c r="H1913" s="7">
        <v>0.13415063917636902</v>
      </c>
      <c r="I1913" s="7">
        <v>1.446694493293762</v>
      </c>
      <c r="J1913" s="7">
        <v>-3.9848234504461004E-2</v>
      </c>
      <c r="K1913" s="7">
        <v>3.0000162124633789</v>
      </c>
      <c r="L1913" s="7">
        <v>-0.20329017937183402</v>
      </c>
      <c r="M1913" s="7">
        <v>1.339903831481934</v>
      </c>
      <c r="N1913" s="7">
        <v>-0.132886707782745</v>
      </c>
      <c r="O1913" s="7">
        <v>0.26681331769591904</v>
      </c>
      <c r="P1913" s="7"/>
      <c r="Q1913" s="7">
        <v>0.78283396286919904</v>
      </c>
      <c r="R1913" s="7"/>
      <c r="S1913" s="7">
        <v>6.2451649659304769</v>
      </c>
      <c r="T1913" s="7"/>
      <c r="U1913" s="7">
        <v>13.293681144714355</v>
      </c>
      <c r="V1913" s="7" t="str">
        <f>_xll.BDP($A1913,"TRAILING_12M_R&amp;D_%_SALES",$A$1,$A$2)</f>
        <v>#N/A N/A</v>
      </c>
      <c r="W1913" s="7">
        <v>15</v>
      </c>
      <c r="X1913" s="7">
        <v>151020</v>
      </c>
      <c r="Y1913" s="7">
        <v>15102010</v>
      </c>
      <c r="Z1913" s="6" t="s">
        <v>381</v>
      </c>
      <c r="AA1913" s="6" t="s">
        <v>1925</v>
      </c>
      <c r="AB1913" s="6" t="s">
        <v>1925</v>
      </c>
      <c r="AC1913" s="7">
        <v>47.047580718994141</v>
      </c>
      <c r="AD1913" s="7">
        <v>0.82470038505631205</v>
      </c>
      <c r="AE1913" s="7">
        <v>12.975108992420914</v>
      </c>
      <c r="AF1913" s="7">
        <v>155606</v>
      </c>
      <c r="AG1913" s="7">
        <v>141813</v>
      </c>
    </row>
    <row r="1914" spans="1:33" s="4" customFormat="1" ht="12.75" x14ac:dyDescent="0.2">
      <c r="A1914" s="6" t="s">
        <v>5900</v>
      </c>
      <c r="B1914" s="6" t="s">
        <v>5901</v>
      </c>
      <c r="C1914" s="7">
        <v>10314064896</v>
      </c>
      <c r="D1914" s="6" t="s">
        <v>5902</v>
      </c>
      <c r="E1914" s="7">
        <v>-0.60245758295059204</v>
      </c>
      <c r="F1914" s="7">
        <v>-0.71306711435318004</v>
      </c>
      <c r="G1914" s="7">
        <v>1.7801970243453979</v>
      </c>
      <c r="H1914" s="7">
        <v>-0.73116469383239702</v>
      </c>
      <c r="I1914" s="7">
        <v>0.99653112888336204</v>
      </c>
      <c r="J1914" s="7">
        <v>-0.50225526094436601</v>
      </c>
      <c r="K1914" s="7">
        <v>1.3213446140289311</v>
      </c>
      <c r="L1914" s="7">
        <v>-0.84619915485382102</v>
      </c>
      <c r="M1914" s="7">
        <v>0.15071704983711201</v>
      </c>
      <c r="N1914" s="7">
        <v>-0.82864457368850708</v>
      </c>
      <c r="O1914" s="7">
        <v>0.23189783879661402</v>
      </c>
      <c r="P1914" s="7"/>
      <c r="Q1914" s="7">
        <v>2.3528752821891969</v>
      </c>
      <c r="R1914" s="7"/>
      <c r="S1914" s="7">
        <v>12.97382499734187</v>
      </c>
      <c r="T1914" s="7"/>
      <c r="U1914" s="7">
        <v>16.116792678833008</v>
      </c>
      <c r="V1914" s="7" t="str">
        <f>_xll.BDP($A1914,"TRAILING_12M_R&amp;D_%_SALES",$A$1,$A$2)</f>
        <v>#N/A N/A</v>
      </c>
      <c r="W1914" s="7">
        <v>20</v>
      </c>
      <c r="X1914" s="7">
        <v>201030</v>
      </c>
      <c r="Y1914" s="7">
        <v>20103010</v>
      </c>
      <c r="Z1914" s="6" t="s">
        <v>404</v>
      </c>
      <c r="AA1914" s="6" t="s">
        <v>1138</v>
      </c>
      <c r="AB1914" s="6" t="s">
        <v>1138</v>
      </c>
      <c r="AC1914" s="7">
        <v>64.389900207519531</v>
      </c>
      <c r="AD1914" s="7">
        <v>1.107658121801095</v>
      </c>
      <c r="AE1914" s="7">
        <v>-8.8466434602941462</v>
      </c>
      <c r="AF1914" s="7">
        <v>194036</v>
      </c>
      <c r="AG1914" s="7">
        <v>210345</v>
      </c>
    </row>
    <row r="1915" spans="1:33" s="4" customFormat="1" ht="12.75" x14ac:dyDescent="0.2">
      <c r="A1915" s="6" t="s">
        <v>5903</v>
      </c>
      <c r="B1915" s="6" t="s">
        <v>5904</v>
      </c>
      <c r="C1915" s="7">
        <v>10311229440</v>
      </c>
      <c r="D1915" s="6" t="s">
        <v>5905</v>
      </c>
      <c r="E1915" s="7">
        <v>-0.60245758295059204</v>
      </c>
      <c r="F1915" s="7">
        <v>-0.71306711435318004</v>
      </c>
      <c r="G1915" s="7">
        <v>1.7801970243453979</v>
      </c>
      <c r="H1915" s="7">
        <v>-0.73116469383239702</v>
      </c>
      <c r="I1915" s="7">
        <v>0.99653112888336204</v>
      </c>
      <c r="J1915" s="7">
        <v>-0.50225526094436601</v>
      </c>
      <c r="K1915" s="7">
        <v>1.3213446140289311</v>
      </c>
      <c r="L1915" s="7">
        <v>-0.84619915485382102</v>
      </c>
      <c r="M1915" s="7">
        <v>0.15071704983711201</v>
      </c>
      <c r="N1915" s="7">
        <v>-0.82864457368850708</v>
      </c>
      <c r="O1915" s="7">
        <v>0.23189783879661402</v>
      </c>
      <c r="P1915" s="7">
        <v>0.23386299947161601</v>
      </c>
      <c r="Q1915" s="7">
        <v>2.3528752821891969</v>
      </c>
      <c r="R1915" s="7">
        <v>2.2339087641896609</v>
      </c>
      <c r="S1915" s="7">
        <v>12.97382499734187</v>
      </c>
      <c r="T1915" s="7">
        <v>11.075628670035053</v>
      </c>
      <c r="U1915" s="7">
        <v>16.116792678833008</v>
      </c>
      <c r="V1915" s="7" t="str">
        <f>_xll.BDP($A1915,"TRAILING_12M_R&amp;D_%_SALES",$A$1,$A$2)</f>
        <v>#N/A N/A</v>
      </c>
      <c r="W1915" s="7">
        <v>20</v>
      </c>
      <c r="X1915" s="7">
        <v>201030</v>
      </c>
      <c r="Y1915" s="7">
        <v>20103010</v>
      </c>
      <c r="Z1915" s="6" t="s">
        <v>404</v>
      </c>
      <c r="AA1915" s="6" t="s">
        <v>1138</v>
      </c>
      <c r="AB1915" s="6" t="s">
        <v>1138</v>
      </c>
      <c r="AC1915" s="7">
        <v>64.389900207519531</v>
      </c>
      <c r="AD1915" s="7">
        <v>0.57698854957462709</v>
      </c>
      <c r="AE1915" s="7">
        <v>-6.889995315370312</v>
      </c>
      <c r="AF1915" s="7">
        <v>194036</v>
      </c>
      <c r="AG1915" s="7">
        <v>210345</v>
      </c>
    </row>
    <row r="1916" spans="1:33" s="4" customFormat="1" ht="12.75" x14ac:dyDescent="0.2">
      <c r="A1916" s="6" t="s">
        <v>5906</v>
      </c>
      <c r="B1916" s="6" t="s">
        <v>5907</v>
      </c>
      <c r="C1916" s="7">
        <v>10302132224</v>
      </c>
      <c r="D1916" s="6" t="s">
        <v>5908</v>
      </c>
      <c r="E1916" s="7">
        <v>-0.75935184955596902</v>
      </c>
      <c r="F1916" s="7">
        <v>-2.49309229850769</v>
      </c>
      <c r="G1916" s="7">
        <v>-0.45104038715362504</v>
      </c>
      <c r="H1916" s="7">
        <v>-1.2339144945144651</v>
      </c>
      <c r="I1916" s="7">
        <v>1.77216649055481</v>
      </c>
      <c r="J1916" s="7">
        <v>-0.43502935767173806</v>
      </c>
      <c r="K1916" s="7">
        <v>0.57145178318023704</v>
      </c>
      <c r="L1916" s="7">
        <v>-1.9354312419891362</v>
      </c>
      <c r="M1916" s="7">
        <v>-0.73690664768219005</v>
      </c>
      <c r="N1916" s="7">
        <v>-0.22785189747810403</v>
      </c>
      <c r="O1916" s="7">
        <v>0.62371248372575205</v>
      </c>
      <c r="P1916" s="7">
        <v>0.61487841791782405</v>
      </c>
      <c r="Q1916" s="7">
        <v>1.0852000856740811</v>
      </c>
      <c r="R1916" s="7">
        <v>0.76734004298375202</v>
      </c>
      <c r="S1916" s="7"/>
      <c r="T1916" s="7">
        <v>3.5547530814712331</v>
      </c>
      <c r="U1916" s="7">
        <v>-34.469486236572266</v>
      </c>
      <c r="V1916" s="7">
        <f>_xll.BDP($A1916,"TRAILING_12M_R&amp;D_%_SALES",$A$1,$A$2)</f>
        <v>6.0423688011555132</v>
      </c>
      <c r="W1916" s="7">
        <v>35</v>
      </c>
      <c r="X1916" s="7">
        <v>352020</v>
      </c>
      <c r="Y1916" s="7">
        <v>35202010</v>
      </c>
      <c r="Z1916" s="6" t="s">
        <v>100</v>
      </c>
      <c r="AA1916" s="6" t="s">
        <v>101</v>
      </c>
      <c r="AB1916" s="6" t="s">
        <v>101</v>
      </c>
      <c r="AC1916" s="7">
        <v>68.554473876953125</v>
      </c>
      <c r="AD1916" s="7">
        <v>0.68759373897616605</v>
      </c>
      <c r="AE1916" s="7">
        <v>7.4285670689174133</v>
      </c>
      <c r="AF1916" s="7">
        <v>40039</v>
      </c>
      <c r="AG1916" s="7">
        <v>43009</v>
      </c>
    </row>
    <row r="1917" spans="1:33" s="4" customFormat="1" ht="12.75" x14ac:dyDescent="0.2">
      <c r="A1917" s="6" t="s">
        <v>5909</v>
      </c>
      <c r="B1917" s="6" t="s">
        <v>5910</v>
      </c>
      <c r="C1917" s="7">
        <v>10293640192</v>
      </c>
      <c r="D1917" s="6" t="s">
        <v>5911</v>
      </c>
      <c r="E1917" s="7">
        <v>-1.0498726367950439</v>
      </c>
      <c r="F1917" s="7">
        <v>-0.602347612380981</v>
      </c>
      <c r="G1917" s="7">
        <v>-1.144950389862061</v>
      </c>
      <c r="H1917" s="7">
        <v>-1.2474943399429321</v>
      </c>
      <c r="I1917" s="7">
        <v>1.1304036378860469</v>
      </c>
      <c r="J1917" s="7">
        <v>-0.99316310882568404</v>
      </c>
      <c r="K1917" s="7">
        <v>0.329273521900177</v>
      </c>
      <c r="L1917" s="7">
        <v>-0.92938351631164606</v>
      </c>
      <c r="M1917" s="7">
        <v>1.619140625</v>
      </c>
      <c r="N1917" s="7">
        <v>-0.97529906034469604</v>
      </c>
      <c r="O1917" s="7">
        <v>2.7104311681767101</v>
      </c>
      <c r="P1917" s="7">
        <v>3.4799676125710839</v>
      </c>
      <c r="Q1917" s="7">
        <v>2.0181346746146072</v>
      </c>
      <c r="R1917" s="7">
        <v>1.8409644467899442</v>
      </c>
      <c r="S1917" s="7">
        <v>15.127474022929354</v>
      </c>
      <c r="T1917" s="7">
        <v>14.062982176217927</v>
      </c>
      <c r="U1917" s="7">
        <v>13.719036102294922</v>
      </c>
      <c r="V1917" s="7" t="str">
        <f>_xll.BDP($A1917,"TRAILING_12M_R&amp;D_%_SALES",$A$1,$A$2)</f>
        <v>#N/A N/A</v>
      </c>
      <c r="W1917" s="7">
        <v>40</v>
      </c>
      <c r="X1917" s="7">
        <v>401010</v>
      </c>
      <c r="Y1917" s="7">
        <v>40101010</v>
      </c>
      <c r="Z1917" s="6" t="s">
        <v>87</v>
      </c>
      <c r="AA1917" s="6" t="s">
        <v>111</v>
      </c>
      <c r="AB1917" s="6" t="s">
        <v>112</v>
      </c>
      <c r="AC1917" s="7">
        <v>46.675384521484375</v>
      </c>
      <c r="AD1917" s="7">
        <v>0.83992807118441903</v>
      </c>
      <c r="AE1917" s="7">
        <v>2.392498785854658</v>
      </c>
      <c r="AF1917" s="7"/>
      <c r="AG1917" s="7">
        <v>14803</v>
      </c>
    </row>
    <row r="1918" spans="1:33" s="4" customFormat="1" ht="12.75" x14ac:dyDescent="0.2">
      <c r="A1918" s="6" t="s">
        <v>5912</v>
      </c>
      <c r="B1918" s="6" t="s">
        <v>5913</v>
      </c>
      <c r="C1918" s="7">
        <v>10290968576</v>
      </c>
      <c r="D1918" s="6" t="s">
        <v>5914</v>
      </c>
      <c r="E1918" s="7">
        <v>-1.4390172958374019</v>
      </c>
      <c r="F1918" s="7">
        <v>1.0949803516269001E-2</v>
      </c>
      <c r="G1918" s="7">
        <v>1.6142746210098271</v>
      </c>
      <c r="H1918" s="7">
        <v>-0.23303499817848203</v>
      </c>
      <c r="I1918" s="7">
        <v>-0.37313860654830905</v>
      </c>
      <c r="J1918" s="7">
        <v>1.264887809753418</v>
      </c>
      <c r="K1918" s="7">
        <v>1.704134583473206</v>
      </c>
      <c r="L1918" s="7">
        <v>1.3882507085800171</v>
      </c>
      <c r="M1918" s="7">
        <v>-0.32262122631073004</v>
      </c>
      <c r="N1918" s="7">
        <v>0.82674592733383201</v>
      </c>
      <c r="O1918" s="7">
        <v>1.5364211654503341</v>
      </c>
      <c r="P1918" s="7">
        <v>1.022623644598242</v>
      </c>
      <c r="Q1918" s="7">
        <v>3.5974217087149301</v>
      </c>
      <c r="R1918" s="7">
        <v>1.5997629285344619</v>
      </c>
      <c r="S1918" s="7">
        <v>16.483516480817325</v>
      </c>
      <c r="T1918" s="7">
        <v>3.817446300947148</v>
      </c>
      <c r="U1918" s="7">
        <v>26.38276481628418</v>
      </c>
      <c r="V1918" s="7">
        <f>_xll.BDP($A1918,"TRAILING_12M_R&amp;D_%_SALES",$A$1,$A$2)</f>
        <v>0</v>
      </c>
      <c r="W1918" s="7">
        <v>15</v>
      </c>
      <c r="X1918" s="7">
        <v>151040</v>
      </c>
      <c r="Y1918" s="7">
        <v>15104040</v>
      </c>
      <c r="Z1918" s="6" t="s">
        <v>381</v>
      </c>
      <c r="AA1918" s="6" t="s">
        <v>382</v>
      </c>
      <c r="AB1918" s="6" t="s">
        <v>3073</v>
      </c>
      <c r="AC1918" s="7">
        <v>58.656070709228516</v>
      </c>
      <c r="AD1918" s="7">
        <v>0.86931895483267008</v>
      </c>
      <c r="AE1918" s="7"/>
      <c r="AF1918" s="7">
        <v>69450</v>
      </c>
      <c r="AG1918" s="7">
        <v>39232</v>
      </c>
    </row>
    <row r="1919" spans="1:33" s="4" customFormat="1" ht="12.75" x14ac:dyDescent="0.2">
      <c r="A1919" s="6" t="s">
        <v>5915</v>
      </c>
      <c r="B1919" s="6" t="s">
        <v>5916</v>
      </c>
      <c r="C1919" s="7">
        <v>10290116608</v>
      </c>
      <c r="D1919" s="6" t="s">
        <v>5917</v>
      </c>
      <c r="E1919" s="7">
        <v>-1.889704704284668</v>
      </c>
      <c r="F1919" s="7">
        <v>0.22258502244949302</v>
      </c>
      <c r="G1919" s="7">
        <v>1.0181372985244E-2</v>
      </c>
      <c r="H1919" s="7">
        <v>-0.61776041984558105</v>
      </c>
      <c r="I1919" s="7">
        <v>-1.376362800598145</v>
      </c>
      <c r="J1919" s="7">
        <v>-0.35577845573425304</v>
      </c>
      <c r="K1919" s="7">
        <v>-5.0418410450220004E-2</v>
      </c>
      <c r="L1919" s="7">
        <v>0.49731242656707803</v>
      </c>
      <c r="M1919" s="7">
        <v>-0.73690664768219005</v>
      </c>
      <c r="N1919" s="7">
        <v>0.35999310016632102</v>
      </c>
      <c r="O1919" s="7">
        <v>3.7471134907166861</v>
      </c>
      <c r="P1919" s="7">
        <v>3.2718029927487979</v>
      </c>
      <c r="Q1919" s="7">
        <v>6.0136872917283624</v>
      </c>
      <c r="R1919" s="7">
        <v>5.036485165076364</v>
      </c>
      <c r="S1919" s="7">
        <v>31.827747092227209</v>
      </c>
      <c r="T1919" s="7">
        <v>24.537333797263123</v>
      </c>
      <c r="U1919" s="7">
        <v>20.545434951782227</v>
      </c>
      <c r="V1919" s="7">
        <f>_xll.BDP($A1919,"TRAILING_12M_R&amp;D_%_SALES",$A$1,$A$2)</f>
        <v>0</v>
      </c>
      <c r="W1919" s="7">
        <v>35</v>
      </c>
      <c r="X1919" s="7">
        <v>352030</v>
      </c>
      <c r="Y1919" s="7">
        <v>35203010</v>
      </c>
      <c r="Z1919" s="6" t="s">
        <v>100</v>
      </c>
      <c r="AA1919" s="6" t="s">
        <v>288</v>
      </c>
      <c r="AB1919" s="6" t="s">
        <v>288</v>
      </c>
      <c r="AC1919" s="7">
        <v>45.578914642333984</v>
      </c>
      <c r="AD1919" s="7">
        <v>0.8980224990154031</v>
      </c>
      <c r="AE1919" s="7">
        <v>13.209081207892259</v>
      </c>
      <c r="AF1919" s="7">
        <v>14650</v>
      </c>
      <c r="AG1919" s="7">
        <v>10600</v>
      </c>
    </row>
    <row r="1920" spans="1:33" s="4" customFormat="1" ht="12.75" x14ac:dyDescent="0.2">
      <c r="A1920" s="6" t="s">
        <v>5918</v>
      </c>
      <c r="B1920" s="6" t="s">
        <v>5919</v>
      </c>
      <c r="C1920" s="7">
        <v>10286731264</v>
      </c>
      <c r="D1920" s="6" t="s">
        <v>5920</v>
      </c>
      <c r="E1920" s="7">
        <v>-1.2661417722702031</v>
      </c>
      <c r="F1920" s="7">
        <v>-0.46113386750221302</v>
      </c>
      <c r="G1920" s="7">
        <v>-0.28420400619506803</v>
      </c>
      <c r="H1920" s="7">
        <v>7.4870668351650002E-2</v>
      </c>
      <c r="I1920" s="7">
        <v>0.56017982959747303</v>
      </c>
      <c r="J1920" s="7">
        <v>-0.10433586686849601</v>
      </c>
      <c r="K1920" s="7">
        <v>1.5210214853286741</v>
      </c>
      <c r="L1920" s="7">
        <v>-0.75676023960113503</v>
      </c>
      <c r="M1920" s="7">
        <v>0.64124149084091209</v>
      </c>
      <c r="N1920" s="7">
        <v>-0.56928086280822809</v>
      </c>
      <c r="O1920" s="7">
        <v>0.71446990235142505</v>
      </c>
      <c r="P1920" s="7">
        <v>0.67443224775088406</v>
      </c>
      <c r="Q1920" s="7">
        <v>2.4664522549275278</v>
      </c>
      <c r="R1920" s="7">
        <v>2.2397728288642349</v>
      </c>
      <c r="S1920" s="7">
        <v>16.881487719615794</v>
      </c>
      <c r="T1920" s="7">
        <v>14.675265272662438</v>
      </c>
      <c r="U1920" s="7">
        <v>14.709432601928711</v>
      </c>
      <c r="V1920" s="7" t="str">
        <f>_xll.BDP($A1920,"TRAILING_12M_R&amp;D_%_SALES",$A$1,$A$2)</f>
        <v>#N/A N/A</v>
      </c>
      <c r="W1920" s="7">
        <v>25</v>
      </c>
      <c r="X1920" s="7">
        <v>255030</v>
      </c>
      <c r="Y1920" s="7">
        <v>25503030</v>
      </c>
      <c r="Z1920" s="6" t="s">
        <v>49</v>
      </c>
      <c r="AA1920" s="6" t="s">
        <v>50</v>
      </c>
      <c r="AB1920" s="6" t="s">
        <v>50</v>
      </c>
      <c r="AC1920" s="7">
        <v>45.1463623046875</v>
      </c>
      <c r="AD1920" s="7">
        <v>0.54861909050400004</v>
      </c>
      <c r="AE1920" s="7">
        <v>15.9468998367986</v>
      </c>
      <c r="AF1920" s="7">
        <v>13303</v>
      </c>
      <c r="AG1920" s="7">
        <v>10000</v>
      </c>
    </row>
    <row r="1921" spans="1:33" s="4" customFormat="1" ht="12.75" x14ac:dyDescent="0.2">
      <c r="A1921" s="6" t="s">
        <v>5921</v>
      </c>
      <c r="B1921" s="6" t="s">
        <v>5922</v>
      </c>
      <c r="C1921" s="7">
        <v>10286731264</v>
      </c>
      <c r="D1921" s="6" t="s">
        <v>5923</v>
      </c>
      <c r="E1921" s="7">
        <v>-1.2661417722702031</v>
      </c>
      <c r="F1921" s="7">
        <v>-0.46113386750221302</v>
      </c>
      <c r="G1921" s="7">
        <v>-0.28420400619506803</v>
      </c>
      <c r="H1921" s="7">
        <v>7.4870668351650002E-2</v>
      </c>
      <c r="I1921" s="7">
        <v>0.56017982959747303</v>
      </c>
      <c r="J1921" s="7">
        <v>-0.10433586686849601</v>
      </c>
      <c r="K1921" s="7">
        <v>1.5210214853286741</v>
      </c>
      <c r="L1921" s="7">
        <v>-0.75676023960113503</v>
      </c>
      <c r="M1921" s="7">
        <v>0.64124149084091209</v>
      </c>
      <c r="N1921" s="7">
        <v>-0.56928086280822809</v>
      </c>
      <c r="O1921" s="7">
        <v>0.71446990235142505</v>
      </c>
      <c r="P1921" s="7">
        <v>0.67443224775088406</v>
      </c>
      <c r="Q1921" s="7">
        <v>2.4664522549275278</v>
      </c>
      <c r="R1921" s="7">
        <v>1.8738123186248572</v>
      </c>
      <c r="S1921" s="7">
        <v>16.881487719615794</v>
      </c>
      <c r="T1921" s="7">
        <v>12.277447289574777</v>
      </c>
      <c r="U1921" s="7">
        <v>14.709432601928711</v>
      </c>
      <c r="V1921" s="7" t="str">
        <f>_xll.BDP($A1921,"TRAILING_12M_R&amp;D_%_SALES",$A$1,$A$2)</f>
        <v>#N/A N/A</v>
      </c>
      <c r="W1921" s="7">
        <v>25</v>
      </c>
      <c r="X1921" s="7">
        <v>255030</v>
      </c>
      <c r="Y1921" s="7">
        <v>25503030</v>
      </c>
      <c r="Z1921" s="6" t="s">
        <v>49</v>
      </c>
      <c r="AA1921" s="6" t="s">
        <v>50</v>
      </c>
      <c r="AB1921" s="6" t="s">
        <v>50</v>
      </c>
      <c r="AC1921" s="7">
        <v>45.1463623046875</v>
      </c>
      <c r="AD1921" s="7">
        <v>1.129776192924578</v>
      </c>
      <c r="AE1921" s="7">
        <v>24.106716842899132</v>
      </c>
      <c r="AF1921" s="7">
        <v>13303</v>
      </c>
      <c r="AG1921" s="7">
        <v>10000</v>
      </c>
    </row>
    <row r="1922" spans="1:33" s="4" customFormat="1" ht="12.75" x14ac:dyDescent="0.2">
      <c r="A1922" s="6" t="s">
        <v>5924</v>
      </c>
      <c r="B1922" s="6" t="s">
        <v>5925</v>
      </c>
      <c r="C1922" s="7">
        <v>10268990464</v>
      </c>
      <c r="D1922" s="6" t="s">
        <v>5926</v>
      </c>
      <c r="E1922" s="7">
        <v>-0.92994767427444502</v>
      </c>
      <c r="F1922" s="7">
        <v>-1.1847696304321289</v>
      </c>
      <c r="G1922" s="7">
        <v>-1.634801506996155</v>
      </c>
      <c r="H1922" s="7">
        <v>-0.84801459312439009</v>
      </c>
      <c r="I1922" s="7">
        <v>1.6928319931030269</v>
      </c>
      <c r="J1922" s="7">
        <v>-0.97536957263946511</v>
      </c>
      <c r="K1922" s="7">
        <v>-0.28457289934158303</v>
      </c>
      <c r="L1922" s="7">
        <v>0.21354474127292603</v>
      </c>
      <c r="M1922" s="7">
        <v>7.1716450154781008E-2</v>
      </c>
      <c r="N1922" s="7">
        <v>-0.27053302526474005</v>
      </c>
      <c r="O1922" s="7">
        <v>0.66215113519603608</v>
      </c>
      <c r="P1922" s="7">
        <v>0.6224428776016141</v>
      </c>
      <c r="Q1922" s="7">
        <v>0.81374916841926404</v>
      </c>
      <c r="R1922" s="7">
        <v>0.70222927146333203</v>
      </c>
      <c r="S1922" s="7"/>
      <c r="T1922" s="7">
        <v>15.01717600398438</v>
      </c>
      <c r="U1922" s="7">
        <v>-16.478794097900391</v>
      </c>
      <c r="V1922" s="7">
        <f>_xll.BDP($A1922,"TRAILING_12M_R&amp;D_%_SALES",$A$1,$A$2)</f>
        <v>0.27505535111117829</v>
      </c>
      <c r="W1922" s="7">
        <v>20</v>
      </c>
      <c r="X1922" s="7">
        <v>203020</v>
      </c>
      <c r="Y1922" s="7">
        <v>20302010</v>
      </c>
      <c r="Z1922" s="6" t="s">
        <v>404</v>
      </c>
      <c r="AA1922" s="6" t="s">
        <v>2877</v>
      </c>
      <c r="AB1922" s="6" t="s">
        <v>2877</v>
      </c>
      <c r="AC1922" s="7">
        <v>54.451263427734375</v>
      </c>
      <c r="AD1922" s="7">
        <v>0.37636077367440102</v>
      </c>
      <c r="AE1922" s="7">
        <v>-18.170768094522106</v>
      </c>
      <c r="AF1922" s="7">
        <v>81136</v>
      </c>
      <c r="AG1922" s="7">
        <v>69849</v>
      </c>
    </row>
    <row r="1923" spans="1:33" s="4" customFormat="1" ht="12.75" x14ac:dyDescent="0.2">
      <c r="A1923" s="6" t="s">
        <v>5927</v>
      </c>
      <c r="B1923" s="6" t="s">
        <v>5928</v>
      </c>
      <c r="C1923" s="7">
        <v>10259403776</v>
      </c>
      <c r="D1923" s="6" t="s">
        <v>5929</v>
      </c>
      <c r="E1923" s="7">
        <v>-0.92994767427444502</v>
      </c>
      <c r="F1923" s="7">
        <v>-1.1847696304321289</v>
      </c>
      <c r="G1923" s="7">
        <v>-1.634801506996155</v>
      </c>
      <c r="H1923" s="7">
        <v>-0.84801459312439009</v>
      </c>
      <c r="I1923" s="7">
        <v>1.6928319931030269</v>
      </c>
      <c r="J1923" s="7">
        <v>-0.97536957263946511</v>
      </c>
      <c r="K1923" s="7">
        <v>-0.28457289934158303</v>
      </c>
      <c r="L1923" s="7">
        <v>0.21354474127292603</v>
      </c>
      <c r="M1923" s="7">
        <v>7.1716450154781008E-2</v>
      </c>
      <c r="N1923" s="7">
        <v>-0.27053302526474005</v>
      </c>
      <c r="O1923" s="7">
        <v>0.66215113519603608</v>
      </c>
      <c r="P1923" s="7"/>
      <c r="Q1923" s="7">
        <v>0.81374916841926404</v>
      </c>
      <c r="R1923" s="7"/>
      <c r="S1923" s="7"/>
      <c r="T1923" s="7"/>
      <c r="U1923" s="7">
        <v>-16.478794097900391</v>
      </c>
      <c r="V1923" s="7">
        <f>_xll.BDP($A1923,"TRAILING_12M_R&amp;D_%_SALES",$A$1,$A$2)</f>
        <v>0.27505535111117829</v>
      </c>
      <c r="W1923" s="7">
        <v>20</v>
      </c>
      <c r="X1923" s="7">
        <v>203020</v>
      </c>
      <c r="Y1923" s="7">
        <v>20302010</v>
      </c>
      <c r="Z1923" s="6" t="s">
        <v>404</v>
      </c>
      <c r="AA1923" s="6" t="s">
        <v>2877</v>
      </c>
      <c r="AB1923" s="6" t="s">
        <v>2877</v>
      </c>
      <c r="AC1923" s="7">
        <v>54.451263427734375</v>
      </c>
      <c r="AD1923" s="7">
        <v>0.88365840910196902</v>
      </c>
      <c r="AE1923" s="7">
        <v>-19.927914472082463</v>
      </c>
      <c r="AF1923" s="7">
        <v>81136</v>
      </c>
      <c r="AG1923" s="7">
        <v>69849</v>
      </c>
    </row>
    <row r="1924" spans="1:33" s="4" customFormat="1" ht="12.75" x14ac:dyDescent="0.2">
      <c r="A1924" s="6" t="s">
        <v>5930</v>
      </c>
      <c r="B1924" s="6" t="s">
        <v>5931</v>
      </c>
      <c r="C1924" s="7">
        <v>10190329856</v>
      </c>
      <c r="D1924" s="6" t="s">
        <v>5932</v>
      </c>
      <c r="E1924" s="7">
        <v>-0.64092642068862904</v>
      </c>
      <c r="F1924" s="7">
        <v>-0.42040055990219105</v>
      </c>
      <c r="G1924" s="7">
        <v>0.161677181720734</v>
      </c>
      <c r="H1924" s="7">
        <v>-0.16286616027355202</v>
      </c>
      <c r="I1924" s="7">
        <v>1.535776615142822</v>
      </c>
      <c r="J1924" s="7">
        <v>-1.4993574619293211</v>
      </c>
      <c r="K1924" s="7">
        <v>2.9838194847106929</v>
      </c>
      <c r="L1924" s="7">
        <v>-1.2911807298660281</v>
      </c>
      <c r="M1924" s="7">
        <v>0.56830096244812001</v>
      </c>
      <c r="N1924" s="7">
        <v>-0.89523541927337602</v>
      </c>
      <c r="O1924" s="7">
        <v>0.49283922419319703</v>
      </c>
      <c r="P1924" s="7">
        <v>0.53591761343305999</v>
      </c>
      <c r="Q1924" s="7">
        <v>0.39613147338548205</v>
      </c>
      <c r="R1924" s="7">
        <v>0.35671941096579901</v>
      </c>
      <c r="S1924" s="7">
        <v>6.5311068548363211</v>
      </c>
      <c r="T1924" s="7">
        <v>9.470120074249742</v>
      </c>
      <c r="U1924" s="7">
        <v>6.1410670280456543</v>
      </c>
      <c r="V1924" s="7" t="str">
        <f>_xll.BDP($A1924,"TRAILING_12M_R&amp;D_%_SALES",$A$1,$A$2)</f>
        <v>#N/A N/A</v>
      </c>
      <c r="W1924" s="7">
        <v>50</v>
      </c>
      <c r="X1924" s="7">
        <v>501010</v>
      </c>
      <c r="Y1924" s="7">
        <v>50101020</v>
      </c>
      <c r="Z1924" s="6" t="s">
        <v>54</v>
      </c>
      <c r="AA1924" s="6" t="s">
        <v>188</v>
      </c>
      <c r="AB1924" s="6" t="s">
        <v>189</v>
      </c>
      <c r="AC1924" s="7">
        <v>63.303489685058594</v>
      </c>
      <c r="AD1924" s="7">
        <v>0.8698378104009441</v>
      </c>
      <c r="AE1924" s="7">
        <v>-24.821076074352089</v>
      </c>
      <c r="AF1924" s="7">
        <v>55198</v>
      </c>
      <c r="AG1924" s="7">
        <v>82445</v>
      </c>
    </row>
    <row r="1925" spans="1:33" s="4" customFormat="1" ht="12.75" x14ac:dyDescent="0.2">
      <c r="A1925" s="6" t="s">
        <v>5933</v>
      </c>
      <c r="B1925" s="6" t="s">
        <v>5934</v>
      </c>
      <c r="C1925" s="7">
        <v>10190329856</v>
      </c>
      <c r="D1925" s="6" t="s">
        <v>5935</v>
      </c>
      <c r="E1925" s="7">
        <v>-0.64092642068862904</v>
      </c>
      <c r="F1925" s="7">
        <v>-0.42040055990219105</v>
      </c>
      <c r="G1925" s="7">
        <v>0.161677181720734</v>
      </c>
      <c r="H1925" s="7">
        <v>-0.16286616027355202</v>
      </c>
      <c r="I1925" s="7">
        <v>1.535776615142822</v>
      </c>
      <c r="J1925" s="7">
        <v>-1.4993574619293211</v>
      </c>
      <c r="K1925" s="7">
        <v>2.9838194847106929</v>
      </c>
      <c r="L1925" s="7">
        <v>-1.2911807298660281</v>
      </c>
      <c r="M1925" s="7">
        <v>0.56830096244812001</v>
      </c>
      <c r="N1925" s="7">
        <v>-0.89523541927337602</v>
      </c>
      <c r="O1925" s="7">
        <v>0.49283922419319703</v>
      </c>
      <c r="P1925" s="7">
        <v>0.53591761343305999</v>
      </c>
      <c r="Q1925" s="7">
        <v>0.39613147338548205</v>
      </c>
      <c r="R1925" s="7">
        <v>0.39204242552830804</v>
      </c>
      <c r="S1925" s="7">
        <v>6.5311068548363211</v>
      </c>
      <c r="T1925" s="7">
        <v>10.407868845435916</v>
      </c>
      <c r="U1925" s="7">
        <v>6.1410670280456543</v>
      </c>
      <c r="V1925" s="7" t="str">
        <f>_xll.BDP($A1925,"TRAILING_12M_R&amp;D_%_SALES",$A$1,$A$2)</f>
        <v>#N/A N/A</v>
      </c>
      <c r="W1925" s="7">
        <v>50</v>
      </c>
      <c r="X1925" s="7">
        <v>501010</v>
      </c>
      <c r="Y1925" s="7">
        <v>50101020</v>
      </c>
      <c r="Z1925" s="6" t="s">
        <v>54</v>
      </c>
      <c r="AA1925" s="6" t="s">
        <v>188</v>
      </c>
      <c r="AB1925" s="6" t="s">
        <v>189</v>
      </c>
      <c r="AC1925" s="7">
        <v>63.303489685058594</v>
      </c>
      <c r="AD1925" s="7">
        <v>0.46980206407626701</v>
      </c>
      <c r="AE1925" s="7">
        <v>-5.0374072064908626</v>
      </c>
      <c r="AF1925" s="7">
        <v>55198</v>
      </c>
      <c r="AG1925" s="7">
        <v>82445</v>
      </c>
    </row>
    <row r="1926" spans="1:33" s="4" customFormat="1" ht="12.75" x14ac:dyDescent="0.2">
      <c r="A1926" s="6" t="s">
        <v>5936</v>
      </c>
      <c r="B1926" s="6" t="s">
        <v>5937</v>
      </c>
      <c r="C1926" s="7">
        <v>10222252032</v>
      </c>
      <c r="D1926" s="6" t="s">
        <v>5938</v>
      </c>
      <c r="E1926" s="7">
        <v>-1.7990012168884282</v>
      </c>
      <c r="F1926" s="7">
        <v>-7.9763062298298007E-2</v>
      </c>
      <c r="G1926" s="7">
        <v>0.84168416261673007</v>
      </c>
      <c r="H1926" s="7">
        <v>0.44008061289787304</v>
      </c>
      <c r="I1926" s="7">
        <v>0.56228405237197909</v>
      </c>
      <c r="J1926" s="7">
        <v>0.26590457558631903</v>
      </c>
      <c r="K1926" s="7">
        <v>-9.9895112216473014E-2</v>
      </c>
      <c r="L1926" s="7">
        <v>-0.87847614288330111</v>
      </c>
      <c r="M1926" s="7">
        <v>2.344714879989624</v>
      </c>
      <c r="N1926" s="7">
        <v>-0.76990127563476607</v>
      </c>
      <c r="O1926" s="7">
        <v>4.5811415656004169</v>
      </c>
      <c r="P1926" s="7">
        <v>12.908735268998093</v>
      </c>
      <c r="Q1926" s="7">
        <v>1.6340383371661211</v>
      </c>
      <c r="R1926" s="7">
        <v>1.9292455253857552</v>
      </c>
      <c r="S1926" s="7">
        <v>63.877548220156683</v>
      </c>
      <c r="T1926" s="7">
        <v>24.296487182989424</v>
      </c>
      <c r="U1926" s="7">
        <v>2.638106107711792</v>
      </c>
      <c r="V1926" s="7" t="str">
        <f>_xll.BDP($A1926,"TRAILING_12M_R&amp;D_%_SALES",$A$1,$A$2)</f>
        <v>#N/A N/A</v>
      </c>
      <c r="W1926" s="7"/>
      <c r="X1926" s="7"/>
      <c r="Y1926" s="7"/>
      <c r="Z1926" s="6" t="s">
        <v>3533</v>
      </c>
      <c r="AA1926" s="6" t="s">
        <v>3533</v>
      </c>
      <c r="AB1926" s="6" t="s">
        <v>3533</v>
      </c>
      <c r="AC1926" s="7">
        <v>20.732320785522461</v>
      </c>
      <c r="AD1926" s="7">
        <v>1.2193685488290531</v>
      </c>
      <c r="AE1926" s="7">
        <v>8.422874087072806</v>
      </c>
      <c r="AF1926" s="7">
        <v>1216</v>
      </c>
      <c r="AG1926" s="7"/>
    </row>
    <row r="1927" spans="1:33" s="4" customFormat="1" ht="12.75" x14ac:dyDescent="0.2">
      <c r="A1927" s="6" t="s">
        <v>5939</v>
      </c>
      <c r="B1927" s="6" t="s">
        <v>5940</v>
      </c>
      <c r="C1927" s="7">
        <v>10216994816</v>
      </c>
      <c r="D1927" s="6" t="s">
        <v>5941</v>
      </c>
      <c r="E1927" s="7">
        <v>-0.86707317829132102</v>
      </c>
      <c r="F1927" s="7">
        <v>-0.69947206974029508</v>
      </c>
      <c r="G1927" s="7">
        <v>-0.44344198703765902</v>
      </c>
      <c r="H1927" s="7">
        <v>-0.33149465918541005</v>
      </c>
      <c r="I1927" s="7">
        <v>-0.356453567743301</v>
      </c>
      <c r="J1927" s="7">
        <v>-0.23401486873626701</v>
      </c>
      <c r="K1927" s="7">
        <v>1.9305857419967651</v>
      </c>
      <c r="L1927" s="7">
        <v>-1.0125941038131709</v>
      </c>
      <c r="M1927" s="7">
        <v>1.462252616882324</v>
      </c>
      <c r="N1927" s="7">
        <v>-0.45369437336921703</v>
      </c>
      <c r="O1927" s="7">
        <v>0.63525050864775801</v>
      </c>
      <c r="P1927" s="7"/>
      <c r="Q1927" s="7">
        <v>0.50790435731153805</v>
      </c>
      <c r="R1927" s="7"/>
      <c r="S1927" s="7">
        <v>8.8879477723971743</v>
      </c>
      <c r="T1927" s="7"/>
      <c r="U1927" s="7">
        <v>5.8189711570739746</v>
      </c>
      <c r="V1927" s="7">
        <f>_xll.BDP($A1927,"TRAILING_12M_R&amp;D_%_SALES",$A$1,$A$2)</f>
        <v>4.5688672938030264</v>
      </c>
      <c r="W1927" s="7">
        <v>25</v>
      </c>
      <c r="X1927" s="7">
        <v>251020</v>
      </c>
      <c r="Y1927" s="7">
        <v>25102010</v>
      </c>
      <c r="Z1927" s="6" t="s">
        <v>49</v>
      </c>
      <c r="AA1927" s="6" t="s">
        <v>71</v>
      </c>
      <c r="AB1927" s="6" t="s">
        <v>72</v>
      </c>
      <c r="AC1927" s="7">
        <v>49.371292114257813</v>
      </c>
      <c r="AD1927" s="7">
        <v>0.46751388056826504</v>
      </c>
      <c r="AE1927" s="7">
        <v>37.773415758246642</v>
      </c>
      <c r="AF1927" s="7">
        <v>136549</v>
      </c>
      <c r="AG1927" s="7">
        <v>122159</v>
      </c>
    </row>
    <row r="1928" spans="1:33" s="4" customFormat="1" ht="12.75" x14ac:dyDescent="0.2">
      <c r="A1928" s="6" t="s">
        <v>5942</v>
      </c>
      <c r="B1928" s="6" t="s">
        <v>5943</v>
      </c>
      <c r="C1928" s="7">
        <v>10208379904</v>
      </c>
      <c r="D1928" s="6" t="s">
        <v>5944</v>
      </c>
      <c r="E1928" s="7">
        <v>-1.020062327384949</v>
      </c>
      <c r="F1928" s="7">
        <v>-1.7304754257202151</v>
      </c>
      <c r="G1928" s="7">
        <v>-0.95893031358718905</v>
      </c>
      <c r="H1928" s="7">
        <v>-0.18096674978733102</v>
      </c>
      <c r="I1928" s="7">
        <v>1.031997919082642</v>
      </c>
      <c r="J1928" s="7">
        <v>-1.9224168062210081</v>
      </c>
      <c r="K1928" s="7">
        <v>-2.5650985240936279</v>
      </c>
      <c r="L1928" s="7">
        <v>-0.68491899967193604</v>
      </c>
      <c r="M1928" s="7">
        <v>-0.73690664768219005</v>
      </c>
      <c r="N1928" s="7">
        <v>0.62281090021133401</v>
      </c>
      <c r="O1928" s="7">
        <v>0.629480903826514</v>
      </c>
      <c r="P1928" s="7">
        <v>0.89213869685988711</v>
      </c>
      <c r="Q1928" s="7">
        <v>0.86057772601557103</v>
      </c>
      <c r="R1928" s="7">
        <v>1.1261234962661471</v>
      </c>
      <c r="S1928" s="7"/>
      <c r="T1928" s="7"/>
      <c r="U1928" s="7">
        <v>-21.713054656982422</v>
      </c>
      <c r="V1928" s="7">
        <f>_xll.BDP($A1928,"TRAILING_12M_R&amp;D_%_SALES",$A$1,$A$2)</f>
        <v>0</v>
      </c>
      <c r="W1928" s="7">
        <v>20</v>
      </c>
      <c r="X1928" s="7">
        <v>203020</v>
      </c>
      <c r="Y1928" s="7">
        <v>20302010</v>
      </c>
      <c r="Z1928" s="6" t="s">
        <v>404</v>
      </c>
      <c r="AA1928" s="6" t="s">
        <v>2877</v>
      </c>
      <c r="AB1928" s="6" t="s">
        <v>2877</v>
      </c>
      <c r="AC1928" s="7">
        <v>47.359420776367188</v>
      </c>
      <c r="AD1928" s="7">
        <v>0.34336104400023804</v>
      </c>
      <c r="AE1928" s="7"/>
      <c r="AF1928" s="7">
        <v>45849</v>
      </c>
      <c r="AG1928" s="7">
        <v>34919</v>
      </c>
    </row>
    <row r="1929" spans="1:33" s="4" customFormat="1" ht="12.75" x14ac:dyDescent="0.2">
      <c r="A1929" s="6" t="s">
        <v>5945</v>
      </c>
      <c r="B1929" s="6" t="s">
        <v>5946</v>
      </c>
      <c r="C1929" s="7">
        <v>10207462400</v>
      </c>
      <c r="D1929" s="6" t="s">
        <v>5947</v>
      </c>
      <c r="E1929" s="7">
        <v>-1.8703945875167851</v>
      </c>
      <c r="F1929" s="7">
        <v>0.22205106914043402</v>
      </c>
      <c r="G1929" s="7">
        <v>-0.52741742134094205</v>
      </c>
      <c r="H1929" s="7">
        <v>-0.6102603673934941</v>
      </c>
      <c r="I1929" s="7">
        <v>-0.29354098439216603</v>
      </c>
      <c r="J1929" s="7">
        <v>-0.42662042379379306</v>
      </c>
      <c r="K1929" s="7">
        <v>-6.5838739275932007E-2</v>
      </c>
      <c r="L1929" s="7">
        <v>0.529155313968658</v>
      </c>
      <c r="M1929" s="7">
        <v>-0.18866135179996502</v>
      </c>
      <c r="N1929" s="7">
        <v>0.39655417203903204</v>
      </c>
      <c r="O1929" s="7">
        <v>3.021900089691961</v>
      </c>
      <c r="P1929" s="7">
        <v>2.773417433641153</v>
      </c>
      <c r="Q1929" s="7">
        <v>9.1522100252404446</v>
      </c>
      <c r="R1929" s="7"/>
      <c r="S1929" s="7">
        <v>30.854727302981459</v>
      </c>
      <c r="T1929" s="7">
        <v>26.956714111921645</v>
      </c>
      <c r="U1929" s="7">
        <v>33.397487640380859</v>
      </c>
      <c r="V1929" s="7" t="str">
        <f>_xll.BDP($A1929,"TRAILING_12M_R&amp;D_%_SALES",$A$1,$A$2)</f>
        <v>#N/A N/A</v>
      </c>
      <c r="W1929" s="7">
        <v>20</v>
      </c>
      <c r="X1929" s="7">
        <v>201060</v>
      </c>
      <c r="Y1929" s="7">
        <v>20106015</v>
      </c>
      <c r="Z1929" s="6" t="s">
        <v>404</v>
      </c>
      <c r="AA1929" s="6" t="s">
        <v>673</v>
      </c>
      <c r="AB1929" s="6" t="s">
        <v>803</v>
      </c>
      <c r="AC1929" s="7">
        <v>40.116687774658203</v>
      </c>
      <c r="AD1929" s="7">
        <v>0.86892838588048804</v>
      </c>
      <c r="AE1929" s="7">
        <v>20.662477133484924</v>
      </c>
      <c r="AF1929" s="7">
        <v>10385</v>
      </c>
      <c r="AG1929" s="7">
        <v>6874</v>
      </c>
    </row>
    <row r="1930" spans="1:33" s="4" customFormat="1" ht="12.75" x14ac:dyDescent="0.2">
      <c r="A1930" s="6" t="s">
        <v>5948</v>
      </c>
      <c r="B1930" s="6" t="s">
        <v>5949</v>
      </c>
      <c r="C1930" s="7">
        <v>10207299584</v>
      </c>
      <c r="D1930" s="6" t="s">
        <v>5950</v>
      </c>
      <c r="E1930" s="7">
        <v>-1.607881903648376</v>
      </c>
      <c r="F1930" s="7">
        <v>-0.63657104969024703</v>
      </c>
      <c r="G1930" s="7">
        <v>3.3616714179516005E-2</v>
      </c>
      <c r="H1930" s="7">
        <v>-0.26247310638427701</v>
      </c>
      <c r="I1930" s="7">
        <v>-1.2407082319259639</v>
      </c>
      <c r="J1930" s="7">
        <v>-0.46051388978958102</v>
      </c>
      <c r="K1930" s="7">
        <v>0.22296972572803503</v>
      </c>
      <c r="L1930" s="7">
        <v>-0.83187580108642611</v>
      </c>
      <c r="M1930" s="7">
        <v>2.7110064402220001E-3</v>
      </c>
      <c r="N1930" s="7">
        <v>-0.89690464735031106</v>
      </c>
      <c r="O1930" s="7">
        <v>2.9210838060544742</v>
      </c>
      <c r="P1930" s="7"/>
      <c r="Q1930" s="7">
        <v>1.353319451010373</v>
      </c>
      <c r="R1930" s="7"/>
      <c r="S1930" s="7">
        <v>41.126343115867527</v>
      </c>
      <c r="T1930" s="7"/>
      <c r="U1930" s="7">
        <v>3.2812469005584721</v>
      </c>
      <c r="V1930" s="7">
        <f>_xll.BDP($A1930,"TRAILING_12M_R&amp;D_%_SALES",$A$1,$A$2)</f>
        <v>12.76462429704816</v>
      </c>
      <c r="W1930" s="7">
        <v>45</v>
      </c>
      <c r="X1930" s="7">
        <v>453010</v>
      </c>
      <c r="Y1930" s="7">
        <v>45301020</v>
      </c>
      <c r="Z1930" s="6" t="s">
        <v>39</v>
      </c>
      <c r="AA1930" s="6" t="s">
        <v>82</v>
      </c>
      <c r="AB1930" s="6" t="s">
        <v>83</v>
      </c>
      <c r="AC1930" s="7">
        <v>65.063873291015625</v>
      </c>
      <c r="AD1930" s="7">
        <v>0.83130452009692002</v>
      </c>
      <c r="AE1930" s="7">
        <v>28.516719882054488</v>
      </c>
      <c r="AF1930" s="7">
        <v>22191</v>
      </c>
      <c r="AG1930" s="7">
        <v>20843</v>
      </c>
    </row>
    <row r="1931" spans="1:33" s="4" customFormat="1" ht="12.75" x14ac:dyDescent="0.2">
      <c r="A1931" s="6" t="s">
        <v>5951</v>
      </c>
      <c r="B1931" s="6" t="s">
        <v>5952</v>
      </c>
      <c r="C1931" s="7">
        <v>10182218752</v>
      </c>
      <c r="D1931" s="6" t="s">
        <v>5953</v>
      </c>
      <c r="E1931" s="7">
        <v>-1.4211891889572139</v>
      </c>
      <c r="F1931" s="7">
        <v>-0.79712677001953103</v>
      </c>
      <c r="G1931" s="7">
        <v>1.6353578567504881</v>
      </c>
      <c r="H1931" s="7">
        <v>-1.4276555776596069</v>
      </c>
      <c r="I1931" s="7">
        <v>0.58874940872192405</v>
      </c>
      <c r="J1931" s="7">
        <v>0.123146325349808</v>
      </c>
      <c r="K1931" s="7">
        <v>0.38467630743980402</v>
      </c>
      <c r="L1931" s="7">
        <v>-0.11447681486606601</v>
      </c>
      <c r="M1931" s="7">
        <v>1.694984912872314</v>
      </c>
      <c r="N1931" s="7">
        <v>0.15116775035858201</v>
      </c>
      <c r="O1931" s="7">
        <v>0.77665834359057107</v>
      </c>
      <c r="P1931" s="7">
        <v>0.79963637645737906</v>
      </c>
      <c r="Q1931" s="7">
        <v>4.0876506927056449</v>
      </c>
      <c r="R1931" s="7"/>
      <c r="S1931" s="7">
        <v>20.377725322321684</v>
      </c>
      <c r="T1931" s="7"/>
      <c r="U1931" s="7">
        <v>20.574977874755859</v>
      </c>
      <c r="V1931" s="7">
        <f>_xll.BDP($A1931,"TRAILING_12M_R&amp;D_%_SALES",$A$1,$A$2)</f>
        <v>0</v>
      </c>
      <c r="W1931" s="7">
        <v>30</v>
      </c>
      <c r="X1931" s="7">
        <v>301010</v>
      </c>
      <c r="Y1931" s="7">
        <v>30101030</v>
      </c>
      <c r="Z1931" s="6" t="s">
        <v>105</v>
      </c>
      <c r="AA1931" s="6" t="s">
        <v>106</v>
      </c>
      <c r="AB1931" s="6" t="s">
        <v>1536</v>
      </c>
      <c r="AC1931" s="7">
        <v>60.637763977050781</v>
      </c>
      <c r="AD1931" s="7"/>
      <c r="AE1931" s="7"/>
      <c r="AF1931" s="7">
        <v>25168</v>
      </c>
      <c r="AG1931" s="7">
        <v>23794</v>
      </c>
    </row>
    <row r="1932" spans="1:33" s="4" customFormat="1" ht="12.75" x14ac:dyDescent="0.2">
      <c r="A1932" s="6" t="s">
        <v>5954</v>
      </c>
      <c r="B1932" s="6" t="s">
        <v>5955</v>
      </c>
      <c r="C1932" s="7">
        <v>10180563968</v>
      </c>
      <c r="D1932" s="6" t="s">
        <v>5956</v>
      </c>
      <c r="E1932" s="7">
        <v>-1.3399534225463872</v>
      </c>
      <c r="F1932" s="7">
        <v>-0.30761662125587502</v>
      </c>
      <c r="G1932" s="7">
        <v>-0.56634140014648404</v>
      </c>
      <c r="H1932" s="7">
        <v>-0.85871750116348311</v>
      </c>
      <c r="I1932" s="7">
        <v>0.33438542485237105</v>
      </c>
      <c r="J1932" s="7">
        <v>-7.4147172272205006E-2</v>
      </c>
      <c r="K1932" s="7">
        <v>0.59741592407226607</v>
      </c>
      <c r="L1932" s="7">
        <v>-0.38937366008758501</v>
      </c>
      <c r="M1932" s="7">
        <v>0.71462815999984708</v>
      </c>
      <c r="N1932" s="7">
        <v>0.21854631602764102</v>
      </c>
      <c r="O1932" s="7">
        <v>0.77665834359057107</v>
      </c>
      <c r="P1932" s="7"/>
      <c r="Q1932" s="7">
        <v>4.0876506927056449</v>
      </c>
      <c r="R1932" s="7"/>
      <c r="S1932" s="7">
        <v>20.377725322321684</v>
      </c>
      <c r="T1932" s="7"/>
      <c r="U1932" s="7">
        <v>20.574977874755859</v>
      </c>
      <c r="V1932" s="7">
        <f>_xll.BDP($A1932,"TRAILING_12M_R&amp;D_%_SALES",$A$1,$A$2)</f>
        <v>0</v>
      </c>
      <c r="W1932" s="7">
        <v>30</v>
      </c>
      <c r="X1932" s="7">
        <v>301010</v>
      </c>
      <c r="Y1932" s="7">
        <v>30101030</v>
      </c>
      <c r="Z1932" s="6" t="s">
        <v>105</v>
      </c>
      <c r="AA1932" s="6" t="s">
        <v>106</v>
      </c>
      <c r="AB1932" s="6" t="s">
        <v>1536</v>
      </c>
      <c r="AC1932" s="7">
        <v>60.637763977050781</v>
      </c>
      <c r="AD1932" s="7">
        <v>0.157794839894942</v>
      </c>
      <c r="AE1932" s="7"/>
      <c r="AF1932" s="7">
        <v>25168</v>
      </c>
      <c r="AG1932" s="7">
        <v>23794</v>
      </c>
    </row>
    <row r="1933" spans="1:33" s="4" customFormat="1" ht="12.75" x14ac:dyDescent="0.2">
      <c r="A1933" s="6" t="s">
        <v>5957</v>
      </c>
      <c r="B1933" s="6" t="s">
        <v>5958</v>
      </c>
      <c r="C1933" s="7">
        <v>10154680320</v>
      </c>
      <c r="D1933" s="6" t="s">
        <v>5959</v>
      </c>
      <c r="E1933" s="7">
        <v>-0.65056508779525801</v>
      </c>
      <c r="F1933" s="7">
        <v>-0.8800246715545651</v>
      </c>
      <c r="G1933" s="7">
        <v>-0.45913764834404003</v>
      </c>
      <c r="H1933" s="7">
        <v>-1.423229455947876</v>
      </c>
      <c r="I1933" s="7">
        <v>0.69551569223403908</v>
      </c>
      <c r="J1933" s="7">
        <v>-0.39386191964149503</v>
      </c>
      <c r="K1933" s="7">
        <v>1.1128097772598271</v>
      </c>
      <c r="L1933" s="7">
        <v>-1.050287127494812</v>
      </c>
      <c r="M1933" s="7">
        <v>0.45333009958267201</v>
      </c>
      <c r="N1933" s="7">
        <v>-0.78225111961364702</v>
      </c>
      <c r="O1933" s="7">
        <v>0.277391733496411</v>
      </c>
      <c r="P1933" s="7">
        <v>0.281974434055275</v>
      </c>
      <c r="Q1933" s="7">
        <v>0.92748359178965611</v>
      </c>
      <c r="R1933" s="7">
        <v>0.83813859822229608</v>
      </c>
      <c r="S1933" s="7">
        <v>1314.996290018694</v>
      </c>
      <c r="T1933" s="7">
        <v>15.854834156578267</v>
      </c>
      <c r="U1933" s="7">
        <v>6.3207998871803006E-2</v>
      </c>
      <c r="V1933" s="7">
        <f>_xll.BDP($A1933,"TRAILING_12M_R&amp;D_%_SALES",$A$1,$A$2)</f>
        <v>4.3495990591934719</v>
      </c>
      <c r="W1933" s="7">
        <v>20</v>
      </c>
      <c r="X1933" s="7">
        <v>201060</v>
      </c>
      <c r="Y1933" s="7">
        <v>20106020</v>
      </c>
      <c r="Z1933" s="6" t="s">
        <v>404</v>
      </c>
      <c r="AA1933" s="6" t="s">
        <v>673</v>
      </c>
      <c r="AB1933" s="6" t="s">
        <v>1085</v>
      </c>
      <c r="AC1933" s="7">
        <v>55.799213409423828</v>
      </c>
      <c r="AD1933" s="7">
        <v>0.50776802465991</v>
      </c>
      <c r="AE1933" s="7">
        <v>-19.958303028089787</v>
      </c>
      <c r="AF1933" s="7">
        <v>81631</v>
      </c>
      <c r="AG1933" s="7">
        <v>81845</v>
      </c>
    </row>
    <row r="1934" spans="1:33" s="4" customFormat="1" ht="12.75" x14ac:dyDescent="0.2">
      <c r="A1934" s="6" t="s">
        <v>5960</v>
      </c>
      <c r="B1934" s="6" t="s">
        <v>5961</v>
      </c>
      <c r="C1934" s="7">
        <v>10154510336</v>
      </c>
      <c r="D1934" s="6" t="s">
        <v>5962</v>
      </c>
      <c r="E1934" s="7">
        <v>-1.5564477443695071</v>
      </c>
      <c r="F1934" s="7">
        <v>-0.23931030929088601</v>
      </c>
      <c r="G1934" s="7">
        <v>-0.60731816291809104</v>
      </c>
      <c r="H1934" s="7">
        <v>-1.118922233581543</v>
      </c>
      <c r="I1934" s="7">
        <v>-0.74210780858993508</v>
      </c>
      <c r="J1934" s="7">
        <v>-0.95580118894577004</v>
      </c>
      <c r="K1934" s="7">
        <v>0.41714993119239802</v>
      </c>
      <c r="L1934" s="7">
        <v>-1.151662945747375</v>
      </c>
      <c r="M1934" s="7">
        <v>0.73518741130828902</v>
      </c>
      <c r="N1934" s="7">
        <v>-0.500427186489105</v>
      </c>
      <c r="O1934" s="7">
        <v>1.871274460525687</v>
      </c>
      <c r="P1934" s="7"/>
      <c r="Q1934" s="7">
        <v>2.3469962827222219</v>
      </c>
      <c r="R1934" s="7"/>
      <c r="S1934" s="7">
        <v>19.290465672720224</v>
      </c>
      <c r="T1934" s="7"/>
      <c r="U1934" s="7">
        <v>12.82138729095459</v>
      </c>
      <c r="V1934" s="7" t="str">
        <f>_xll.BDP($A1934,"TRAILING_12M_R&amp;D_%_SALES",$A$1,$A$2)</f>
        <v>#N/A N/A</v>
      </c>
      <c r="W1934" s="7">
        <v>30</v>
      </c>
      <c r="X1934" s="7">
        <v>302020</v>
      </c>
      <c r="Y1934" s="7">
        <v>30202030</v>
      </c>
      <c r="Z1934" s="6" t="s">
        <v>105</v>
      </c>
      <c r="AA1934" s="6" t="s">
        <v>119</v>
      </c>
      <c r="AB1934" s="6" t="s">
        <v>120</v>
      </c>
      <c r="AC1934" s="7">
        <v>54.169601440429688</v>
      </c>
      <c r="AD1934" s="7">
        <v>0.73867229871777507</v>
      </c>
      <c r="AE1934" s="7">
        <v>3.2010536201741551</v>
      </c>
      <c r="AF1934" s="7">
        <v>18348</v>
      </c>
      <c r="AG1934" s="7">
        <v>12921</v>
      </c>
    </row>
    <row r="1935" spans="1:33" s="4" customFormat="1" ht="12.75" x14ac:dyDescent="0.2">
      <c r="A1935" s="6" t="s">
        <v>5963</v>
      </c>
      <c r="B1935" s="6" t="s">
        <v>5964</v>
      </c>
      <c r="C1935" s="7">
        <v>10149167104</v>
      </c>
      <c r="D1935" s="6" t="s">
        <v>5965</v>
      </c>
      <c r="E1935" s="7">
        <v>-1.4610550403594971</v>
      </c>
      <c r="F1935" s="7">
        <v>-0.49516922235488903</v>
      </c>
      <c r="G1935" s="7">
        <v>2.8921525478363042</v>
      </c>
      <c r="H1935" s="7">
        <v>-1.1128107309341431</v>
      </c>
      <c r="I1935" s="7">
        <v>0.201909065246582</v>
      </c>
      <c r="J1935" s="7">
        <v>0.72054338455200206</v>
      </c>
      <c r="K1935" s="7">
        <v>0.32850319147110002</v>
      </c>
      <c r="L1935" s="7">
        <v>2.1303222179412842</v>
      </c>
      <c r="M1935" s="7">
        <v>-0.71787214279174805</v>
      </c>
      <c r="N1935" s="7">
        <v>2.0750260353088379</v>
      </c>
      <c r="O1935" s="7">
        <v>1.410364183936494</v>
      </c>
      <c r="P1935" s="7">
        <v>1.125510751190087</v>
      </c>
      <c r="Q1935" s="7">
        <v>6.5506790258595613</v>
      </c>
      <c r="R1935" s="7">
        <v>6.4433631376269647</v>
      </c>
      <c r="S1935" s="7">
        <v>44.175059793035125</v>
      </c>
      <c r="T1935" s="7">
        <v>21.523374070411485</v>
      </c>
      <c r="U1935" s="7">
        <v>15.61341381072998</v>
      </c>
      <c r="V1935" s="7">
        <f>_xll.BDP($A1935,"TRAILING_12M_R&amp;D_%_SALES",$A$1,$A$2)</f>
        <v>0</v>
      </c>
      <c r="W1935" s="7">
        <v>25</v>
      </c>
      <c r="X1935" s="7">
        <v>255040</v>
      </c>
      <c r="Y1935" s="7">
        <v>25504040</v>
      </c>
      <c r="Z1935" s="6" t="s">
        <v>49</v>
      </c>
      <c r="AA1935" s="6" t="s">
        <v>161</v>
      </c>
      <c r="AB1935" s="6" t="s">
        <v>2074</v>
      </c>
      <c r="AC1935" s="7">
        <v>47.610904693603516</v>
      </c>
      <c r="AD1935" s="7">
        <v>0.28894518732616903</v>
      </c>
      <c r="AE1935" s="7"/>
      <c r="AF1935" s="7">
        <v>49949</v>
      </c>
      <c r="AG1935" s="7">
        <v>11198</v>
      </c>
    </row>
    <row r="1936" spans="1:33" s="4" customFormat="1" ht="12.75" x14ac:dyDescent="0.2">
      <c r="A1936" s="6" t="s">
        <v>5966</v>
      </c>
      <c r="B1936" s="6" t="s">
        <v>5967</v>
      </c>
      <c r="C1936" s="7">
        <v>10138651648</v>
      </c>
      <c r="D1936" s="6" t="s">
        <v>5968</v>
      </c>
      <c r="E1936" s="7">
        <v>-0.49629387259483304</v>
      </c>
      <c r="F1936" s="7">
        <v>-0.304752618074417</v>
      </c>
      <c r="G1936" s="7">
        <v>-1.474918127059937</v>
      </c>
      <c r="H1936" s="7">
        <v>0.28339073061943104</v>
      </c>
      <c r="I1936" s="7">
        <v>1.2728221416473391</v>
      </c>
      <c r="J1936" s="7">
        <v>1.0921696424484251</v>
      </c>
      <c r="K1936" s="7">
        <v>3.000003576278687</v>
      </c>
      <c r="L1936" s="7">
        <v>-0.281709134578705</v>
      </c>
      <c r="M1936" s="7">
        <v>0.8558047413825991</v>
      </c>
      <c r="N1936" s="7">
        <v>-0.12098814547061901</v>
      </c>
      <c r="O1936" s="7">
        <v>0.26681331769591904</v>
      </c>
      <c r="P1936" s="7">
        <v>0.24797762323039901</v>
      </c>
      <c r="Q1936" s="7">
        <v>0.78283396286919904</v>
      </c>
      <c r="R1936" s="7"/>
      <c r="S1936" s="7">
        <v>6.2451649659304769</v>
      </c>
      <c r="T1936" s="7"/>
      <c r="U1936" s="7">
        <v>13.293681144714355</v>
      </c>
      <c r="V1936" s="7" t="str">
        <f>_xll.BDP($A1936,"TRAILING_12M_R&amp;D_%_SALES",$A$1,$A$2)</f>
        <v>#N/A N/A</v>
      </c>
      <c r="W1936" s="7">
        <v>15</v>
      </c>
      <c r="X1936" s="7">
        <v>151020</v>
      </c>
      <c r="Y1936" s="7">
        <v>15102010</v>
      </c>
      <c r="Z1936" s="6" t="s">
        <v>381</v>
      </c>
      <c r="AA1936" s="6" t="s">
        <v>1925</v>
      </c>
      <c r="AB1936" s="6" t="s">
        <v>1925</v>
      </c>
      <c r="AC1936" s="7">
        <v>47.047580718994141</v>
      </c>
      <c r="AD1936" s="7"/>
      <c r="AE1936" s="7"/>
      <c r="AF1936" s="7">
        <v>155606</v>
      </c>
      <c r="AG1936" s="7">
        <v>141813</v>
      </c>
    </row>
    <row r="1937" spans="1:33" s="4" customFormat="1" ht="12.75" x14ac:dyDescent="0.2">
      <c r="A1937" s="6" t="s">
        <v>5969</v>
      </c>
      <c r="B1937" s="6" t="s">
        <v>5970</v>
      </c>
      <c r="C1937" s="7">
        <v>10121136128</v>
      </c>
      <c r="D1937" s="6" t="s">
        <v>5971</v>
      </c>
      <c r="E1937" s="7">
        <v>-0.22738930583000203</v>
      </c>
      <c r="F1937" s="7">
        <v>-0.91480833292007402</v>
      </c>
      <c r="G1937" s="7">
        <v>1.6872376203536992</v>
      </c>
      <c r="H1937" s="7">
        <v>-0.86523336172103904</v>
      </c>
      <c r="I1937" s="7">
        <v>2.0183315277099609</v>
      </c>
      <c r="J1937" s="7">
        <v>-0.78046053647995006</v>
      </c>
      <c r="K1937" s="7">
        <v>0.26152983307838401</v>
      </c>
      <c r="L1937" s="7">
        <v>-0.69524145126342807</v>
      </c>
      <c r="M1937" s="7">
        <v>2.9427649974822998</v>
      </c>
      <c r="N1937" s="7">
        <v>-1.054471492767334</v>
      </c>
      <c r="O1937" s="7">
        <v>1.159906603431395</v>
      </c>
      <c r="P1937" s="7"/>
      <c r="Q1937" s="7">
        <v>0.46482628331024606</v>
      </c>
      <c r="R1937" s="7"/>
      <c r="S1937" s="7">
        <v>86.99313357346503</v>
      </c>
      <c r="T1937" s="7"/>
      <c r="U1937" s="7">
        <v>0.78010499477386508</v>
      </c>
      <c r="V1937" s="7" t="str">
        <f>_xll.BDP($A1937,"TRAILING_12M_R&amp;D_%_SALES",$A$1,$A$2)</f>
        <v>#N/A N/A</v>
      </c>
      <c r="W1937" s="7">
        <v>40</v>
      </c>
      <c r="X1937" s="7">
        <v>402030</v>
      </c>
      <c r="Y1937" s="7">
        <v>40203030</v>
      </c>
      <c r="Z1937" s="6" t="s">
        <v>87</v>
      </c>
      <c r="AA1937" s="6" t="s">
        <v>522</v>
      </c>
      <c r="AB1937" s="6" t="s">
        <v>1335</v>
      </c>
      <c r="AC1937" s="7">
        <v>48.878383636474609</v>
      </c>
      <c r="AD1937" s="7">
        <v>0.81505442763174707</v>
      </c>
      <c r="AE1937" s="7">
        <v>-24.894615639776084</v>
      </c>
      <c r="AF1937" s="7">
        <v>19639</v>
      </c>
      <c r="AG1937" s="7">
        <v>20287</v>
      </c>
    </row>
    <row r="1938" spans="1:33" s="4" customFormat="1" ht="12.75" x14ac:dyDescent="0.2">
      <c r="A1938" s="6" t="s">
        <v>5972</v>
      </c>
      <c r="B1938" s="6" t="s">
        <v>5973</v>
      </c>
      <c r="C1938" s="7">
        <v>10112000000</v>
      </c>
      <c r="D1938" s="6" t="s">
        <v>5974</v>
      </c>
      <c r="E1938" s="7">
        <v>-1.4048528671264651</v>
      </c>
      <c r="F1938" s="7">
        <v>-0.66236704587936401</v>
      </c>
      <c r="G1938" s="7">
        <v>1.19692063331604</v>
      </c>
      <c r="H1938" s="7">
        <v>-1.423442602157593</v>
      </c>
      <c r="I1938" s="7">
        <v>-0.51261633634567305</v>
      </c>
      <c r="J1938" s="7">
        <v>0.36678281426429704</v>
      </c>
      <c r="K1938" s="7">
        <v>0.75480425357818604</v>
      </c>
      <c r="L1938" s="7">
        <v>0.23129925131797802</v>
      </c>
      <c r="M1938" s="7">
        <v>-0.73690664768219005</v>
      </c>
      <c r="N1938" s="7">
        <v>6.1557949520650006E-3</v>
      </c>
      <c r="O1938" s="7">
        <v>1.631452231111544</v>
      </c>
      <c r="P1938" s="7">
        <v>1.3607376660747201</v>
      </c>
      <c r="Q1938" s="7">
        <v>1.7479344814310831</v>
      </c>
      <c r="R1938" s="7">
        <v>1.4013794692144441</v>
      </c>
      <c r="S1938" s="7">
        <v>39.354839510505016</v>
      </c>
      <c r="T1938" s="7">
        <v>8.1804933387194527</v>
      </c>
      <c r="U1938" s="7">
        <v>4.5244688987731934</v>
      </c>
      <c r="V1938" s="7" t="str">
        <f>_xll.BDP($A1938,"TRAILING_12M_R&amp;D_%_SALES",$A$1,$A$2)</f>
        <v>#N/A N/A</v>
      </c>
      <c r="W1938" s="7">
        <v>15</v>
      </c>
      <c r="X1938" s="7">
        <v>151040</v>
      </c>
      <c r="Y1938" s="7">
        <v>15104025</v>
      </c>
      <c r="Z1938" s="6" t="s">
        <v>381</v>
      </c>
      <c r="AA1938" s="6" t="s">
        <v>382</v>
      </c>
      <c r="AB1938" s="6" t="s">
        <v>1458</v>
      </c>
      <c r="AC1938" s="7">
        <v>50.618648529052734</v>
      </c>
      <c r="AD1938" s="7">
        <v>0.24141734915106003</v>
      </c>
      <c r="AE1938" s="7">
        <v>107.21312362191129</v>
      </c>
      <c r="AF1938" s="7">
        <v>33534</v>
      </c>
      <c r="AG1938" s="7">
        <v>34097</v>
      </c>
    </row>
    <row r="1939" spans="1:33" s="4" customFormat="1" ht="12.75" x14ac:dyDescent="0.2">
      <c r="A1939" s="6" t="s">
        <v>5975</v>
      </c>
      <c r="B1939" s="6" t="s">
        <v>5976</v>
      </c>
      <c r="C1939" s="7">
        <v>10104498176</v>
      </c>
      <c r="D1939" s="6" t="s">
        <v>5977</v>
      </c>
      <c r="E1939" s="7">
        <v>-1.1171224117279051</v>
      </c>
      <c r="F1939" s="7">
        <v>-0.56403672695159901</v>
      </c>
      <c r="G1939" s="7">
        <v>-0.42833095788955705</v>
      </c>
      <c r="H1939" s="7">
        <v>-1.3144775629043579</v>
      </c>
      <c r="I1939" s="7">
        <v>0.67783939838409402</v>
      </c>
      <c r="J1939" s="7">
        <v>-0.33030506968498202</v>
      </c>
      <c r="K1939" s="7">
        <v>0.97891527414321911</v>
      </c>
      <c r="L1939" s="7">
        <v>-0.79659700393676802</v>
      </c>
      <c r="M1939" s="7">
        <v>-0.16691662371158603</v>
      </c>
      <c r="N1939" s="7">
        <v>-0.71627140045166005</v>
      </c>
      <c r="O1939" s="7">
        <v>0.61294029387925009</v>
      </c>
      <c r="P1939" s="7">
        <v>0.61574566720216306</v>
      </c>
      <c r="Q1939" s="7">
        <v>2.202745934456344</v>
      </c>
      <c r="R1939" s="7">
        <v>2.0123154012377591</v>
      </c>
      <c r="S1939" s="7">
        <v>24.645803045669272</v>
      </c>
      <c r="T1939" s="7">
        <v>19.812545230648503</v>
      </c>
      <c r="U1939" s="7">
        <v>9.6722602844238281</v>
      </c>
      <c r="V1939" s="7" t="str">
        <f>_xll.BDP($A1939,"TRAILING_12M_R&amp;D_%_SALES",$A$1,$A$2)</f>
        <v>#N/A N/A</v>
      </c>
      <c r="W1939" s="7">
        <v>30</v>
      </c>
      <c r="X1939" s="7">
        <v>302020</v>
      </c>
      <c r="Y1939" s="7">
        <v>30202030</v>
      </c>
      <c r="Z1939" s="6" t="s">
        <v>105</v>
      </c>
      <c r="AA1939" s="6" t="s">
        <v>119</v>
      </c>
      <c r="AB1939" s="6" t="s">
        <v>120</v>
      </c>
      <c r="AC1939" s="7">
        <v>52.368976593017578</v>
      </c>
      <c r="AD1939" s="7">
        <v>0.43131484676626203</v>
      </c>
      <c r="AE1939" s="7">
        <v>26.081854840883125</v>
      </c>
      <c r="AF1939" s="7">
        <v>133815</v>
      </c>
      <c r="AG1939" s="7">
        <v>128583</v>
      </c>
    </row>
    <row r="1940" spans="1:33" s="4" customFormat="1" ht="12.75" x14ac:dyDescent="0.2">
      <c r="A1940" s="6" t="s">
        <v>5978</v>
      </c>
      <c r="B1940" s="6" t="s">
        <v>5979</v>
      </c>
      <c r="C1940" s="7">
        <v>10102870016</v>
      </c>
      <c r="D1940" s="6" t="s">
        <v>5980</v>
      </c>
      <c r="E1940" s="7">
        <v>-1.374006032943726</v>
      </c>
      <c r="F1940" s="7">
        <v>-0.68304818868637107</v>
      </c>
      <c r="G1940" s="7">
        <v>0.39235803484916704</v>
      </c>
      <c r="H1940" s="7">
        <v>-0.63839048147201505</v>
      </c>
      <c r="I1940" s="7">
        <v>0.18477930128574402</v>
      </c>
      <c r="J1940" s="7">
        <v>-0.94539725780487105</v>
      </c>
      <c r="K1940" s="7">
        <v>0.82777047157287609</v>
      </c>
      <c r="L1940" s="7">
        <v>0.14336986839771301</v>
      </c>
      <c r="M1940" s="7">
        <v>7.7544279396534008E-2</v>
      </c>
      <c r="N1940" s="7">
        <v>0.22105012834072102</v>
      </c>
      <c r="O1940" s="7">
        <v>2.6962543616629522</v>
      </c>
      <c r="P1940" s="7"/>
      <c r="Q1940" s="7">
        <v>1.3769600543545941</v>
      </c>
      <c r="R1940" s="7"/>
      <c r="S1940" s="7"/>
      <c r="T1940" s="7"/>
      <c r="U1940" s="7">
        <v>-4.0458999574184001E-2</v>
      </c>
      <c r="V1940" s="7">
        <f>_xll.BDP($A1940,"TRAILING_12M_R&amp;D_%_SALES",$A$1,$A$2)</f>
        <v>0</v>
      </c>
      <c r="W1940" s="7">
        <v>10</v>
      </c>
      <c r="X1940" s="7">
        <v>101020</v>
      </c>
      <c r="Y1940" s="7">
        <v>10102020</v>
      </c>
      <c r="Z1940" s="6" t="s">
        <v>306</v>
      </c>
      <c r="AA1940" s="6" t="s">
        <v>307</v>
      </c>
      <c r="AB1940" s="6" t="s">
        <v>1390</v>
      </c>
      <c r="AC1940" s="7">
        <v>54.863697052001953</v>
      </c>
      <c r="AD1940" s="7">
        <v>1.220033153778151</v>
      </c>
      <c r="AE1940" s="7">
        <v>-17.784220809852979</v>
      </c>
      <c r="AF1940" s="7">
        <v>2178</v>
      </c>
      <c r="AG1940" s="7">
        <v>3500</v>
      </c>
    </row>
    <row r="1941" spans="1:33" s="4" customFormat="1" ht="12.75" x14ac:dyDescent="0.2">
      <c r="A1941" s="6" t="s">
        <v>5981</v>
      </c>
      <c r="B1941" s="6" t="s">
        <v>5982</v>
      </c>
      <c r="C1941" s="7">
        <v>10093802496</v>
      </c>
      <c r="D1941" s="6" t="s">
        <v>5983</v>
      </c>
      <c r="E1941" s="7">
        <v>-1.5367914438247681</v>
      </c>
      <c r="F1941" s="7">
        <v>-0.87984132766723611</v>
      </c>
      <c r="G1941" s="7">
        <v>0.81580024957656905</v>
      </c>
      <c r="H1941" s="7">
        <v>-1.42814028263092</v>
      </c>
      <c r="I1941" s="7">
        <v>-0.23321108520031003</v>
      </c>
      <c r="J1941" s="7">
        <v>0.195852681994438</v>
      </c>
      <c r="K1941" s="7">
        <v>-3.9999004453421E-2</v>
      </c>
      <c r="L1941" s="7">
        <v>-0.50988495349884</v>
      </c>
      <c r="M1941" s="7">
        <v>-0.35406005382537803</v>
      </c>
      <c r="N1941" s="7">
        <v>-0.87378221750259411</v>
      </c>
      <c r="O1941" s="7">
        <v>3.581743553630683</v>
      </c>
      <c r="P1941" s="7">
        <v>2.6134734305394351</v>
      </c>
      <c r="Q1941" s="7">
        <v>2.272144290945767</v>
      </c>
      <c r="R1941" s="7"/>
      <c r="S1941" s="7"/>
      <c r="T1941" s="7"/>
      <c r="U1941" s="7">
        <v>-0.82536900043487504</v>
      </c>
      <c r="V1941" s="7" t="str">
        <f>_xll.BDP($A1941,"TRAILING_12M_R&amp;D_%_SALES",$A$1,$A$2)</f>
        <v>#N/A N/A</v>
      </c>
      <c r="W1941" s="7">
        <v>35</v>
      </c>
      <c r="X1941" s="7">
        <v>351020</v>
      </c>
      <c r="Y1941" s="7">
        <v>35102020</v>
      </c>
      <c r="Z1941" s="6" t="s">
        <v>100</v>
      </c>
      <c r="AA1941" s="6" t="s">
        <v>131</v>
      </c>
      <c r="AB1941" s="6" t="s">
        <v>1304</v>
      </c>
      <c r="AC1941" s="7">
        <v>31.80766487121582</v>
      </c>
      <c r="AD1941" s="7">
        <v>0.33692492049203804</v>
      </c>
      <c r="AE1941" s="7"/>
      <c r="AF1941" s="7"/>
      <c r="AG1941" s="7"/>
    </row>
    <row r="1942" spans="1:33" s="4" customFormat="1" ht="12.75" x14ac:dyDescent="0.2">
      <c r="A1942" s="6" t="s">
        <v>5984</v>
      </c>
      <c r="B1942" s="6" t="s">
        <v>5985</v>
      </c>
      <c r="C1942" s="7">
        <v>10089416704</v>
      </c>
      <c r="D1942" s="6" t="s">
        <v>5986</v>
      </c>
      <c r="E1942" s="7">
        <v>-1.5564477443695071</v>
      </c>
      <c r="F1942" s="7">
        <v>-0.23931030929088601</v>
      </c>
      <c r="G1942" s="7">
        <v>-0.60731816291809104</v>
      </c>
      <c r="H1942" s="7">
        <v>-1.118922233581543</v>
      </c>
      <c r="I1942" s="7">
        <v>-0.74210780858993508</v>
      </c>
      <c r="J1942" s="7">
        <v>-0.95580118894577004</v>
      </c>
      <c r="K1942" s="7">
        <v>0.41714993119239802</v>
      </c>
      <c r="L1942" s="7">
        <v>-1.151662945747375</v>
      </c>
      <c r="M1942" s="7">
        <v>0.73518741130828902</v>
      </c>
      <c r="N1942" s="7">
        <v>-0.500427186489105</v>
      </c>
      <c r="O1942" s="7">
        <v>1.871274460525687</v>
      </c>
      <c r="P1942" s="7">
        <v>1.77108993178638</v>
      </c>
      <c r="Q1942" s="7">
        <v>2.3469962827222219</v>
      </c>
      <c r="R1942" s="7">
        <v>2.1859842718622411</v>
      </c>
      <c r="S1942" s="7">
        <v>19.290465672720224</v>
      </c>
      <c r="T1942" s="7">
        <v>17.424720379295504</v>
      </c>
      <c r="U1942" s="7">
        <v>12.82138729095459</v>
      </c>
      <c r="V1942" s="7" t="str">
        <f>_xll.BDP($A1942,"TRAILING_12M_R&amp;D_%_SALES",$A$1,$A$2)</f>
        <v>#N/A N/A</v>
      </c>
      <c r="W1942" s="7">
        <v>30</v>
      </c>
      <c r="X1942" s="7">
        <v>302020</v>
      </c>
      <c r="Y1942" s="7">
        <v>30202030</v>
      </c>
      <c r="Z1942" s="6" t="s">
        <v>105</v>
      </c>
      <c r="AA1942" s="6" t="s">
        <v>119</v>
      </c>
      <c r="AB1942" s="6" t="s">
        <v>120</v>
      </c>
      <c r="AC1942" s="7">
        <v>54.169601440429688</v>
      </c>
      <c r="AD1942" s="7">
        <v>0.58752930563963601</v>
      </c>
      <c r="AE1942" s="7">
        <v>5.1847303564256384</v>
      </c>
      <c r="AF1942" s="7">
        <v>18348</v>
      </c>
      <c r="AG1942" s="7">
        <v>12921</v>
      </c>
    </row>
    <row r="1943" spans="1:33" s="4" customFormat="1" ht="12.75" x14ac:dyDescent="0.2">
      <c r="A1943" s="6" t="s">
        <v>5987</v>
      </c>
      <c r="B1943" s="6" t="s">
        <v>5988</v>
      </c>
      <c r="C1943" s="7">
        <v>10071624704</v>
      </c>
      <c r="D1943" s="6" t="s">
        <v>5989</v>
      </c>
      <c r="E1943" s="7">
        <v>-1.374006032943726</v>
      </c>
      <c r="F1943" s="7">
        <v>-0.68304818868637107</v>
      </c>
      <c r="G1943" s="7">
        <v>0.39235803484916704</v>
      </c>
      <c r="H1943" s="7">
        <v>-0.63839048147201505</v>
      </c>
      <c r="I1943" s="7">
        <v>0.18477930128574402</v>
      </c>
      <c r="J1943" s="7">
        <v>-0.94539725780487105</v>
      </c>
      <c r="K1943" s="7">
        <v>0.82777047157287609</v>
      </c>
      <c r="L1943" s="7">
        <v>0.14336986839771301</v>
      </c>
      <c r="M1943" s="7">
        <v>7.7544279396534008E-2</v>
      </c>
      <c r="N1943" s="7">
        <v>0.22105012834072102</v>
      </c>
      <c r="O1943" s="7">
        <v>2.6962543616629522</v>
      </c>
      <c r="P1943" s="7">
        <v>2.5770170986832719</v>
      </c>
      <c r="Q1943" s="7">
        <v>1.3769600543545941</v>
      </c>
      <c r="R1943" s="7">
        <v>1.2879637995410529</v>
      </c>
      <c r="S1943" s="7"/>
      <c r="T1943" s="7">
        <v>18.14492000270981</v>
      </c>
      <c r="U1943" s="7">
        <v>-4.0458999574184001E-2</v>
      </c>
      <c r="V1943" s="7">
        <f>_xll.BDP($A1943,"TRAILING_12M_R&amp;D_%_SALES",$A$1,$A$2)</f>
        <v>0</v>
      </c>
      <c r="W1943" s="7">
        <v>10</v>
      </c>
      <c r="X1943" s="7">
        <v>101020</v>
      </c>
      <c r="Y1943" s="7">
        <v>10102020</v>
      </c>
      <c r="Z1943" s="6" t="s">
        <v>306</v>
      </c>
      <c r="AA1943" s="6" t="s">
        <v>307</v>
      </c>
      <c r="AB1943" s="6" t="s">
        <v>1390</v>
      </c>
      <c r="AC1943" s="7">
        <v>54.863697052001953</v>
      </c>
      <c r="AD1943" s="7">
        <v>0.80099857231227711</v>
      </c>
      <c r="AE1943" s="7">
        <v>-15.898438439584195</v>
      </c>
      <c r="AF1943" s="7">
        <v>2178</v>
      </c>
      <c r="AG1943" s="7">
        <v>3500</v>
      </c>
    </row>
    <row r="1944" spans="1:33" s="4" customFormat="1" ht="12.75" x14ac:dyDescent="0.2">
      <c r="A1944" s="6" t="s">
        <v>5990</v>
      </c>
      <c r="B1944" s="6" t="s">
        <v>5991</v>
      </c>
      <c r="C1944" s="7">
        <v>10066934784</v>
      </c>
      <c r="D1944" s="6" t="s">
        <v>5992</v>
      </c>
      <c r="E1944" s="7">
        <v>-1.614170908927917</v>
      </c>
      <c r="F1944" s="7">
        <v>-0.77695041894912709</v>
      </c>
      <c r="G1944" s="7">
        <v>-1.1400588750839229</v>
      </c>
      <c r="H1944" s="7">
        <v>-1.2604008913040161</v>
      </c>
      <c r="I1944" s="7">
        <v>-1.2810519933700562</v>
      </c>
      <c r="J1944" s="7">
        <v>-0.85992944240570102</v>
      </c>
      <c r="K1944" s="7">
        <v>1.0368303060531621</v>
      </c>
      <c r="L1944" s="7">
        <v>-1.7043324708938601</v>
      </c>
      <c r="M1944" s="7">
        <v>1.908815383911133</v>
      </c>
      <c r="N1944" s="7">
        <v>-0.34527650475502003</v>
      </c>
      <c r="O1944" s="7">
        <v>11.854891830424492</v>
      </c>
      <c r="P1944" s="7"/>
      <c r="Q1944" s="7">
        <v>0.49101663535903506</v>
      </c>
      <c r="R1944" s="7"/>
      <c r="S1944" s="7">
        <v>41.435558555121922</v>
      </c>
      <c r="T1944" s="7"/>
      <c r="U1944" s="7">
        <v>1.163331031799316</v>
      </c>
      <c r="V1944" s="7">
        <f>_xll.BDP($A1944,"TRAILING_12M_R&amp;D_%_SALES",$A$1,$A$2)</f>
        <v>0</v>
      </c>
      <c r="W1944" s="7">
        <v>60</v>
      </c>
      <c r="X1944" s="7">
        <v>602010</v>
      </c>
      <c r="Y1944" s="7">
        <v>60201030</v>
      </c>
      <c r="Z1944" s="6" t="s">
        <v>655</v>
      </c>
      <c r="AA1944" s="6" t="s">
        <v>947</v>
      </c>
      <c r="AB1944" s="6" t="s">
        <v>1494</v>
      </c>
      <c r="AC1944" s="7">
        <v>59.018207550048828</v>
      </c>
      <c r="AD1944" s="7">
        <v>0.44356596819160404</v>
      </c>
      <c r="AE1944" s="7">
        <v>-0.19850250310160503</v>
      </c>
      <c r="AF1944" s="7">
        <v>6500</v>
      </c>
      <c r="AG1944" s="7">
        <v>9300</v>
      </c>
    </row>
    <row r="1945" spans="1:33" s="4" customFormat="1" ht="12.75" x14ac:dyDescent="0.2">
      <c r="A1945" s="6" t="s">
        <v>5993</v>
      </c>
      <c r="B1945" s="6" t="s">
        <v>5994</v>
      </c>
      <c r="C1945" s="7">
        <v>10060863488</v>
      </c>
      <c r="D1945" s="6" t="s">
        <v>5995</v>
      </c>
      <c r="E1945" s="7">
        <v>-1.8765474557876591</v>
      </c>
      <c r="F1945" s="7">
        <v>1.032454133033752</v>
      </c>
      <c r="G1945" s="7">
        <v>0.30420246720314004</v>
      </c>
      <c r="H1945" s="7">
        <v>-8.4018535912037007E-2</v>
      </c>
      <c r="I1945" s="7">
        <v>-0.674904525279999</v>
      </c>
      <c r="J1945" s="7">
        <v>-1.2891912460327151</v>
      </c>
      <c r="K1945" s="7">
        <v>0.59507262706756603</v>
      </c>
      <c r="L1945" s="7">
        <v>7.0324074476960001E-3</v>
      </c>
      <c r="M1945" s="7">
        <v>0.15657570958137501</v>
      </c>
      <c r="N1945" s="7">
        <v>0.22471116483211501</v>
      </c>
      <c r="O1945" s="7">
        <v>8.3361072434783381</v>
      </c>
      <c r="P1945" s="7">
        <v>8.0922252782920605</v>
      </c>
      <c r="Q1945" s="7">
        <v>3.015699374520513</v>
      </c>
      <c r="R1945" s="7">
        <v>2.9397134864457501</v>
      </c>
      <c r="S1945" s="7">
        <v>21.095676046059577</v>
      </c>
      <c r="T1945" s="7">
        <v>18.508859109278699</v>
      </c>
      <c r="U1945" s="7">
        <v>13.966313362121582</v>
      </c>
      <c r="V1945" s="7">
        <f>_xll.BDP($A1945,"TRAILING_12M_R&amp;D_%_SALES",$A$1,$A$2)</f>
        <v>0</v>
      </c>
      <c r="W1945" s="7">
        <v>40</v>
      </c>
      <c r="X1945" s="7">
        <v>402030</v>
      </c>
      <c r="Y1945" s="7">
        <v>40203040</v>
      </c>
      <c r="Z1945" s="6" t="s">
        <v>87</v>
      </c>
      <c r="AA1945" s="6" t="s">
        <v>522</v>
      </c>
      <c r="AB1945" s="6" t="s">
        <v>850</v>
      </c>
      <c r="AC1945" s="7">
        <v>42.812595367431641</v>
      </c>
      <c r="AD1945" s="7">
        <v>0.84599636923618904</v>
      </c>
      <c r="AE1945" s="7">
        <v>-21.167462446048745</v>
      </c>
      <c r="AF1945" s="7">
        <v>823</v>
      </c>
      <c r="AG1945" s="7">
        <v>520</v>
      </c>
    </row>
    <row r="1946" spans="1:33" s="4" customFormat="1" ht="12.75" x14ac:dyDescent="0.2">
      <c r="A1946" s="6" t="s">
        <v>5996</v>
      </c>
      <c r="B1946" s="6" t="s">
        <v>5997</v>
      </c>
      <c r="C1946" s="7">
        <v>10051728384</v>
      </c>
      <c r="D1946" s="6" t="s">
        <v>5998</v>
      </c>
      <c r="E1946" s="7">
        <v>-1.087364077568054</v>
      </c>
      <c r="F1946" s="7">
        <v>-0.92615479230880704</v>
      </c>
      <c r="G1946" s="7">
        <v>-0.41599234938621504</v>
      </c>
      <c r="H1946" s="7">
        <v>-0.34049612283706704</v>
      </c>
      <c r="I1946" s="7">
        <v>-0.16224478185176802</v>
      </c>
      <c r="J1946" s="7">
        <v>-0.614951431751251</v>
      </c>
      <c r="K1946" s="7">
        <v>0.17318949103355402</v>
      </c>
      <c r="L1946" s="7">
        <v>-1.426854133605957</v>
      </c>
      <c r="M1946" s="7">
        <v>1.3446744680404661</v>
      </c>
      <c r="N1946" s="7">
        <v>-0.17725472152233102</v>
      </c>
      <c r="O1946" s="7">
        <v>0.43843017524073702</v>
      </c>
      <c r="P1946" s="7">
        <v>0.39712276255961304</v>
      </c>
      <c r="Q1946" s="7">
        <v>2.839536755020176</v>
      </c>
      <c r="R1946" s="7">
        <v>2.3362764303074748</v>
      </c>
      <c r="S1946" s="7">
        <v>908.65717759816891</v>
      </c>
      <c r="T1946" s="7">
        <v>15.299863182558409</v>
      </c>
      <c r="U1946" s="7">
        <v>0.26273500919342002</v>
      </c>
      <c r="V1946" s="7" t="str">
        <f>_xll.BDP($A1946,"TRAILING_12M_R&amp;D_%_SALES",$A$1,$A$2)</f>
        <v>#N/A N/A</v>
      </c>
      <c r="W1946" s="7">
        <v>20</v>
      </c>
      <c r="X1946" s="7">
        <v>202020</v>
      </c>
      <c r="Y1946" s="7">
        <v>20202010</v>
      </c>
      <c r="Z1946" s="6" t="s">
        <v>404</v>
      </c>
      <c r="AA1946" s="6" t="s">
        <v>892</v>
      </c>
      <c r="AB1946" s="6" t="s">
        <v>893</v>
      </c>
      <c r="AC1946" s="7">
        <v>44.643394470214844</v>
      </c>
      <c r="AD1946" s="7">
        <v>0.17487134307471802</v>
      </c>
      <c r="AE1946" s="7"/>
      <c r="AF1946" s="7">
        <v>34638</v>
      </c>
      <c r="AG1946" s="7">
        <v>31000</v>
      </c>
    </row>
    <row r="1947" spans="1:33" s="4" customFormat="1" ht="12.75" x14ac:dyDescent="0.2">
      <c r="A1947" s="6" t="s">
        <v>5999</v>
      </c>
      <c r="B1947" s="6" t="s">
        <v>6000</v>
      </c>
      <c r="C1947" s="7">
        <v>10045491200</v>
      </c>
      <c r="D1947" s="6" t="s">
        <v>6001</v>
      </c>
      <c r="E1947" s="7">
        <v>-0.86707317829132102</v>
      </c>
      <c r="F1947" s="7">
        <v>-0.69947206974029508</v>
      </c>
      <c r="G1947" s="7">
        <v>-0.44344198703765902</v>
      </c>
      <c r="H1947" s="7">
        <v>-0.33149465918541005</v>
      </c>
      <c r="I1947" s="7">
        <v>-0.356453567743301</v>
      </c>
      <c r="J1947" s="7">
        <v>-0.23401486873626701</v>
      </c>
      <c r="K1947" s="7">
        <v>1.9305857419967651</v>
      </c>
      <c r="L1947" s="7">
        <v>-1.0125941038131709</v>
      </c>
      <c r="M1947" s="7">
        <v>1.462252616882324</v>
      </c>
      <c r="N1947" s="7">
        <v>-0.45369437336921703</v>
      </c>
      <c r="O1947" s="7">
        <v>0.63525050864775801</v>
      </c>
      <c r="P1947" s="7">
        <v>0.61216266881809001</v>
      </c>
      <c r="Q1947" s="7">
        <v>0.50790435731153805</v>
      </c>
      <c r="R1947" s="7">
        <v>0.41533098436067506</v>
      </c>
      <c r="S1947" s="7">
        <v>8.8879477723971743</v>
      </c>
      <c r="T1947" s="7">
        <v>5.0675007528502825</v>
      </c>
      <c r="U1947" s="7">
        <v>5.8189711570739746</v>
      </c>
      <c r="V1947" s="7">
        <f>_xll.BDP($A1947,"TRAILING_12M_R&amp;D_%_SALES",$A$1,$A$2)</f>
        <v>4.5688672938030264</v>
      </c>
      <c r="W1947" s="7">
        <v>25</v>
      </c>
      <c r="X1947" s="7">
        <v>251020</v>
      </c>
      <c r="Y1947" s="7">
        <v>25102010</v>
      </c>
      <c r="Z1947" s="6" t="s">
        <v>49</v>
      </c>
      <c r="AA1947" s="6" t="s">
        <v>71</v>
      </c>
      <c r="AB1947" s="6" t="s">
        <v>72</v>
      </c>
      <c r="AC1947" s="7">
        <v>49.371292114257813</v>
      </c>
      <c r="AD1947" s="7">
        <v>0.46970210728047301</v>
      </c>
      <c r="AE1947" s="7">
        <v>20.864031077518085</v>
      </c>
      <c r="AF1947" s="7">
        <v>136549</v>
      </c>
      <c r="AG1947" s="7">
        <v>122159</v>
      </c>
    </row>
    <row r="1948" spans="1:33" s="4" customFormat="1" ht="12.75" x14ac:dyDescent="0.2">
      <c r="A1948" s="6" t="s">
        <v>6002</v>
      </c>
      <c r="B1948" s="6" t="s">
        <v>6003</v>
      </c>
      <c r="C1948" s="7">
        <v>10035445760</v>
      </c>
      <c r="D1948" s="6" t="s">
        <v>6004</v>
      </c>
      <c r="E1948" s="7">
        <v>-1.23870837688446</v>
      </c>
      <c r="F1948" s="7">
        <v>-0.57774609327316306</v>
      </c>
      <c r="G1948" s="7">
        <v>0.91978913545608509</v>
      </c>
      <c r="H1948" s="7">
        <v>0.597195744514465</v>
      </c>
      <c r="I1948" s="7">
        <v>-0.42237621545791604</v>
      </c>
      <c r="J1948" s="7">
        <v>-0.15465849637985202</v>
      </c>
      <c r="K1948" s="7">
        <v>1.2515155076980591</v>
      </c>
      <c r="L1948" s="7">
        <v>-0.85086572170257602</v>
      </c>
      <c r="M1948" s="7">
        <v>-0.73690664768219005</v>
      </c>
      <c r="N1948" s="7">
        <v>-0.78025269508361805</v>
      </c>
      <c r="O1948" s="7">
        <v>1.078002170813934</v>
      </c>
      <c r="P1948" s="7">
        <v>1.007854314139502</v>
      </c>
      <c r="Q1948" s="7">
        <v>1.2297415556186431</v>
      </c>
      <c r="R1948" s="7">
        <v>1.100050500869872</v>
      </c>
      <c r="S1948" s="7">
        <v>16.26100045754313</v>
      </c>
      <c r="T1948" s="7">
        <v>13.952608949455581</v>
      </c>
      <c r="U1948" s="7">
        <v>6.6841740608215332</v>
      </c>
      <c r="V1948" s="7" t="str">
        <f>_xll.BDP($A1948,"TRAILING_12M_R&amp;D_%_SALES",$A$1,$A$2)</f>
        <v>#N/A N/A</v>
      </c>
      <c r="W1948" s="7">
        <v>25</v>
      </c>
      <c r="X1948" s="7">
        <v>252010</v>
      </c>
      <c r="Y1948" s="7">
        <v>25201020</v>
      </c>
      <c r="Z1948" s="6" t="s">
        <v>49</v>
      </c>
      <c r="AA1948" s="6" t="s">
        <v>502</v>
      </c>
      <c r="AB1948" s="6" t="s">
        <v>6005</v>
      </c>
      <c r="AC1948" s="7">
        <v>45.689567565917969</v>
      </c>
      <c r="AD1948" s="7">
        <v>1.1696876077160769</v>
      </c>
      <c r="AE1948" s="7">
        <v>3.3509252836268382</v>
      </c>
      <c r="AF1948" s="7">
        <v>41800</v>
      </c>
      <c r="AG1948" s="7">
        <v>32300</v>
      </c>
    </row>
    <row r="1949" spans="1:33" s="4" customFormat="1" ht="12.75" x14ac:dyDescent="0.2">
      <c r="A1949" s="6" t="s">
        <v>6006</v>
      </c>
      <c r="B1949" s="6" t="s">
        <v>6007</v>
      </c>
      <c r="C1949" s="7">
        <v>10033581056</v>
      </c>
      <c r="D1949" s="6" t="s">
        <v>6008</v>
      </c>
      <c r="E1949" s="7">
        <v>-0.98168212175369307</v>
      </c>
      <c r="F1949" s="7">
        <v>-1.224289178848267</v>
      </c>
      <c r="G1949" s="7">
        <v>-0.53308016061782804</v>
      </c>
      <c r="H1949" s="7">
        <v>-0.57668691873550404</v>
      </c>
      <c r="I1949" s="7">
        <v>1.254197478294373</v>
      </c>
      <c r="J1949" s="7">
        <v>-2.0194134712219238</v>
      </c>
      <c r="K1949" s="7">
        <v>-1.016742348670959</v>
      </c>
      <c r="L1949" s="7">
        <v>0.52415269613266002</v>
      </c>
      <c r="M1949" s="7">
        <v>0.17545743286609602</v>
      </c>
      <c r="N1949" s="7">
        <v>-0.322060227394104</v>
      </c>
      <c r="O1949" s="7">
        <v>0.9086177100444921</v>
      </c>
      <c r="P1949" s="7"/>
      <c r="Q1949" s="7">
        <v>1.064567740603733</v>
      </c>
      <c r="R1949" s="7"/>
      <c r="S1949" s="7"/>
      <c r="T1949" s="7"/>
      <c r="U1949" s="7">
        <v>-11.34304141998291</v>
      </c>
      <c r="V1949" s="7" t="str">
        <f>_xll.BDP($A1949,"TRAILING_12M_R&amp;D_%_SALES",$A$1,$A$2)</f>
        <v>#N/A N/A</v>
      </c>
      <c r="W1949" s="7">
        <v>20</v>
      </c>
      <c r="X1949" s="7">
        <v>203040</v>
      </c>
      <c r="Y1949" s="7">
        <v>20304010</v>
      </c>
      <c r="Z1949" s="6" t="s">
        <v>404</v>
      </c>
      <c r="AA1949" s="6" t="s">
        <v>432</v>
      </c>
      <c r="AB1949" s="6" t="s">
        <v>433</v>
      </c>
      <c r="AC1949" s="7">
        <v>44.884819030761719</v>
      </c>
      <c r="AD1949" s="7">
        <v>0.6239800666261941</v>
      </c>
      <c r="AE1949" s="7">
        <v>-37.51250719794583</v>
      </c>
      <c r="AF1949" s="7">
        <v>48323</v>
      </c>
      <c r="AG1949" s="7">
        <v>47565</v>
      </c>
    </row>
    <row r="1950" spans="1:33" s="4" customFormat="1" ht="12.75" x14ac:dyDescent="0.2">
      <c r="A1950" s="6" t="s">
        <v>6009</v>
      </c>
      <c r="B1950" s="6" t="s">
        <v>6010</v>
      </c>
      <c r="C1950" s="7">
        <v>10016752640</v>
      </c>
      <c r="D1950" s="6" t="s">
        <v>6011</v>
      </c>
      <c r="E1950" s="7">
        <v>-0.94210594892501809</v>
      </c>
      <c r="F1950" s="7">
        <v>-0.7189582586288451</v>
      </c>
      <c r="G1950" s="7">
        <v>-0.324325621128082</v>
      </c>
      <c r="H1950" s="7">
        <v>-0.89956152439117409</v>
      </c>
      <c r="I1950" s="7">
        <v>0.7552297711372381</v>
      </c>
      <c r="J1950" s="7">
        <v>-1.1113027334213259</v>
      </c>
      <c r="K1950" s="7">
        <v>1.784264922142029</v>
      </c>
      <c r="L1950" s="7">
        <v>-0.70384591817855802</v>
      </c>
      <c r="M1950" s="7">
        <v>0.502821564674377</v>
      </c>
      <c r="N1950" s="7">
        <v>-0.66893023252487205</v>
      </c>
      <c r="O1950" s="7">
        <v>0.57052175013738105</v>
      </c>
      <c r="P1950" s="7"/>
      <c r="Q1950" s="7">
        <v>0.90866526055001606</v>
      </c>
      <c r="R1950" s="7"/>
      <c r="S1950" s="7">
        <v>23.688394195819111</v>
      </c>
      <c r="T1950" s="7"/>
      <c r="U1950" s="7">
        <v>3.8555200099945068</v>
      </c>
      <c r="V1950" s="7" t="str">
        <f>_xll.BDP($A1950,"TRAILING_12M_R&amp;D_%_SALES",$A$1,$A$2)</f>
        <v>#N/A N/A</v>
      </c>
      <c r="W1950" s="7">
        <v>55</v>
      </c>
      <c r="X1950" s="7">
        <v>551020</v>
      </c>
      <c r="Y1950" s="7">
        <v>55102010</v>
      </c>
      <c r="Z1950" s="6" t="s">
        <v>396</v>
      </c>
      <c r="AA1950" s="6" t="s">
        <v>2931</v>
      </c>
      <c r="AB1950" s="6" t="s">
        <v>2931</v>
      </c>
      <c r="AC1950" s="7">
        <v>52.952419281005859</v>
      </c>
      <c r="AD1950" s="7">
        <v>0.41798517391741602</v>
      </c>
      <c r="AE1950" s="7">
        <v>-3.8410968998283002</v>
      </c>
      <c r="AF1950" s="7">
        <v>16591</v>
      </c>
      <c r="AG1950" s="7">
        <v>16835</v>
      </c>
    </row>
    <row r="1951" spans="1:33" s="4" customFormat="1" ht="12.75" x14ac:dyDescent="0.2">
      <c r="A1951" s="6" t="s">
        <v>6012</v>
      </c>
      <c r="B1951" s="6" t="s">
        <v>6013</v>
      </c>
      <c r="C1951" s="7">
        <v>10006931456</v>
      </c>
      <c r="D1951" s="6" t="s">
        <v>6014</v>
      </c>
      <c r="E1951" s="7">
        <v>-0.64092642068862904</v>
      </c>
      <c r="F1951" s="7">
        <v>-0.42040055990219105</v>
      </c>
      <c r="G1951" s="7">
        <v>0.161677181720734</v>
      </c>
      <c r="H1951" s="7">
        <v>-0.16286616027355202</v>
      </c>
      <c r="I1951" s="7">
        <v>1.535776615142822</v>
      </c>
      <c r="J1951" s="7">
        <v>-1.4993574619293211</v>
      </c>
      <c r="K1951" s="7">
        <v>2.9838194847106929</v>
      </c>
      <c r="L1951" s="7">
        <v>-1.2911807298660281</v>
      </c>
      <c r="M1951" s="7">
        <v>0.56830096244812001</v>
      </c>
      <c r="N1951" s="7">
        <v>-0.89523541927337602</v>
      </c>
      <c r="O1951" s="7">
        <v>0.49283922419319703</v>
      </c>
      <c r="P1951" s="7"/>
      <c r="Q1951" s="7">
        <v>0.39613147338548205</v>
      </c>
      <c r="R1951" s="7"/>
      <c r="S1951" s="7">
        <v>6.5311068548363211</v>
      </c>
      <c r="T1951" s="7"/>
      <c r="U1951" s="7">
        <v>6.1410670280456543</v>
      </c>
      <c r="V1951" s="7" t="str">
        <f>_xll.BDP($A1951,"TRAILING_12M_R&amp;D_%_SALES",$A$1,$A$2)</f>
        <v>#N/A N/A</v>
      </c>
      <c r="W1951" s="7">
        <v>50</v>
      </c>
      <c r="X1951" s="7">
        <v>501010</v>
      </c>
      <c r="Y1951" s="7">
        <v>50101020</v>
      </c>
      <c r="Z1951" s="6" t="s">
        <v>54</v>
      </c>
      <c r="AA1951" s="6" t="s">
        <v>188</v>
      </c>
      <c r="AB1951" s="6" t="s">
        <v>189</v>
      </c>
      <c r="AC1951" s="7">
        <v>63.303489685058594</v>
      </c>
      <c r="AD1951" s="7">
        <v>0.80771904333811206</v>
      </c>
      <c r="AE1951" s="7">
        <v>-10.006440646236026</v>
      </c>
      <c r="AF1951" s="7">
        <v>55198</v>
      </c>
      <c r="AG1951" s="7">
        <v>82445</v>
      </c>
    </row>
    <row r="1952" spans="1:33" s="4" customFormat="1" ht="12.75" x14ac:dyDescent="0.2">
      <c r="A1952" s="6" t="s">
        <v>6015</v>
      </c>
      <c r="B1952" s="6" t="s">
        <v>6013</v>
      </c>
      <c r="C1952" s="7">
        <v>10006931456</v>
      </c>
      <c r="D1952" s="6" t="s">
        <v>6016</v>
      </c>
      <c r="E1952" s="7">
        <v>-0.64092642068862904</v>
      </c>
      <c r="F1952" s="7">
        <v>-0.42040055990219105</v>
      </c>
      <c r="G1952" s="7">
        <v>0.161677181720734</v>
      </c>
      <c r="H1952" s="7">
        <v>-0.16286616027355202</v>
      </c>
      <c r="I1952" s="7">
        <v>1.535776615142822</v>
      </c>
      <c r="J1952" s="7">
        <v>-1.4993574619293211</v>
      </c>
      <c r="K1952" s="7">
        <v>2.9838194847106929</v>
      </c>
      <c r="L1952" s="7">
        <v>-1.2911807298660281</v>
      </c>
      <c r="M1952" s="7">
        <v>0.56830096244812001</v>
      </c>
      <c r="N1952" s="7">
        <v>-0.89523541927337602</v>
      </c>
      <c r="O1952" s="7">
        <v>0.49283922419319703</v>
      </c>
      <c r="P1952" s="7">
        <v>0.52627254483227004</v>
      </c>
      <c r="Q1952" s="7">
        <v>0.39613147338548205</v>
      </c>
      <c r="R1952" s="7">
        <v>0.35384221317646902</v>
      </c>
      <c r="S1952" s="7">
        <v>6.5311068548363211</v>
      </c>
      <c r="T1952" s="7">
        <v>9.3937363428278413</v>
      </c>
      <c r="U1952" s="7">
        <v>6.1410670280456543</v>
      </c>
      <c r="V1952" s="7" t="str">
        <f>_xll.BDP($A1952,"TRAILING_12M_R&amp;D_%_SALES",$A$1,$A$2)</f>
        <v>#N/A N/A</v>
      </c>
      <c r="W1952" s="7">
        <v>50</v>
      </c>
      <c r="X1952" s="7">
        <v>501010</v>
      </c>
      <c r="Y1952" s="7">
        <v>50101020</v>
      </c>
      <c r="Z1952" s="6" t="s">
        <v>54</v>
      </c>
      <c r="AA1952" s="6" t="s">
        <v>188</v>
      </c>
      <c r="AB1952" s="6" t="s">
        <v>189</v>
      </c>
      <c r="AC1952" s="7">
        <v>63.303489685058594</v>
      </c>
      <c r="AD1952" s="7">
        <v>0.94943955269953106</v>
      </c>
      <c r="AE1952" s="7">
        <v>-24.083537389510447</v>
      </c>
      <c r="AF1952" s="7">
        <v>55198</v>
      </c>
      <c r="AG1952" s="7">
        <v>82445</v>
      </c>
    </row>
    <row r="1953" spans="1:33" s="4" customFormat="1" ht="12.75" x14ac:dyDescent="0.2">
      <c r="A1953" s="6" t="s">
        <v>6017</v>
      </c>
      <c r="B1953" s="6" t="s">
        <v>6018</v>
      </c>
      <c r="C1953" s="7">
        <v>10000761856</v>
      </c>
      <c r="D1953" s="6" t="s">
        <v>6019</v>
      </c>
      <c r="E1953" s="7">
        <v>-1.3432661294937129</v>
      </c>
      <c r="F1953" s="7">
        <v>-0.47607043385505704</v>
      </c>
      <c r="G1953" s="7">
        <v>-0.6754208803176881</v>
      </c>
      <c r="H1953" s="7">
        <v>0.35830006003379805</v>
      </c>
      <c r="I1953" s="7">
        <v>-0.582267105579376</v>
      </c>
      <c r="J1953" s="7">
        <v>0.60870146751403809</v>
      </c>
      <c r="K1953" s="7">
        <v>0.84067994356155407</v>
      </c>
      <c r="L1953" s="7">
        <v>0.37018826603889504</v>
      </c>
      <c r="M1953" s="7">
        <v>-0.57074993848800704</v>
      </c>
      <c r="N1953" s="7">
        <v>0.52030044794082608</v>
      </c>
      <c r="O1953" s="7">
        <v>0.90157113476341011</v>
      </c>
      <c r="P1953" s="7">
        <v>0.84259772954621204</v>
      </c>
      <c r="Q1953" s="7">
        <v>2.408385692566787</v>
      </c>
      <c r="R1953" s="7">
        <v>2.1438490666376331</v>
      </c>
      <c r="S1953" s="7">
        <v>25.92636641395061</v>
      </c>
      <c r="T1953" s="7">
        <v>17.134595933333117</v>
      </c>
      <c r="U1953" s="7">
        <v>9.7697381973266602</v>
      </c>
      <c r="V1953" s="7" t="str">
        <f>_xll.BDP($A1953,"TRAILING_12M_R&amp;D_%_SALES",$A$1,$A$2)</f>
        <v>#N/A N/A</v>
      </c>
      <c r="W1953" s="7">
        <v>20</v>
      </c>
      <c r="X1953" s="7">
        <v>201030</v>
      </c>
      <c r="Y1953" s="7">
        <v>20103010</v>
      </c>
      <c r="Z1953" s="6" t="s">
        <v>404</v>
      </c>
      <c r="AA1953" s="6" t="s">
        <v>1138</v>
      </c>
      <c r="AB1953" s="6" t="s">
        <v>1138</v>
      </c>
      <c r="AC1953" s="7">
        <v>45.045768737792969</v>
      </c>
      <c r="AD1953" s="7">
        <v>1.013573193777348</v>
      </c>
      <c r="AE1953" s="7">
        <v>77.740917115005729</v>
      </c>
      <c r="AF1953" s="7">
        <v>40300</v>
      </c>
      <c r="AG1953" s="7">
        <v>24600</v>
      </c>
    </row>
    <row r="1954" spans="1:33" s="4" customFormat="1" ht="12.75" x14ac:dyDescent="0.2">
      <c r="A1954" s="6" t="s">
        <v>6020</v>
      </c>
      <c r="B1954" s="6" t="s">
        <v>6021</v>
      </c>
      <c r="C1954" s="7">
        <v>9996480512</v>
      </c>
      <c r="D1954" s="6" t="s">
        <v>6022</v>
      </c>
      <c r="E1954" s="7">
        <v>-0.91647762060165405</v>
      </c>
      <c r="F1954" s="7">
        <v>-0.68318265676498402</v>
      </c>
      <c r="G1954" s="7">
        <v>0.86031180620193504</v>
      </c>
      <c r="H1954" s="7">
        <v>-1.4234474897384639</v>
      </c>
      <c r="I1954" s="7">
        <v>-0.20505948364734602</v>
      </c>
      <c r="J1954" s="7">
        <v>-0.71970778703689609</v>
      </c>
      <c r="K1954" s="7">
        <v>1.9757995381951002E-2</v>
      </c>
      <c r="L1954" s="7">
        <v>-0.78847163915634211</v>
      </c>
      <c r="M1954" s="7">
        <v>0.41452610492706304</v>
      </c>
      <c r="N1954" s="7">
        <v>-0.89312559366226207</v>
      </c>
      <c r="O1954" s="7">
        <v>1.607021223243879</v>
      </c>
      <c r="P1954" s="7"/>
      <c r="Q1954" s="7">
        <v>0.80821649941623308</v>
      </c>
      <c r="R1954" s="7"/>
      <c r="S1954" s="7">
        <v>8.8149294393554705</v>
      </c>
      <c r="T1954" s="7"/>
      <c r="U1954" s="7">
        <v>9.54278564453125</v>
      </c>
      <c r="V1954" s="7" t="str">
        <f>_xll.BDP($A1954,"TRAILING_12M_R&amp;D_%_SALES",$A$1,$A$2)</f>
        <v>#N/A N/A</v>
      </c>
      <c r="W1954" s="7">
        <v>40</v>
      </c>
      <c r="X1954" s="7">
        <v>401010</v>
      </c>
      <c r="Y1954" s="7">
        <v>40101010</v>
      </c>
      <c r="Z1954" s="6" t="s">
        <v>87</v>
      </c>
      <c r="AA1954" s="6" t="s">
        <v>111</v>
      </c>
      <c r="AB1954" s="6" t="s">
        <v>112</v>
      </c>
      <c r="AC1954" s="7">
        <v>47.761795043945313</v>
      </c>
      <c r="AD1954" s="7">
        <v>0.39634094400482406</v>
      </c>
      <c r="AE1954" s="7"/>
      <c r="AF1954" s="7"/>
      <c r="AG1954" s="7"/>
    </row>
    <row r="1955" spans="1:33" s="4" customFormat="1" ht="12.75" x14ac:dyDescent="0.2">
      <c r="A1955" s="6" t="s">
        <v>6023</v>
      </c>
      <c r="B1955" s="6" t="s">
        <v>6024</v>
      </c>
      <c r="C1955" s="7">
        <v>9981880320</v>
      </c>
      <c r="D1955" s="6" t="s">
        <v>6025</v>
      </c>
      <c r="E1955" s="7">
        <v>-1.065626382827759</v>
      </c>
      <c r="F1955" s="7">
        <v>-0.49231988191604603</v>
      </c>
      <c r="G1955" s="7">
        <v>5.2801974117756001E-2</v>
      </c>
      <c r="H1955" s="7">
        <v>-0.64847153425216708</v>
      </c>
      <c r="I1955" s="7">
        <v>-9.0661823749542E-2</v>
      </c>
      <c r="J1955" s="7">
        <v>-0.60056942701339699</v>
      </c>
      <c r="K1955" s="7">
        <v>1.454307436943054</v>
      </c>
      <c r="L1955" s="7">
        <v>-0.51253700256347701</v>
      </c>
      <c r="M1955" s="7">
        <v>0.29614928364753701</v>
      </c>
      <c r="N1955" s="7">
        <v>-0.12206450849771501</v>
      </c>
      <c r="O1955" s="7">
        <v>0.707743489266346</v>
      </c>
      <c r="P1955" s="7"/>
      <c r="Q1955" s="7">
        <v>1.146903159366135</v>
      </c>
      <c r="R1955" s="7"/>
      <c r="S1955" s="7">
        <v>14.489380853814065</v>
      </c>
      <c r="T1955" s="7"/>
      <c r="U1955" s="7">
        <v>7.074185848236084</v>
      </c>
      <c r="V1955" s="7" t="str">
        <f>_xll.BDP($A1955,"TRAILING_12M_R&amp;D_%_SALES",$A$1,$A$2)</f>
        <v>#N/A N/A</v>
      </c>
      <c r="W1955" s="7">
        <v>45</v>
      </c>
      <c r="X1955" s="7">
        <v>451020</v>
      </c>
      <c r="Y1955" s="7">
        <v>45102010</v>
      </c>
      <c r="Z1955" s="6" t="s">
        <v>39</v>
      </c>
      <c r="AA1955" s="6" t="s">
        <v>298</v>
      </c>
      <c r="AB1955" s="6" t="s">
        <v>335</v>
      </c>
      <c r="AC1955" s="7">
        <v>55.940044403076172</v>
      </c>
      <c r="AD1955" s="7">
        <v>0.88809141612140508</v>
      </c>
      <c r="AE1955" s="7">
        <v>8.4877472513315446</v>
      </c>
      <c r="AF1955" s="7">
        <v>108317</v>
      </c>
      <c r="AG1955" s="7">
        <v>85865</v>
      </c>
    </row>
    <row r="1956" spans="1:33" s="4" customFormat="1" ht="12.75" x14ac:dyDescent="0.2">
      <c r="A1956" s="6" t="s">
        <v>6026</v>
      </c>
      <c r="B1956" s="6" t="s">
        <v>6027</v>
      </c>
      <c r="C1956" s="7">
        <v>9962001408</v>
      </c>
      <c r="D1956" s="6" t="s">
        <v>6028</v>
      </c>
      <c r="E1956" s="7">
        <v>-1.8473771810531621</v>
      </c>
      <c r="F1956" s="7">
        <v>-0.73464965820312511</v>
      </c>
      <c r="G1956" s="7">
        <v>0.61623603105545</v>
      </c>
      <c r="H1956" s="7">
        <v>-0.41603001952171303</v>
      </c>
      <c r="I1956" s="7">
        <v>0.18627779185771901</v>
      </c>
      <c r="J1956" s="7">
        <v>-0.30182316899299605</v>
      </c>
      <c r="K1956" s="7">
        <v>-0.25702720880508401</v>
      </c>
      <c r="L1956" s="7">
        <v>-0.34582462906837502</v>
      </c>
      <c r="M1956" s="7">
        <v>0.62879943847656306</v>
      </c>
      <c r="N1956" s="7">
        <v>-0.72600358724594105</v>
      </c>
      <c r="O1956" s="7">
        <v>2.985647315847773</v>
      </c>
      <c r="P1956" s="7">
        <v>3.0211916398716272</v>
      </c>
      <c r="Q1956" s="7">
        <v>4.1418780016996104</v>
      </c>
      <c r="R1956" s="7">
        <v>3.244914717107616</v>
      </c>
      <c r="S1956" s="7">
        <v>64.794896200460286</v>
      </c>
      <c r="T1956" s="7">
        <v>40.955265174828597</v>
      </c>
      <c r="U1956" s="7">
        <v>2.660430908203125</v>
      </c>
      <c r="V1956" s="7">
        <f>_xll.BDP($A1956,"TRAILING_12M_R&amp;D_%_SALES",$A$1,$A$2)</f>
        <v>2.6168780135516894</v>
      </c>
      <c r="W1956" s="7">
        <v>20</v>
      </c>
      <c r="X1956" s="7">
        <v>201010</v>
      </c>
      <c r="Y1956" s="7">
        <v>20101010</v>
      </c>
      <c r="Z1956" s="6" t="s">
        <v>404</v>
      </c>
      <c r="AA1956" s="6" t="s">
        <v>542</v>
      </c>
      <c r="AB1956" s="6" t="s">
        <v>542</v>
      </c>
      <c r="AC1956" s="7">
        <v>61.351978302001953</v>
      </c>
      <c r="AD1956" s="7">
        <v>1.2413131931351069</v>
      </c>
      <c r="AE1956" s="7">
        <v>3.0303850866671311</v>
      </c>
      <c r="AF1956" s="7">
        <v>10500</v>
      </c>
      <c r="AG1956" s="7">
        <v>8000</v>
      </c>
    </row>
    <row r="1957" spans="1:33" s="4" customFormat="1" ht="12.75" x14ac:dyDescent="0.2">
      <c r="A1957" s="6" t="s">
        <v>6029</v>
      </c>
      <c r="B1957" s="6" t="s">
        <v>6030</v>
      </c>
      <c r="C1957" s="7">
        <v>9957696512</v>
      </c>
      <c r="D1957" s="6" t="s">
        <v>6031</v>
      </c>
      <c r="E1957" s="7">
        <v>-1.0358784198760991</v>
      </c>
      <c r="F1957" s="7">
        <v>-0.44139119982719405</v>
      </c>
      <c r="G1957" s="7">
        <v>-0.22171576321125003</v>
      </c>
      <c r="H1957" s="7">
        <v>0.57264173030853305</v>
      </c>
      <c r="I1957" s="7">
        <v>0.38662201166153004</v>
      </c>
      <c r="J1957" s="7">
        <v>-0.88424080610275302</v>
      </c>
      <c r="K1957" s="7">
        <v>1.9221585988998411</v>
      </c>
      <c r="L1957" s="7">
        <v>-0.77146416902542103</v>
      </c>
      <c r="M1957" s="7">
        <v>2.3158104419708252</v>
      </c>
      <c r="N1957" s="7">
        <v>-0.36259511113166804</v>
      </c>
      <c r="O1957" s="7">
        <v>0.99508385799684307</v>
      </c>
      <c r="P1957" s="7">
        <v>0.97345368106327113</v>
      </c>
      <c r="Q1957" s="7">
        <v>0.72470143036666501</v>
      </c>
      <c r="R1957" s="7">
        <v>0.69293709098909506</v>
      </c>
      <c r="S1957" s="7">
        <v>10.560098736670513</v>
      </c>
      <c r="T1957" s="7">
        <v>10.903545881822714</v>
      </c>
      <c r="U1957" s="7">
        <v>4.3823637962341309</v>
      </c>
      <c r="V1957" s="7" t="str">
        <f>_xll.BDP($A1957,"TRAILING_12M_R&amp;D_%_SALES",$A$1,$A$2)</f>
        <v>#N/A N/A</v>
      </c>
      <c r="W1957" s="7">
        <v>30</v>
      </c>
      <c r="X1957" s="7">
        <v>302010</v>
      </c>
      <c r="Y1957" s="7">
        <v>30201010</v>
      </c>
      <c r="Z1957" s="6" t="s">
        <v>105</v>
      </c>
      <c r="AA1957" s="6" t="s">
        <v>205</v>
      </c>
      <c r="AB1957" s="6" t="s">
        <v>425</v>
      </c>
      <c r="AC1957" s="7">
        <v>66.039634704589844</v>
      </c>
      <c r="AD1957" s="7">
        <v>0.92030507859269406</v>
      </c>
      <c r="AE1957" s="7">
        <v>-15.164783367143187</v>
      </c>
      <c r="AF1957" s="7">
        <v>17700</v>
      </c>
      <c r="AG1957" s="7">
        <v>9100</v>
      </c>
    </row>
    <row r="1958" spans="1:33" s="4" customFormat="1" ht="12.75" x14ac:dyDescent="0.2">
      <c r="A1958" s="6" t="s">
        <v>6032</v>
      </c>
      <c r="B1958" s="6" t="s">
        <v>6033</v>
      </c>
      <c r="C1958" s="7">
        <v>9957696512</v>
      </c>
      <c r="D1958" s="6" t="s">
        <v>6034</v>
      </c>
      <c r="E1958" s="7">
        <v>-1.0358784198760991</v>
      </c>
      <c r="F1958" s="7">
        <v>-0.44139119982719405</v>
      </c>
      <c r="G1958" s="7">
        <v>-0.22171576321125003</v>
      </c>
      <c r="H1958" s="7">
        <v>0.57264173030853305</v>
      </c>
      <c r="I1958" s="7">
        <v>0.38662201166153004</v>
      </c>
      <c r="J1958" s="7">
        <v>-0.88424080610275302</v>
      </c>
      <c r="K1958" s="7">
        <v>1.9221585988998411</v>
      </c>
      <c r="L1958" s="7">
        <v>-0.77146416902542103</v>
      </c>
      <c r="M1958" s="7">
        <v>2.3158104419708252</v>
      </c>
      <c r="N1958" s="7">
        <v>-0.36259511113166804</v>
      </c>
      <c r="O1958" s="7">
        <v>0.99508385799684307</v>
      </c>
      <c r="P1958" s="7"/>
      <c r="Q1958" s="7">
        <v>0.72470143036666501</v>
      </c>
      <c r="R1958" s="7"/>
      <c r="S1958" s="7">
        <v>10.560098736670513</v>
      </c>
      <c r="T1958" s="7"/>
      <c r="U1958" s="7">
        <v>4.3823637962341309</v>
      </c>
      <c r="V1958" s="7" t="str">
        <f>_xll.BDP($A1958,"TRAILING_12M_R&amp;D_%_SALES",$A$1,$A$2)</f>
        <v>#N/A N/A</v>
      </c>
      <c r="W1958" s="7">
        <v>30</v>
      </c>
      <c r="X1958" s="7">
        <v>302010</v>
      </c>
      <c r="Y1958" s="7">
        <v>30201010</v>
      </c>
      <c r="Z1958" s="6" t="s">
        <v>105</v>
      </c>
      <c r="AA1958" s="6" t="s">
        <v>205</v>
      </c>
      <c r="AB1958" s="6" t="s">
        <v>425</v>
      </c>
      <c r="AC1958" s="7">
        <v>66.039634704589844</v>
      </c>
      <c r="AD1958" s="7">
        <v>0.58715417099683609</v>
      </c>
      <c r="AE1958" s="7">
        <v>-3.1226681617151471</v>
      </c>
      <c r="AF1958" s="7">
        <v>17700</v>
      </c>
      <c r="AG1958" s="7">
        <v>9100</v>
      </c>
    </row>
    <row r="1959" spans="1:33" s="4" customFormat="1" ht="12.75" x14ac:dyDescent="0.2">
      <c r="A1959" s="6" t="s">
        <v>6035</v>
      </c>
      <c r="B1959" s="6" t="s">
        <v>6036</v>
      </c>
      <c r="C1959" s="7">
        <v>10163452928</v>
      </c>
      <c r="D1959" s="6" t="s">
        <v>6037</v>
      </c>
      <c r="E1959" s="7">
        <v>-1.906360507011414</v>
      </c>
      <c r="F1959" s="7">
        <v>-0.32156288623809803</v>
      </c>
      <c r="G1959" s="7">
        <v>1.4347819089889531</v>
      </c>
      <c r="H1959" s="7">
        <v>2.3429777473211E-2</v>
      </c>
      <c r="I1959" s="7">
        <v>0.74312239885330211</v>
      </c>
      <c r="J1959" s="7">
        <v>0.80409210920333907</v>
      </c>
      <c r="K1959" s="7">
        <v>-0.51989442110061601</v>
      </c>
      <c r="L1959" s="7">
        <v>0.61019873619079601</v>
      </c>
      <c r="M1959" s="7">
        <v>-0.72456747293472301</v>
      </c>
      <c r="N1959" s="7">
        <v>8.3907596766949005E-2</v>
      </c>
      <c r="O1959" s="7">
        <v>5.3097876162052664</v>
      </c>
      <c r="P1959" s="7"/>
      <c r="Q1959" s="7">
        <v>9.048338737983773</v>
      </c>
      <c r="R1959" s="7"/>
      <c r="S1959" s="7">
        <v>61.432720042939586</v>
      </c>
      <c r="T1959" s="7"/>
      <c r="U1959" s="7">
        <v>15.887304306030273</v>
      </c>
      <c r="V1959" s="7" t="str">
        <f>_xll.BDP($A1959,"TRAILING_12M_R&amp;D_%_SALES",$A$1,$A$2)</f>
        <v>#N/A N/A</v>
      </c>
      <c r="W1959" s="7">
        <v>20</v>
      </c>
      <c r="X1959" s="7">
        <v>203040</v>
      </c>
      <c r="Y1959" s="7">
        <v>20304040</v>
      </c>
      <c r="Z1959" s="6" t="s">
        <v>404</v>
      </c>
      <c r="AA1959" s="6" t="s">
        <v>432</v>
      </c>
      <c r="AB1959" s="6" t="s">
        <v>716</v>
      </c>
      <c r="AC1959" s="7">
        <v>40.75042724609375</v>
      </c>
      <c r="AD1959" s="7">
        <v>1.4182108042295889</v>
      </c>
      <c r="AE1959" s="7">
        <v>9.2398090193067439</v>
      </c>
      <c r="AF1959" s="7">
        <v>10514</v>
      </c>
      <c r="AG1959" s="7">
        <v>5912</v>
      </c>
    </row>
    <row r="1960" spans="1:33" s="4" customFormat="1" ht="12.75" x14ac:dyDescent="0.2">
      <c r="A1960" s="6" t="s">
        <v>6038</v>
      </c>
      <c r="B1960" s="6" t="s">
        <v>6039</v>
      </c>
      <c r="C1960" s="7">
        <v>9941221376</v>
      </c>
      <c r="D1960" s="6" t="s">
        <v>6040</v>
      </c>
      <c r="E1960" s="7">
        <v>-1.7820924520492549</v>
      </c>
      <c r="F1960" s="7">
        <v>-0.75218671560287509</v>
      </c>
      <c r="G1960" s="7">
        <v>0.72156846523284901</v>
      </c>
      <c r="H1960" s="7">
        <v>-0.82876676321029707</v>
      </c>
      <c r="I1960" s="7">
        <v>2.5413734838367001E-2</v>
      </c>
      <c r="J1960" s="7">
        <v>-0.81377750635147106</v>
      </c>
      <c r="K1960" s="7">
        <v>-0.17515569925308203</v>
      </c>
      <c r="L1960" s="7">
        <v>-1.077961802482605</v>
      </c>
      <c r="M1960" s="7">
        <v>-0.39479142427444502</v>
      </c>
      <c r="N1960" s="7">
        <v>0.24852256476879103</v>
      </c>
      <c r="O1960" s="7">
        <v>3.2495171966820382</v>
      </c>
      <c r="P1960" s="7"/>
      <c r="Q1960" s="7">
        <v>5.6877292116981737</v>
      </c>
      <c r="R1960" s="7"/>
      <c r="S1960" s="7">
        <v>347.67824090459624</v>
      </c>
      <c r="T1960" s="7"/>
      <c r="U1960" s="7">
        <v>1.629793047904968</v>
      </c>
      <c r="V1960" s="7">
        <f>_xll.BDP($A1960,"TRAILING_12M_R&amp;D_%_SALES",$A$1,$A$2)</f>
        <v>0</v>
      </c>
      <c r="W1960" s="7">
        <v>25</v>
      </c>
      <c r="X1960" s="7">
        <v>252030</v>
      </c>
      <c r="Y1960" s="7">
        <v>25203010</v>
      </c>
      <c r="Z1960" s="6" t="s">
        <v>49</v>
      </c>
      <c r="AA1960" s="6" t="s">
        <v>144</v>
      </c>
      <c r="AB1960" s="6" t="s">
        <v>145</v>
      </c>
      <c r="AC1960" s="7">
        <v>56.945980072021484</v>
      </c>
      <c r="AD1960" s="7">
        <v>1.1366051600418581</v>
      </c>
      <c r="AE1960" s="7">
        <v>-16.745764522229212</v>
      </c>
      <c r="AF1960" s="7">
        <v>9892</v>
      </c>
      <c r="AG1960" s="7">
        <v>10309</v>
      </c>
    </row>
    <row r="1961" spans="1:33" s="4" customFormat="1" ht="12.75" x14ac:dyDescent="0.2">
      <c r="A1961" s="6" t="s">
        <v>6041</v>
      </c>
      <c r="B1961" s="6" t="s">
        <v>6042</v>
      </c>
      <c r="C1961" s="7">
        <v>9938703360</v>
      </c>
      <c r="D1961" s="6" t="s">
        <v>6043</v>
      </c>
      <c r="E1961" s="7">
        <v>-1.2016726732254031</v>
      </c>
      <c r="F1961" s="7">
        <v>-0.59703540802002009</v>
      </c>
      <c r="G1961" s="7">
        <v>-0.51623374223709106</v>
      </c>
      <c r="H1961" s="7">
        <v>-0.56660747528076205</v>
      </c>
      <c r="I1961" s="7">
        <v>-0.77822750806808505</v>
      </c>
      <c r="J1961" s="7">
        <v>-0.9293882250785831</v>
      </c>
      <c r="K1961" s="7">
        <v>1.3537309169769292</v>
      </c>
      <c r="L1961" s="7">
        <v>-0.79327756166458108</v>
      </c>
      <c r="M1961" s="7">
        <v>-0.340555369853973</v>
      </c>
      <c r="N1961" s="7">
        <v>-0.91661489009857211</v>
      </c>
      <c r="O1961" s="7">
        <v>2.186750152499445</v>
      </c>
      <c r="P1961" s="7">
        <v>2.0008418379781121</v>
      </c>
      <c r="Q1961" s="7">
        <v>1.212934666048697</v>
      </c>
      <c r="R1961" s="7">
        <v>1.1529292802274751</v>
      </c>
      <c r="S1961" s="7">
        <v>15.005263318207994</v>
      </c>
      <c r="T1961" s="7">
        <v>12.513190791515813</v>
      </c>
      <c r="U1961" s="7">
        <v>9.1983499526977539</v>
      </c>
      <c r="V1961" s="7" t="str">
        <f>_xll.BDP($A1961,"TRAILING_12M_R&amp;D_%_SALES",$A$1,$A$2)</f>
        <v>#N/A N/A</v>
      </c>
      <c r="W1961" s="7">
        <v>40</v>
      </c>
      <c r="X1961" s="7">
        <v>403010</v>
      </c>
      <c r="Y1961" s="7">
        <v>40301020</v>
      </c>
      <c r="Z1961" s="6" t="s">
        <v>87</v>
      </c>
      <c r="AA1961" s="6" t="s">
        <v>210</v>
      </c>
      <c r="AB1961" s="6" t="s">
        <v>211</v>
      </c>
      <c r="AC1961" s="7">
        <v>34.926063537597656</v>
      </c>
      <c r="AD1961" s="7">
        <v>1.1940269429578561</v>
      </c>
      <c r="AE1961" s="7">
        <v>-8.9310928403195096</v>
      </c>
      <c r="AF1961" s="7">
        <v>3196</v>
      </c>
      <c r="AG1961" s="7">
        <v>2980</v>
      </c>
    </row>
    <row r="1962" spans="1:33" s="4" customFormat="1" ht="12.75" x14ac:dyDescent="0.2">
      <c r="A1962" s="6" t="s">
        <v>6044</v>
      </c>
      <c r="B1962" s="6" t="s">
        <v>6045</v>
      </c>
      <c r="C1962" s="7">
        <v>9919194112</v>
      </c>
      <c r="D1962" s="6" t="s">
        <v>6046</v>
      </c>
      <c r="E1962" s="7">
        <v>-1.2043864727020259</v>
      </c>
      <c r="F1962" s="7">
        <v>-1.6999561786651611</v>
      </c>
      <c r="G1962" s="7">
        <v>-0.63370931148529108</v>
      </c>
      <c r="H1962" s="7">
        <v>-1.2444696426391599</v>
      </c>
      <c r="I1962" s="7">
        <v>-0.26794612407684304</v>
      </c>
      <c r="J1962" s="7">
        <v>-1.367084383964539</v>
      </c>
      <c r="K1962" s="7">
        <v>-0.42715033888816806</v>
      </c>
      <c r="L1962" s="7">
        <v>-0.70667570829391502</v>
      </c>
      <c r="M1962" s="7">
        <v>1.8618649244308472</v>
      </c>
      <c r="N1962" s="7">
        <v>-0.54619187116622903</v>
      </c>
      <c r="O1962" s="7">
        <v>4.1262865781162397</v>
      </c>
      <c r="P1962" s="7">
        <v>4.3712896397988876</v>
      </c>
      <c r="Q1962" s="7">
        <v>0.268025246968839</v>
      </c>
      <c r="R1962" s="7">
        <v>0.25820673085696699</v>
      </c>
      <c r="S1962" s="7"/>
      <c r="T1962" s="7">
        <v>9.9034771297956716</v>
      </c>
      <c r="U1962" s="7">
        <v>-5.4804048538208008</v>
      </c>
      <c r="V1962" s="7">
        <f>_xll.BDP($A1962,"TRAILING_12M_R&amp;D_%_SALES",$A$1,$A$2)</f>
        <v>0</v>
      </c>
      <c r="W1962" s="7">
        <v>60</v>
      </c>
      <c r="X1962" s="7">
        <v>602010</v>
      </c>
      <c r="Y1962" s="7">
        <v>60201020</v>
      </c>
      <c r="Z1962" s="6" t="s">
        <v>655</v>
      </c>
      <c r="AA1962" s="6" t="s">
        <v>947</v>
      </c>
      <c r="AB1962" s="6" t="s">
        <v>1775</v>
      </c>
      <c r="AC1962" s="7">
        <v>44.009658813476563</v>
      </c>
      <c r="AD1962" s="7">
        <v>0.44064876600335706</v>
      </c>
      <c r="AE1962" s="7">
        <v>-19.097776737757009</v>
      </c>
      <c r="AF1962" s="7">
        <v>2403</v>
      </c>
      <c r="AG1962" s="7">
        <v>1435</v>
      </c>
    </row>
    <row r="1963" spans="1:33" s="4" customFormat="1" ht="12.75" x14ac:dyDescent="0.2">
      <c r="A1963" s="6" t="s">
        <v>6047</v>
      </c>
      <c r="B1963" s="6" t="s">
        <v>6048</v>
      </c>
      <c r="C1963" s="7">
        <v>9915213824</v>
      </c>
      <c r="D1963" s="6" t="s">
        <v>6049</v>
      </c>
      <c r="E1963" s="7">
        <v>-1.9718918800353999</v>
      </c>
      <c r="F1963" s="7">
        <v>-0.18692091107368503</v>
      </c>
      <c r="G1963" s="7">
        <v>0.39172935485839805</v>
      </c>
      <c r="H1963" s="7">
        <v>-0.87983757257461503</v>
      </c>
      <c r="I1963" s="7">
        <v>-0.83321225643158003</v>
      </c>
      <c r="J1963" s="7">
        <v>0.63321644067764304</v>
      </c>
      <c r="K1963" s="7">
        <v>-0.13994510471820801</v>
      </c>
      <c r="L1963" s="7">
        <v>0.20219805836677601</v>
      </c>
      <c r="M1963" s="7">
        <v>-0.33462172746658303</v>
      </c>
      <c r="N1963" s="7">
        <v>-0.60005700588226307</v>
      </c>
      <c r="O1963" s="7">
        <v>6.2805077339432565</v>
      </c>
      <c r="P1963" s="7"/>
      <c r="Q1963" s="7">
        <v>3.871657589342965</v>
      </c>
      <c r="R1963" s="7"/>
      <c r="S1963" s="7">
        <v>34.883671870010716</v>
      </c>
      <c r="T1963" s="7"/>
      <c r="U1963" s="7">
        <v>11.516530990600586</v>
      </c>
      <c r="V1963" s="7">
        <f>_xll.BDP($A1963,"TRAILING_12M_R&amp;D_%_SALES",$A$1,$A$2)</f>
        <v>4.7774861158772648</v>
      </c>
      <c r="W1963" s="7">
        <v>35</v>
      </c>
      <c r="X1963" s="7">
        <v>351010</v>
      </c>
      <c r="Y1963" s="7">
        <v>35101020</v>
      </c>
      <c r="Z1963" s="6" t="s">
        <v>100</v>
      </c>
      <c r="AA1963" s="6" t="s">
        <v>270</v>
      </c>
      <c r="AB1963" s="6" t="s">
        <v>978</v>
      </c>
      <c r="AC1963" s="7">
        <v>45.709686279296875</v>
      </c>
      <c r="AD1963" s="7">
        <v>0.52089246431174308</v>
      </c>
      <c r="AE1963" s="7">
        <v>91.626879031314473</v>
      </c>
      <c r="AF1963" s="7">
        <v>10103</v>
      </c>
      <c r="AG1963" s="7">
        <v>9847</v>
      </c>
    </row>
    <row r="1964" spans="1:33" s="4" customFormat="1" ht="12.75" x14ac:dyDescent="0.2">
      <c r="A1964" s="6" t="s">
        <v>6050</v>
      </c>
      <c r="B1964" s="6" t="s">
        <v>6051</v>
      </c>
      <c r="C1964" s="7">
        <v>9908112384</v>
      </c>
      <c r="D1964" s="6" t="s">
        <v>6052</v>
      </c>
      <c r="E1964" s="7">
        <v>-1.5464832782745361</v>
      </c>
      <c r="F1964" s="7">
        <v>1.034911632537842</v>
      </c>
      <c r="G1964" s="7">
        <v>-0.50789433717727706</v>
      </c>
      <c r="H1964" s="7">
        <v>-0.79009342193603505</v>
      </c>
      <c r="I1964" s="7">
        <v>-1.0219287872314451</v>
      </c>
      <c r="J1964" s="7">
        <v>0.22607608139514901</v>
      </c>
      <c r="K1964" s="7">
        <v>0.87071043252944902</v>
      </c>
      <c r="L1964" s="7">
        <v>-3.000025749206543</v>
      </c>
      <c r="M1964" s="7">
        <v>0.23296776413917503</v>
      </c>
      <c r="N1964" s="7">
        <v>1.9587736129760742</v>
      </c>
      <c r="O1964" s="7">
        <v>5.5509978748153292</v>
      </c>
      <c r="P1964" s="7">
        <v>4.7016488239739047</v>
      </c>
      <c r="Q1964" s="7">
        <v>1.4592675591146289</v>
      </c>
      <c r="R1964" s="7">
        <v>1.1386108948403191</v>
      </c>
      <c r="S1964" s="7">
        <v>7.659006246296153</v>
      </c>
      <c r="T1964" s="7">
        <v>30.080314512434509</v>
      </c>
      <c r="U1964" s="7">
        <v>24.091989517211914</v>
      </c>
      <c r="V1964" s="7" t="str">
        <f>_xll.BDP($A1964,"TRAILING_12M_R&amp;D_%_SALES",$A$1,$A$2)</f>
        <v>#N/A N/A</v>
      </c>
      <c r="W1964" s="7">
        <v>15</v>
      </c>
      <c r="X1964" s="7">
        <v>151050</v>
      </c>
      <c r="Y1964" s="7">
        <v>15105010</v>
      </c>
      <c r="Z1964" s="6" t="s">
        <v>381</v>
      </c>
      <c r="AA1964" s="6" t="s">
        <v>3772</v>
      </c>
      <c r="AB1964" s="6" t="s">
        <v>5248</v>
      </c>
      <c r="AC1964" s="7">
        <v>54.612213134765625</v>
      </c>
      <c r="AD1964" s="7">
        <v>0.93908017360276907</v>
      </c>
      <c r="AE1964" s="7">
        <v>38.484854206310779</v>
      </c>
      <c r="AF1964" s="7">
        <v>4253</v>
      </c>
      <c r="AG1964" s="7">
        <v>43772</v>
      </c>
    </row>
    <row r="1965" spans="1:33" s="4" customFormat="1" ht="12.75" x14ac:dyDescent="0.2">
      <c r="A1965" s="6" t="s">
        <v>6053</v>
      </c>
      <c r="B1965" s="6" t="s">
        <v>6054</v>
      </c>
      <c r="C1965" s="7">
        <v>9903091712</v>
      </c>
      <c r="D1965" s="6" t="s">
        <v>6055</v>
      </c>
      <c r="E1965" s="7">
        <v>-0.95269101858139005</v>
      </c>
      <c r="F1965" s="7">
        <v>-0.83127593994140603</v>
      </c>
      <c r="G1965" s="7">
        <v>-0.11942762136459401</v>
      </c>
      <c r="H1965" s="7">
        <v>-0.70312398672103904</v>
      </c>
      <c r="I1965" s="7">
        <v>0.48678037524223305</v>
      </c>
      <c r="J1965" s="7">
        <v>-1.1404403448104861</v>
      </c>
      <c r="K1965" s="7">
        <v>1.3413665294647221</v>
      </c>
      <c r="L1965" s="7">
        <v>-0.87004768848419212</v>
      </c>
      <c r="M1965" s="7">
        <v>-1.1212065815926001E-2</v>
      </c>
      <c r="N1965" s="7">
        <v>-0.75984823703765902</v>
      </c>
      <c r="O1965" s="7">
        <v>0.50170710479708103</v>
      </c>
      <c r="P1965" s="7">
        <v>0.52149225646887909</v>
      </c>
      <c r="Q1965" s="7">
        <v>0.87566448101649708</v>
      </c>
      <c r="R1965" s="7">
        <v>0.87487708546275511</v>
      </c>
      <c r="S1965" s="7">
        <v>67.264927479741118</v>
      </c>
      <c r="T1965" s="7">
        <v>17.364359700050191</v>
      </c>
      <c r="U1965" s="7">
        <v>3.3871109485626221</v>
      </c>
      <c r="V1965" s="7" t="str">
        <f>_xll.BDP($A1965,"TRAILING_12M_R&amp;D_%_SALES",$A$1,$A$2)</f>
        <v>#N/A N/A</v>
      </c>
      <c r="W1965" s="7">
        <v>15</v>
      </c>
      <c r="X1965" s="7">
        <v>151010</v>
      </c>
      <c r="Y1965" s="7">
        <v>15101010</v>
      </c>
      <c r="Z1965" s="6" t="s">
        <v>381</v>
      </c>
      <c r="AA1965" s="6" t="s">
        <v>451</v>
      </c>
      <c r="AB1965" s="6" t="s">
        <v>1855</v>
      </c>
      <c r="AC1965" s="7">
        <v>55.085002899169922</v>
      </c>
      <c r="AD1965" s="7">
        <v>0.55340067171521301</v>
      </c>
      <c r="AE1965" s="7">
        <v>-6.317196664728697</v>
      </c>
      <c r="AF1965" s="7">
        <v>48031</v>
      </c>
      <c r="AG1965" s="7">
        <v>45789</v>
      </c>
    </row>
    <row r="1966" spans="1:33" s="4" customFormat="1" ht="12.75" x14ac:dyDescent="0.2">
      <c r="A1966" s="6" t="s">
        <v>6056</v>
      </c>
      <c r="B1966" s="6" t="s">
        <v>6057</v>
      </c>
      <c r="C1966" s="7">
        <v>9891191808</v>
      </c>
      <c r="D1966" s="6" t="s">
        <v>6058</v>
      </c>
      <c r="E1966" s="7">
        <v>-1.2382992506027219</v>
      </c>
      <c r="F1966" s="7">
        <v>-0.59957373142242409</v>
      </c>
      <c r="G1966" s="7">
        <v>0.36707624793052701</v>
      </c>
      <c r="H1966" s="7">
        <v>-0.6314949393272401</v>
      </c>
      <c r="I1966" s="7">
        <v>-1.2655706405639651</v>
      </c>
      <c r="J1966" s="7">
        <v>0.13128556311130501</v>
      </c>
      <c r="K1966" s="7">
        <v>0.71917837858200107</v>
      </c>
      <c r="L1966" s="7">
        <v>-0.72649127244949308</v>
      </c>
      <c r="M1966" s="7">
        <v>-0.137791037559509</v>
      </c>
      <c r="N1966" s="7">
        <v>-0.46009662747383101</v>
      </c>
      <c r="O1966" s="7">
        <v>0.61853469638635106</v>
      </c>
      <c r="P1966" s="7"/>
      <c r="Q1966" s="7">
        <v>1.8551974902461441</v>
      </c>
      <c r="R1966" s="7"/>
      <c r="S1966" s="7">
        <v>25.548650100312219</v>
      </c>
      <c r="T1966" s="7"/>
      <c r="U1966" s="7">
        <v>7.3923439979553223</v>
      </c>
      <c r="V1966" s="7" t="str">
        <f>_xll.BDP($A1966,"TRAILING_12M_R&amp;D_%_SALES",$A$1,$A$2)</f>
        <v>#N/A N/A</v>
      </c>
      <c r="W1966" s="7">
        <v>20</v>
      </c>
      <c r="X1966" s="7">
        <v>203010</v>
      </c>
      <c r="Y1966" s="7">
        <v>20301010</v>
      </c>
      <c r="Z1966" s="6" t="s">
        <v>404</v>
      </c>
      <c r="AA1966" s="6" t="s">
        <v>421</v>
      </c>
      <c r="AB1966" s="6" t="s">
        <v>421</v>
      </c>
      <c r="AC1966" s="7">
        <v>59.440700531005859</v>
      </c>
      <c r="AD1966" s="7">
        <v>0.55539147814778</v>
      </c>
      <c r="AE1966" s="7">
        <v>59.598881041006905</v>
      </c>
      <c r="AF1966" s="7">
        <v>224945</v>
      </c>
      <c r="AG1966" s="7">
        <v>197056</v>
      </c>
    </row>
    <row r="1967" spans="1:33" s="4" customFormat="1" ht="12.75" x14ac:dyDescent="0.2">
      <c r="A1967" s="6" t="s">
        <v>6059</v>
      </c>
      <c r="B1967" s="6" t="s">
        <v>6060</v>
      </c>
      <c r="C1967" s="7">
        <v>9881958400</v>
      </c>
      <c r="D1967" s="6" t="s">
        <v>6061</v>
      </c>
      <c r="E1967" s="7">
        <v>-1.5118776559829712</v>
      </c>
      <c r="F1967" s="7">
        <v>-0.23493286967277502</v>
      </c>
      <c r="G1967" s="7">
        <v>-0.81727421283721902</v>
      </c>
      <c r="H1967" s="7">
        <v>-0.34417557716369601</v>
      </c>
      <c r="I1967" s="7">
        <v>-0.99460524320602406</v>
      </c>
      <c r="J1967" s="7">
        <v>-0.45340204238891602</v>
      </c>
      <c r="K1967" s="7">
        <v>1.2674775123596191</v>
      </c>
      <c r="L1967" s="7">
        <v>-0.49513265490531905</v>
      </c>
      <c r="M1967" s="7">
        <v>0.44638007879257202</v>
      </c>
      <c r="N1967" s="7">
        <v>-0.10282284766435601</v>
      </c>
      <c r="O1967" s="7">
        <v>1.5003134918514212</v>
      </c>
      <c r="P1967" s="7"/>
      <c r="Q1967" s="7">
        <v>1.810443511112497</v>
      </c>
      <c r="R1967" s="7"/>
      <c r="S1967" s="7">
        <v>13.72585933276893</v>
      </c>
      <c r="T1967" s="7"/>
      <c r="U1967" s="7">
        <v>13.726997375488281</v>
      </c>
      <c r="V1967" s="7">
        <f>_xll.BDP($A1967,"TRAILING_12M_R&amp;D_%_SALES",$A$1,$A$2)</f>
        <v>1.2770961033870809</v>
      </c>
      <c r="W1967" s="7">
        <v>15</v>
      </c>
      <c r="X1967" s="7">
        <v>151040</v>
      </c>
      <c r="Y1967" s="7">
        <v>15104020</v>
      </c>
      <c r="Z1967" s="6" t="s">
        <v>381</v>
      </c>
      <c r="AA1967" s="6" t="s">
        <v>382</v>
      </c>
      <c r="AB1967" s="6" t="s">
        <v>383</v>
      </c>
      <c r="AC1967" s="7">
        <v>68.4739990234375</v>
      </c>
      <c r="AD1967" s="7">
        <v>0.45305621275075303</v>
      </c>
      <c r="AE1967" s="7">
        <v>40.264979564696013</v>
      </c>
      <c r="AF1967" s="7">
        <v>5997</v>
      </c>
      <c r="AG1967" s="7">
        <v>4881</v>
      </c>
    </row>
    <row r="1968" spans="1:33" s="4" customFormat="1" ht="12.75" x14ac:dyDescent="0.2">
      <c r="A1968" s="6" t="s">
        <v>6062</v>
      </c>
      <c r="B1968" s="6" t="s">
        <v>6063</v>
      </c>
      <c r="C1968" s="7">
        <v>9860812800</v>
      </c>
      <c r="D1968" s="6" t="s">
        <v>6064</v>
      </c>
      <c r="E1968" s="7">
        <v>-1.0151374340057371</v>
      </c>
      <c r="F1968" s="7">
        <v>-1.757344126701355</v>
      </c>
      <c r="G1968" s="7">
        <v>0.77469378709793102</v>
      </c>
      <c r="H1968" s="7">
        <v>-0.52567243576049805</v>
      </c>
      <c r="I1968" s="7">
        <v>0.42785260081291204</v>
      </c>
      <c r="J1968" s="7">
        <v>3.9630051702261006E-2</v>
      </c>
      <c r="K1968" s="7">
        <v>-1.2318365275860001E-2</v>
      </c>
      <c r="L1968" s="7">
        <v>0.16204610466957101</v>
      </c>
      <c r="M1968" s="7">
        <v>-0.43349710106849704</v>
      </c>
      <c r="N1968" s="7">
        <v>-7.9151876270771013E-2</v>
      </c>
      <c r="O1968" s="7">
        <v>0.46016173402611704</v>
      </c>
      <c r="P1968" s="7">
        <v>0.42161934357308906</v>
      </c>
      <c r="Q1968" s="7">
        <v>2.362325109730623</v>
      </c>
      <c r="R1968" s="7">
        <v>1.959812351482872</v>
      </c>
      <c r="S1968" s="7"/>
      <c r="T1968" s="7">
        <v>21.557501941832054</v>
      </c>
      <c r="U1968" s="7">
        <v>-27.468698501586914</v>
      </c>
      <c r="V1968" s="7">
        <f>_xll.BDP($A1968,"TRAILING_12M_R&amp;D_%_SALES",$A$1,$A$2)</f>
        <v>12.050995719337427</v>
      </c>
      <c r="W1968" s="7">
        <v>25</v>
      </c>
      <c r="X1968" s="7">
        <v>251010</v>
      </c>
      <c r="Y1968" s="7">
        <v>25101010</v>
      </c>
      <c r="Z1968" s="6" t="s">
        <v>49</v>
      </c>
      <c r="AA1968" s="6" t="s">
        <v>1603</v>
      </c>
      <c r="AB1968" s="6" t="s">
        <v>1604</v>
      </c>
      <c r="AC1968" s="7">
        <v>63.182777404785156</v>
      </c>
      <c r="AD1968" s="7">
        <v>0.62190648641230606</v>
      </c>
      <c r="AE1968" s="7">
        <v>16.208100089504953</v>
      </c>
      <c r="AF1968" s="7">
        <v>114700</v>
      </c>
      <c r="AG1968" s="7">
        <v>78500</v>
      </c>
    </row>
    <row r="1969" spans="1:33" s="4" customFormat="1" ht="12.75" x14ac:dyDescent="0.2">
      <c r="A1969" s="6" t="s">
        <v>6065</v>
      </c>
      <c r="B1969" s="6" t="s">
        <v>6066</v>
      </c>
      <c r="C1969" s="7">
        <v>9844388864</v>
      </c>
      <c r="D1969" s="6" t="s">
        <v>6067</v>
      </c>
      <c r="E1969" s="7">
        <v>-1.065626382827759</v>
      </c>
      <c r="F1969" s="7">
        <v>-0.49231988191604603</v>
      </c>
      <c r="G1969" s="7">
        <v>5.2801974117756001E-2</v>
      </c>
      <c r="H1969" s="7">
        <v>-0.64847153425216708</v>
      </c>
      <c r="I1969" s="7">
        <v>-9.0661823749542E-2</v>
      </c>
      <c r="J1969" s="7">
        <v>-0.60056942701339699</v>
      </c>
      <c r="K1969" s="7">
        <v>1.454307436943054</v>
      </c>
      <c r="L1969" s="7">
        <v>-0.51253700256347701</v>
      </c>
      <c r="M1969" s="7">
        <v>0.29614928364753701</v>
      </c>
      <c r="N1969" s="7">
        <v>-0.12206450849771501</v>
      </c>
      <c r="O1969" s="7">
        <v>0.707743489266346</v>
      </c>
      <c r="P1969" s="7">
        <v>0.70881621838701503</v>
      </c>
      <c r="Q1969" s="7">
        <v>1.146903159366135</v>
      </c>
      <c r="R1969" s="7">
        <v>1.0120807446161759</v>
      </c>
      <c r="S1969" s="7">
        <v>14.489380853814065</v>
      </c>
      <c r="T1969" s="7">
        <v>9.7425201168663325</v>
      </c>
      <c r="U1969" s="7">
        <v>7.074185848236084</v>
      </c>
      <c r="V1969" s="7" t="str">
        <f>_xll.BDP($A1969,"TRAILING_12M_R&amp;D_%_SALES",$A$1,$A$2)</f>
        <v>#N/A N/A</v>
      </c>
      <c r="W1969" s="7">
        <v>45</v>
      </c>
      <c r="X1969" s="7">
        <v>451020</v>
      </c>
      <c r="Y1969" s="7">
        <v>45102010</v>
      </c>
      <c r="Z1969" s="6" t="s">
        <v>39</v>
      </c>
      <c r="AA1969" s="6" t="s">
        <v>298</v>
      </c>
      <c r="AB1969" s="6" t="s">
        <v>335</v>
      </c>
      <c r="AC1969" s="7">
        <v>55.940044403076172</v>
      </c>
      <c r="AD1969" s="7">
        <v>0.36262858874132803</v>
      </c>
      <c r="AE1969" s="7">
        <v>11.740271353652542</v>
      </c>
      <c r="AF1969" s="7">
        <v>108317</v>
      </c>
      <c r="AG1969" s="7">
        <v>85865</v>
      </c>
    </row>
    <row r="1970" spans="1:33" s="4" customFormat="1" ht="12.75" x14ac:dyDescent="0.2">
      <c r="A1970" s="6" t="s">
        <v>6068</v>
      </c>
      <c r="B1970" s="6" t="s">
        <v>6069</v>
      </c>
      <c r="C1970" s="7">
        <v>9834240000</v>
      </c>
      <c r="D1970" s="6" t="s">
        <v>6070</v>
      </c>
      <c r="E1970" s="7">
        <v>-1.9746663570404051</v>
      </c>
      <c r="F1970" s="7">
        <v>-0.51298797130584706</v>
      </c>
      <c r="G1970" s="7">
        <v>-0.25932103395462003</v>
      </c>
      <c r="H1970" s="7">
        <v>-0.97033917903900102</v>
      </c>
      <c r="I1970" s="7">
        <v>-1.422055840492249</v>
      </c>
      <c r="J1970" s="7">
        <v>-0.24777887761592901</v>
      </c>
      <c r="K1970" s="7">
        <v>-0.33124583959579501</v>
      </c>
      <c r="L1970" s="7">
        <v>-0.30687874555587802</v>
      </c>
      <c r="M1970" s="7">
        <v>-0.54583883285522505</v>
      </c>
      <c r="N1970" s="7">
        <v>-0.39231899380683904</v>
      </c>
      <c r="O1970" s="7">
        <v>3.2067606990567681</v>
      </c>
      <c r="P1970" s="7">
        <v>3.1757639895739591</v>
      </c>
      <c r="Q1970" s="7">
        <v>4.4470142655272893</v>
      </c>
      <c r="R1970" s="7">
        <v>4.3373658990678869</v>
      </c>
      <c r="S1970" s="7">
        <v>65.347491309964852</v>
      </c>
      <c r="T1970" s="7">
        <v>50.857854205698651</v>
      </c>
      <c r="U1970" s="7">
        <v>6.9820342063903809</v>
      </c>
      <c r="V1970" s="7" t="str">
        <f>_xll.BDP($A1970,"TRAILING_12M_R&amp;D_%_SALES",$A$1,$A$2)</f>
        <v>#N/A N/A</v>
      </c>
      <c r="W1970" s="7">
        <v>20</v>
      </c>
      <c r="X1970" s="7">
        <v>201060</v>
      </c>
      <c r="Y1970" s="7">
        <v>20106020</v>
      </c>
      <c r="Z1970" s="6" t="s">
        <v>404</v>
      </c>
      <c r="AA1970" s="6" t="s">
        <v>673</v>
      </c>
      <c r="AB1970" s="6" t="s">
        <v>1085</v>
      </c>
      <c r="AC1970" s="7">
        <v>35.127250671386719</v>
      </c>
      <c r="AD1970" s="7">
        <v>0.31087467207150804</v>
      </c>
      <c r="AE1970" s="7"/>
      <c r="AF1970" s="7">
        <v>12138</v>
      </c>
      <c r="AG1970" s="7">
        <v>8786</v>
      </c>
    </row>
    <row r="1971" spans="1:33" s="4" customFormat="1" ht="12.75" x14ac:dyDescent="0.2">
      <c r="A1971" s="6" t="s">
        <v>6071</v>
      </c>
      <c r="B1971" s="6" t="s">
        <v>6072</v>
      </c>
      <c r="C1971" s="7">
        <v>9830505472</v>
      </c>
      <c r="D1971" s="6" t="s">
        <v>6073</v>
      </c>
      <c r="E1971" s="7">
        <v>-1.2043864727020259</v>
      </c>
      <c r="F1971" s="7">
        <v>-1.6999561786651611</v>
      </c>
      <c r="G1971" s="7">
        <v>-0.63370931148529108</v>
      </c>
      <c r="H1971" s="7">
        <v>-1.2444696426391599</v>
      </c>
      <c r="I1971" s="7">
        <v>-0.26794612407684304</v>
      </c>
      <c r="J1971" s="7">
        <v>-1.367084383964539</v>
      </c>
      <c r="K1971" s="7">
        <v>-0.42715033888816806</v>
      </c>
      <c r="L1971" s="7">
        <v>-0.70667570829391502</v>
      </c>
      <c r="M1971" s="7">
        <v>1.8618649244308472</v>
      </c>
      <c r="N1971" s="7">
        <v>-0.54619187116622903</v>
      </c>
      <c r="O1971" s="7">
        <v>4.1262865781162397</v>
      </c>
      <c r="P1971" s="7"/>
      <c r="Q1971" s="7">
        <v>0.268025246968839</v>
      </c>
      <c r="R1971" s="7"/>
      <c r="S1971" s="7"/>
      <c r="T1971" s="7"/>
      <c r="U1971" s="7">
        <v>-5.4804048538208008</v>
      </c>
      <c r="V1971" s="7">
        <f>_xll.BDP($A1971,"TRAILING_12M_R&amp;D_%_SALES",$A$1,$A$2)</f>
        <v>0</v>
      </c>
      <c r="W1971" s="7">
        <v>60</v>
      </c>
      <c r="X1971" s="7">
        <v>602010</v>
      </c>
      <c r="Y1971" s="7">
        <v>60201020</v>
      </c>
      <c r="Z1971" s="6" t="s">
        <v>655</v>
      </c>
      <c r="AA1971" s="6" t="s">
        <v>947</v>
      </c>
      <c r="AB1971" s="6" t="s">
        <v>1775</v>
      </c>
      <c r="AC1971" s="7">
        <v>44.009658813476563</v>
      </c>
      <c r="AD1971" s="7">
        <v>0.43080175938818904</v>
      </c>
      <c r="AE1971" s="7">
        <v>-22.765030926150487</v>
      </c>
      <c r="AF1971" s="7">
        <v>2403</v>
      </c>
      <c r="AG1971" s="7">
        <v>1435</v>
      </c>
    </row>
    <row r="1972" spans="1:33" s="4" customFormat="1" ht="12.75" x14ac:dyDescent="0.2">
      <c r="A1972" s="6" t="s">
        <v>6074</v>
      </c>
      <c r="B1972" s="6" t="s">
        <v>6075</v>
      </c>
      <c r="C1972" s="7">
        <v>9827741696</v>
      </c>
      <c r="D1972" s="6" t="s">
        <v>6076</v>
      </c>
      <c r="E1972" s="7">
        <v>-1.0961664915084841</v>
      </c>
      <c r="F1972" s="7">
        <v>-1.0987497568130491</v>
      </c>
      <c r="G1972" s="7">
        <v>-1.1069988012313841</v>
      </c>
      <c r="H1972" s="7">
        <v>-0.83397245407104503</v>
      </c>
      <c r="I1972" s="7">
        <v>-0.39228755235672003</v>
      </c>
      <c r="J1972" s="7">
        <v>-0.16833807528019001</v>
      </c>
      <c r="K1972" s="7">
        <v>0.81240248680114702</v>
      </c>
      <c r="L1972" s="7">
        <v>-0.42342495918273904</v>
      </c>
      <c r="M1972" s="7">
        <v>0.80782914161682107</v>
      </c>
      <c r="N1972" s="7">
        <v>5.0753407180309004E-2</v>
      </c>
      <c r="O1972" s="7">
        <v>0.59290870451397704</v>
      </c>
      <c r="P1972" s="7">
        <v>0.5618549267852081</v>
      </c>
      <c r="Q1972" s="7">
        <v>1.106187457733486</v>
      </c>
      <c r="R1972" s="7">
        <v>1.079438421587559</v>
      </c>
      <c r="S1972" s="7"/>
      <c r="T1972" s="7">
        <v>14.5580428893483</v>
      </c>
      <c r="U1972" s="7">
        <v>-4.8745040893554688</v>
      </c>
      <c r="V1972" s="7" t="str">
        <f>_xll.BDP($A1972,"TRAILING_12M_R&amp;D_%_SALES",$A$1,$A$2)</f>
        <v>#N/A N/A</v>
      </c>
      <c r="W1972" s="7">
        <v>15</v>
      </c>
      <c r="X1972" s="7">
        <v>151040</v>
      </c>
      <c r="Y1972" s="7">
        <v>15104010</v>
      </c>
      <c r="Z1972" s="6" t="s">
        <v>381</v>
      </c>
      <c r="AA1972" s="6" t="s">
        <v>382</v>
      </c>
      <c r="AB1972" s="6" t="s">
        <v>6077</v>
      </c>
      <c r="AC1972" s="7">
        <v>70.415451049804688</v>
      </c>
      <c r="AD1972" s="7">
        <v>0.66925758417737602</v>
      </c>
      <c r="AE1972" s="7">
        <v>28.763673948236381</v>
      </c>
      <c r="AF1972" s="7">
        <v>36310</v>
      </c>
      <c r="AG1972" s="7">
        <v>12922</v>
      </c>
    </row>
    <row r="1973" spans="1:33" s="4" customFormat="1" ht="12.75" x14ac:dyDescent="0.2">
      <c r="A1973" s="6" t="s">
        <v>6078</v>
      </c>
      <c r="B1973" s="6" t="s">
        <v>5193</v>
      </c>
      <c r="C1973" s="7">
        <v>9827135488</v>
      </c>
      <c r="D1973" s="6" t="s">
        <v>6079</v>
      </c>
      <c r="E1973" s="7">
        <v>-1.6467587947845459</v>
      </c>
      <c r="F1973" s="7">
        <v>-0.43032622337341303</v>
      </c>
      <c r="G1973" s="7">
        <v>-0.77438169717788707</v>
      </c>
      <c r="H1973" s="7">
        <v>-0.29806315898895303</v>
      </c>
      <c r="I1973" s="7">
        <v>0.35322499275207503</v>
      </c>
      <c r="J1973" s="7">
        <v>-0.55016767978668202</v>
      </c>
      <c r="K1973" s="7">
        <v>0.10648778825998301</v>
      </c>
      <c r="L1973" s="7">
        <v>0.16852404177188901</v>
      </c>
      <c r="M1973" s="7">
        <v>1.113067030906677</v>
      </c>
      <c r="N1973" s="7">
        <v>-0.80824232101440407</v>
      </c>
      <c r="O1973" s="7">
        <v>5.4352514010502189</v>
      </c>
      <c r="P1973" s="7">
        <v>4.6031662943038114</v>
      </c>
      <c r="Q1973" s="7">
        <v>2.1450795431877121</v>
      </c>
      <c r="R1973" s="7">
        <v>1.8074399398073271</v>
      </c>
      <c r="S1973" s="7">
        <v>27.336263392498697</v>
      </c>
      <c r="T1973" s="7">
        <v>22.542359592822127</v>
      </c>
      <c r="U1973" s="7">
        <v>11.361708641052246</v>
      </c>
      <c r="V1973" s="7">
        <f>_xll.BDP($A1973,"TRAILING_12M_R&amp;D_%_SALES",$A$1,$A$2)</f>
        <v>0</v>
      </c>
      <c r="W1973" s="7">
        <v>55</v>
      </c>
      <c r="X1973" s="7">
        <v>551030</v>
      </c>
      <c r="Y1973" s="7">
        <v>55103010</v>
      </c>
      <c r="Z1973" s="6" t="s">
        <v>396</v>
      </c>
      <c r="AA1973" s="6" t="s">
        <v>1163</v>
      </c>
      <c r="AB1973" s="6" t="s">
        <v>1163</v>
      </c>
      <c r="AC1973" s="7">
        <v>74.046875</v>
      </c>
      <c r="AD1973" s="7">
        <v>0.98648008247397012</v>
      </c>
      <c r="AE1973" s="7">
        <v>21.468619794864807</v>
      </c>
      <c r="AF1973" s="7">
        <v>2469</v>
      </c>
      <c r="AG1973" s="7">
        <v>1261</v>
      </c>
    </row>
    <row r="1974" spans="1:33" s="4" customFormat="1" ht="12.75" x14ac:dyDescent="0.2">
      <c r="A1974" s="6" t="s">
        <v>6080</v>
      </c>
      <c r="B1974" s="6" t="s">
        <v>6081</v>
      </c>
      <c r="C1974" s="7">
        <v>9817499648</v>
      </c>
      <c r="D1974" s="6" t="s">
        <v>6082</v>
      </c>
      <c r="E1974" s="7">
        <v>-1.823878407478333</v>
      </c>
      <c r="F1974" s="7">
        <v>-0.53552097082138106</v>
      </c>
      <c r="G1974" s="7">
        <v>1.8247473239898682</v>
      </c>
      <c r="H1974" s="7">
        <v>-1.423444986343384</v>
      </c>
      <c r="I1974" s="7">
        <v>1.3681880235672002</v>
      </c>
      <c r="J1974" s="7">
        <v>-0.52102530002594005</v>
      </c>
      <c r="K1974" s="7">
        <v>-0.56988507509231601</v>
      </c>
      <c r="L1974" s="7">
        <v>-0.49321028590202304</v>
      </c>
      <c r="M1974" s="7">
        <v>0.40484380722045904</v>
      </c>
      <c r="N1974" s="7">
        <v>-1.0294501781463621</v>
      </c>
      <c r="O1974" s="7">
        <v>8.1670832469367554</v>
      </c>
      <c r="P1974" s="7">
        <v>8.0942349044062993</v>
      </c>
      <c r="Q1974" s="7">
        <v>5.6682205011611835</v>
      </c>
      <c r="R1974" s="7">
        <v>5.0554773736959504</v>
      </c>
      <c r="S1974" s="7">
        <v>238.8130146060341</v>
      </c>
      <c r="T1974" s="7">
        <v>136.68864300222546</v>
      </c>
      <c r="U1974" s="7">
        <v>2.6340370178222661</v>
      </c>
      <c r="V1974" s="7" t="str">
        <f>_xll.BDP($A1974,"TRAILING_12M_R&amp;D_%_SALES",$A$1,$A$2)</f>
        <v>#N/A N/A</v>
      </c>
      <c r="W1974" s="7">
        <v>20</v>
      </c>
      <c r="X1974" s="7">
        <v>203050</v>
      </c>
      <c r="Y1974" s="7">
        <v>20305020</v>
      </c>
      <c r="Z1974" s="6" t="s">
        <v>404</v>
      </c>
      <c r="AA1974" s="6" t="s">
        <v>2703</v>
      </c>
      <c r="AB1974" s="6" t="s">
        <v>4655</v>
      </c>
      <c r="AC1974" s="7">
        <v>53.636455535888672</v>
      </c>
      <c r="AD1974" s="7">
        <v>0.29560637928299505</v>
      </c>
      <c r="AE1974" s="7"/>
      <c r="AF1974" s="7">
        <v>3539</v>
      </c>
      <c r="AG1974" s="7">
        <v>3946</v>
      </c>
    </row>
    <row r="1975" spans="1:33" s="4" customFormat="1" ht="12.75" x14ac:dyDescent="0.2">
      <c r="A1975" s="6" t="s">
        <v>6083</v>
      </c>
      <c r="B1975" s="6" t="s">
        <v>6084</v>
      </c>
      <c r="C1975" s="7">
        <v>9815459840</v>
      </c>
      <c r="D1975" s="6" t="s">
        <v>6085</v>
      </c>
      <c r="E1975" s="7">
        <v>-0.98168212175369307</v>
      </c>
      <c r="F1975" s="7">
        <v>-1.224289178848267</v>
      </c>
      <c r="G1975" s="7">
        <v>-0.53308016061782804</v>
      </c>
      <c r="H1975" s="7">
        <v>-0.57668691873550404</v>
      </c>
      <c r="I1975" s="7">
        <v>1.254197478294373</v>
      </c>
      <c r="J1975" s="7">
        <v>-2.0194134712219238</v>
      </c>
      <c r="K1975" s="7">
        <v>-1.016742348670959</v>
      </c>
      <c r="L1975" s="7">
        <v>0.52415269613266002</v>
      </c>
      <c r="M1975" s="7">
        <v>0.17545743286609602</v>
      </c>
      <c r="N1975" s="7">
        <v>-0.322060227394104</v>
      </c>
      <c r="O1975" s="7">
        <v>0.9086177100444921</v>
      </c>
      <c r="P1975" s="7">
        <v>0.82809009270286604</v>
      </c>
      <c r="Q1975" s="7">
        <v>1.064567740603733</v>
      </c>
      <c r="R1975" s="7">
        <v>1.1353576306027999</v>
      </c>
      <c r="S1975" s="7"/>
      <c r="T1975" s="7"/>
      <c r="U1975" s="7">
        <v>-11.34304141998291</v>
      </c>
      <c r="V1975" s="7" t="str">
        <f>_xll.BDP($A1975,"TRAILING_12M_R&amp;D_%_SALES",$A$1,$A$2)</f>
        <v>#N/A N/A</v>
      </c>
      <c r="W1975" s="7">
        <v>20</v>
      </c>
      <c r="X1975" s="7">
        <v>203040</v>
      </c>
      <c r="Y1975" s="7">
        <v>20304010</v>
      </c>
      <c r="Z1975" s="6" t="s">
        <v>404</v>
      </c>
      <c r="AA1975" s="6" t="s">
        <v>432</v>
      </c>
      <c r="AB1975" s="6" t="s">
        <v>433</v>
      </c>
      <c r="AC1975" s="7">
        <v>44.884819030761719</v>
      </c>
      <c r="AD1975" s="7">
        <v>0.36733382412491805</v>
      </c>
      <c r="AE1975" s="7"/>
      <c r="AF1975" s="7">
        <v>48323</v>
      </c>
      <c r="AG1975" s="7">
        <v>47565</v>
      </c>
    </row>
    <row r="1976" spans="1:33" s="4" customFormat="1" ht="12.75" x14ac:dyDescent="0.2">
      <c r="A1976" s="6" t="s">
        <v>6086</v>
      </c>
      <c r="B1976" s="6" t="s">
        <v>6087</v>
      </c>
      <c r="C1976" s="7">
        <v>9778199552</v>
      </c>
      <c r="D1976" s="6" t="s">
        <v>6088</v>
      </c>
      <c r="E1976" s="7">
        <v>-0.68131959438324008</v>
      </c>
      <c r="F1976" s="7">
        <v>-0.73807591199874911</v>
      </c>
      <c r="G1976" s="7">
        <v>9.1370612382889002E-2</v>
      </c>
      <c r="H1976" s="7">
        <v>-1.4250215291976931</v>
      </c>
      <c r="I1976" s="7">
        <v>1.3406137228012081</v>
      </c>
      <c r="J1976" s="7">
        <v>-0.6707461476325991</v>
      </c>
      <c r="K1976" s="7">
        <v>2.1356484889984131</v>
      </c>
      <c r="L1976" s="7">
        <v>-1.068911075592041</v>
      </c>
      <c r="M1976" s="7">
        <v>0.99230837821960405</v>
      </c>
      <c r="N1976" s="7">
        <v>-0.84471786022186302</v>
      </c>
      <c r="O1976" s="7">
        <v>0.31916113983587002</v>
      </c>
      <c r="P1976" s="7">
        <v>0.36524106432092701</v>
      </c>
      <c r="Q1976" s="7">
        <v>0.47594207510276604</v>
      </c>
      <c r="R1976" s="7">
        <v>0.50855129152706102</v>
      </c>
      <c r="S1976" s="7">
        <v>6.6219167851866922</v>
      </c>
      <c r="T1976" s="7">
        <v>9.9646012966476221</v>
      </c>
      <c r="U1976" s="7">
        <v>7.3634858131408691</v>
      </c>
      <c r="V1976" s="7" t="str">
        <f>_xll.BDP($A1976,"TRAILING_12M_R&amp;D_%_SALES",$A$1,$A$2)</f>
        <v>#N/A N/A</v>
      </c>
      <c r="W1976" s="7">
        <v>55</v>
      </c>
      <c r="X1976" s="7">
        <v>551010</v>
      </c>
      <c r="Y1976" s="7">
        <v>55101010</v>
      </c>
      <c r="Z1976" s="6" t="s">
        <v>396</v>
      </c>
      <c r="AA1976" s="6" t="s">
        <v>397</v>
      </c>
      <c r="AB1976" s="6" t="s">
        <v>397</v>
      </c>
      <c r="AC1976" s="7">
        <v>50.598529815673828</v>
      </c>
      <c r="AD1976" s="7">
        <v>0.33698526133295603</v>
      </c>
      <c r="AE1976" s="7"/>
      <c r="AF1976" s="7">
        <v>28448</v>
      </c>
      <c r="AG1976" s="7">
        <v>30848</v>
      </c>
    </row>
    <row r="1977" spans="1:33" s="4" customFormat="1" ht="12.75" x14ac:dyDescent="0.2">
      <c r="A1977" s="6" t="s">
        <v>6089</v>
      </c>
      <c r="B1977" s="6" t="s">
        <v>6090</v>
      </c>
      <c r="C1977" s="7">
        <v>9771137024</v>
      </c>
      <c r="D1977" s="6" t="s">
        <v>6091</v>
      </c>
      <c r="E1977" s="7">
        <v>-1.155736088752747</v>
      </c>
      <c r="F1977" s="7">
        <v>-1.3255060911178589</v>
      </c>
      <c r="G1977" s="7">
        <v>2.5200691223144531</v>
      </c>
      <c r="H1977" s="7">
        <v>0.53665775060653709</v>
      </c>
      <c r="I1977" s="7">
        <v>1.6747665405273442</v>
      </c>
      <c r="J1977" s="7">
        <v>5.9445224702358003E-2</v>
      </c>
      <c r="K1977" s="7">
        <v>-0.69524925947189309</v>
      </c>
      <c r="L1977" s="7">
        <v>0.34721136093139604</v>
      </c>
      <c r="M1977" s="7">
        <v>-0.16639453172683702</v>
      </c>
      <c r="N1977" s="7">
        <v>-0.36006370186805703</v>
      </c>
      <c r="O1977" s="7">
        <v>0.75405928304908909</v>
      </c>
      <c r="P1977" s="7">
        <v>0.71757075056301001</v>
      </c>
      <c r="Q1977" s="7">
        <v>3.558883439372805</v>
      </c>
      <c r="R1977" s="7">
        <v>4.0904515930815366</v>
      </c>
      <c r="S1977" s="7"/>
      <c r="T1977" s="7">
        <v>116.15079675668349</v>
      </c>
      <c r="U1977" s="7">
        <v>-15.241952896118164</v>
      </c>
      <c r="V1977" s="7" t="str">
        <f>_xll.BDP($A1977,"TRAILING_12M_R&amp;D_%_SALES",$A$1,$A$2)</f>
        <v>#N/A N/A</v>
      </c>
      <c r="W1977" s="7">
        <v>25</v>
      </c>
      <c r="X1977" s="7">
        <v>253010</v>
      </c>
      <c r="Y1977" s="7">
        <v>25301040</v>
      </c>
      <c r="Z1977" s="6" t="s">
        <v>49</v>
      </c>
      <c r="AA1977" s="6" t="s">
        <v>224</v>
      </c>
      <c r="AB1977" s="6" t="s">
        <v>225</v>
      </c>
      <c r="AC1977" s="7">
        <v>47.047580718994141</v>
      </c>
      <c r="AD1977" s="7">
        <v>1.2104046857671089</v>
      </c>
      <c r="AE1977" s="7">
        <v>-10.016536766786455</v>
      </c>
      <c r="AF1977" s="7">
        <v>170750</v>
      </c>
      <c r="AG1977" s="7">
        <v>265500</v>
      </c>
    </row>
    <row r="1978" spans="1:33" s="4" customFormat="1" ht="12.75" x14ac:dyDescent="0.2">
      <c r="A1978" s="6" t="s">
        <v>6092</v>
      </c>
      <c r="B1978" s="6" t="s">
        <v>6093</v>
      </c>
      <c r="C1978" s="7">
        <v>9756869632</v>
      </c>
      <c r="D1978" s="6" t="s">
        <v>6094</v>
      </c>
      <c r="E1978" s="7">
        <v>-1.612303495407104</v>
      </c>
      <c r="F1978" s="7">
        <v>-1.706725597381592</v>
      </c>
      <c r="G1978" s="7">
        <v>1.883954524993896</v>
      </c>
      <c r="H1978" s="7">
        <v>-0.45408391952514604</v>
      </c>
      <c r="I1978" s="7">
        <v>0.64517271518707309</v>
      </c>
      <c r="J1978" s="7">
        <v>-0.64298796653747603</v>
      </c>
      <c r="K1978" s="7">
        <v>-0.59634578227996804</v>
      </c>
      <c r="L1978" s="7">
        <v>0.63890576362609908</v>
      </c>
      <c r="M1978" s="7">
        <v>-0.73690664768219005</v>
      </c>
      <c r="N1978" s="7">
        <v>-0.759601831436157</v>
      </c>
      <c r="O1978" s="7"/>
      <c r="P1978" s="7">
        <v>4.3690940382082282</v>
      </c>
      <c r="Q1978" s="7"/>
      <c r="R1978" s="7"/>
      <c r="S1978" s="7"/>
      <c r="T1978" s="7"/>
      <c r="U1978" s="7">
        <v>-12.903770446777344</v>
      </c>
      <c r="V1978" s="7" t="str">
        <f>_xll.BDP($A1978,"TRAILING_12M_R&amp;D_%_SALES",$A$1,$A$2)</f>
        <v>#N/A N/A</v>
      </c>
      <c r="W1978" s="7">
        <v>50</v>
      </c>
      <c r="X1978" s="7">
        <v>502020</v>
      </c>
      <c r="Y1978" s="7">
        <v>50202010</v>
      </c>
      <c r="Z1978" s="6" t="s">
        <v>54</v>
      </c>
      <c r="AA1978" s="6" t="s">
        <v>136</v>
      </c>
      <c r="AB1978" s="6" t="s">
        <v>137</v>
      </c>
      <c r="AC1978" s="7">
        <v>34.201789855957031</v>
      </c>
      <c r="AD1978" s="7"/>
      <c r="AE1978" s="7"/>
      <c r="AF1978" s="7">
        <v>86</v>
      </c>
      <c r="AG1978" s="7"/>
    </row>
    <row r="1979" spans="1:33" s="4" customFormat="1" ht="12.75" x14ac:dyDescent="0.2">
      <c r="A1979" s="6" t="s">
        <v>6095</v>
      </c>
      <c r="B1979" s="6" t="s">
        <v>4687</v>
      </c>
      <c r="C1979" s="7">
        <v>9756869632</v>
      </c>
      <c r="D1979" s="6" t="s">
        <v>6096</v>
      </c>
      <c r="E1979" s="7">
        <v>-1.612303495407104</v>
      </c>
      <c r="F1979" s="7">
        <v>-1.706725597381592</v>
      </c>
      <c r="G1979" s="7">
        <v>1.883954524993896</v>
      </c>
      <c r="H1979" s="7">
        <v>-0.45408391952514604</v>
      </c>
      <c r="I1979" s="7">
        <v>0.64517271518707309</v>
      </c>
      <c r="J1979" s="7">
        <v>-0.64298796653747603</v>
      </c>
      <c r="K1979" s="7">
        <v>-0.59634578227996804</v>
      </c>
      <c r="L1979" s="7">
        <v>0.63890576362609908</v>
      </c>
      <c r="M1979" s="7">
        <v>-0.73690664768219005</v>
      </c>
      <c r="N1979" s="7">
        <v>-0.759601831436157</v>
      </c>
      <c r="O1979" s="7"/>
      <c r="P1979" s="7">
        <v>4.3690940382082282</v>
      </c>
      <c r="Q1979" s="7"/>
      <c r="R1979" s="7">
        <v>1.3924732869746062</v>
      </c>
      <c r="S1979" s="7"/>
      <c r="T1979" s="7"/>
      <c r="U1979" s="7">
        <v>-12.903770446777344</v>
      </c>
      <c r="V1979" s="7" t="str">
        <f>_xll.BDP($A1979,"TRAILING_12M_R&amp;D_%_SALES",$A$1,$A$2)</f>
        <v>#N/A N/A</v>
      </c>
      <c r="W1979" s="7">
        <v>50</v>
      </c>
      <c r="X1979" s="7">
        <v>502020</v>
      </c>
      <c r="Y1979" s="7">
        <v>50202010</v>
      </c>
      <c r="Z1979" s="6" t="s">
        <v>54</v>
      </c>
      <c r="AA1979" s="6" t="s">
        <v>136</v>
      </c>
      <c r="AB1979" s="6" t="s">
        <v>137</v>
      </c>
      <c r="AC1979" s="7">
        <v>34.201789855957031</v>
      </c>
      <c r="AD1979" s="7">
        <v>0.5940959240130671</v>
      </c>
      <c r="AE1979" s="7">
        <v>1.6842133817617011</v>
      </c>
      <c r="AF1979" s="7">
        <v>86</v>
      </c>
      <c r="AG1979" s="7"/>
    </row>
    <row r="1980" spans="1:33" s="4" customFormat="1" ht="12.75" x14ac:dyDescent="0.2">
      <c r="A1980" s="6" t="s">
        <v>6097</v>
      </c>
      <c r="B1980" s="6" t="s">
        <v>4684</v>
      </c>
      <c r="C1980" s="7">
        <v>9756869632</v>
      </c>
      <c r="D1980" s="6" t="s">
        <v>6098</v>
      </c>
      <c r="E1980" s="7">
        <v>-1.612303495407104</v>
      </c>
      <c r="F1980" s="7">
        <v>-1.706725597381592</v>
      </c>
      <c r="G1980" s="7">
        <v>1.883954524993896</v>
      </c>
      <c r="H1980" s="7">
        <v>-0.45408391952514604</v>
      </c>
      <c r="I1980" s="7">
        <v>0.64517271518707309</v>
      </c>
      <c r="J1980" s="7">
        <v>-0.64298796653747603</v>
      </c>
      <c r="K1980" s="7">
        <v>-0.59634578227996804</v>
      </c>
      <c r="L1980" s="7">
        <v>0.63890576362609908</v>
      </c>
      <c r="M1980" s="7">
        <v>-0.73690664768219005</v>
      </c>
      <c r="N1980" s="7">
        <v>-0.759601831436157</v>
      </c>
      <c r="O1980" s="7"/>
      <c r="P1980" s="7">
        <v>4.3690940382082282</v>
      </c>
      <c r="Q1980" s="7"/>
      <c r="R1980" s="7"/>
      <c r="S1980" s="7"/>
      <c r="T1980" s="7"/>
      <c r="U1980" s="7">
        <v>-12.903770446777344</v>
      </c>
      <c r="V1980" s="7" t="str">
        <f>_xll.BDP($A1980,"TRAILING_12M_R&amp;D_%_SALES",$A$1,$A$2)</f>
        <v>#N/A N/A</v>
      </c>
      <c r="W1980" s="7">
        <v>50</v>
      </c>
      <c r="X1980" s="7">
        <v>502020</v>
      </c>
      <c r="Y1980" s="7">
        <v>50202010</v>
      </c>
      <c r="Z1980" s="6" t="s">
        <v>54</v>
      </c>
      <c r="AA1980" s="6" t="s">
        <v>136</v>
      </c>
      <c r="AB1980" s="6" t="s">
        <v>137</v>
      </c>
      <c r="AC1980" s="7">
        <v>34.201789855957031</v>
      </c>
      <c r="AD1980" s="7"/>
      <c r="AE1980" s="7"/>
      <c r="AF1980" s="7">
        <v>86</v>
      </c>
      <c r="AG1980" s="7"/>
    </row>
    <row r="1981" spans="1:33" s="4" customFormat="1" ht="12.75" x14ac:dyDescent="0.2">
      <c r="A1981" s="6" t="s">
        <v>6099</v>
      </c>
      <c r="B1981" s="6" t="s">
        <v>6100</v>
      </c>
      <c r="C1981" s="7">
        <v>9752002560</v>
      </c>
      <c r="D1981" s="6" t="s">
        <v>6101</v>
      </c>
      <c r="E1981" s="7">
        <v>-0.99880534410476707</v>
      </c>
      <c r="F1981" s="7">
        <v>-0.74029117822647106</v>
      </c>
      <c r="G1981" s="7">
        <v>0.41263791918754605</v>
      </c>
      <c r="H1981" s="7">
        <v>-1.294136643409729</v>
      </c>
      <c r="I1981" s="7">
        <v>-1.4744055271148682</v>
      </c>
      <c r="J1981" s="7">
        <v>-1.475668787956238</v>
      </c>
      <c r="K1981" s="7">
        <v>0.93360298871994007</v>
      </c>
      <c r="L1981" s="7">
        <v>-0.74827498197555509</v>
      </c>
      <c r="M1981" s="7">
        <v>-0.18343991041183502</v>
      </c>
      <c r="N1981" s="7">
        <v>-1.1162102222442629</v>
      </c>
      <c r="O1981" s="7">
        <v>2.382332773630381</v>
      </c>
      <c r="P1981" s="7">
        <v>2.4848172519673879</v>
      </c>
      <c r="Q1981" s="7">
        <v>1.2590997760719329</v>
      </c>
      <c r="R1981" s="7">
        <v>1.1543523082470439</v>
      </c>
      <c r="S1981" s="7">
        <v>16.36844880141437</v>
      </c>
      <c r="T1981" s="7">
        <v>14.328371248417568</v>
      </c>
      <c r="U1981" s="7">
        <v>7.7820439338684082</v>
      </c>
      <c r="V1981" s="7" t="str">
        <f>_xll.BDP($A1981,"TRAILING_12M_R&amp;D_%_SALES",$A$1,$A$2)</f>
        <v>#N/A N/A</v>
      </c>
      <c r="W1981" s="7">
        <v>40</v>
      </c>
      <c r="X1981" s="7">
        <v>401010</v>
      </c>
      <c r="Y1981" s="7">
        <v>40101010</v>
      </c>
      <c r="Z1981" s="6" t="s">
        <v>87</v>
      </c>
      <c r="AA1981" s="6" t="s">
        <v>111</v>
      </c>
      <c r="AB1981" s="6" t="s">
        <v>112</v>
      </c>
      <c r="AC1981" s="7">
        <v>39.050395965576172</v>
      </c>
      <c r="AD1981" s="7">
        <v>0.39416299407220901</v>
      </c>
      <c r="AE1981" s="7"/>
      <c r="AF1981" s="7"/>
      <c r="AG1981" s="7">
        <v>24779</v>
      </c>
    </row>
    <row r="1982" spans="1:33" s="4" customFormat="1" ht="12.75" x14ac:dyDescent="0.2">
      <c r="A1982" s="6" t="s">
        <v>6102</v>
      </c>
      <c r="B1982" s="6" t="s">
        <v>6103</v>
      </c>
      <c r="C1982" s="7">
        <v>9749382144</v>
      </c>
      <c r="D1982" s="6" t="s">
        <v>6104</v>
      </c>
      <c r="E1982" s="7">
        <v>-1.8140814304351811</v>
      </c>
      <c r="F1982" s="7">
        <v>-0.22707590460777302</v>
      </c>
      <c r="G1982" s="7">
        <v>1.2068896293640141</v>
      </c>
      <c r="H1982" s="7">
        <v>-0.80842041969299305</v>
      </c>
      <c r="I1982" s="7">
        <v>-0.90922039747238204</v>
      </c>
      <c r="J1982" s="7">
        <v>-1.1903917789459231</v>
      </c>
      <c r="K1982" s="7">
        <v>2.2545248270035002E-2</v>
      </c>
      <c r="L1982" s="7">
        <v>-1.4517197608947749</v>
      </c>
      <c r="M1982" s="7">
        <v>-2.8150746598840003E-2</v>
      </c>
      <c r="N1982" s="7">
        <v>0.63456517457962003</v>
      </c>
      <c r="O1982" s="7">
        <v>4.6291249683429507</v>
      </c>
      <c r="P1982" s="7">
        <v>4.286632442523457</v>
      </c>
      <c r="Q1982" s="7">
        <v>2.743448868634649</v>
      </c>
      <c r="R1982" s="7">
        <v>2.33491769316247</v>
      </c>
      <c r="S1982" s="7">
        <v>55.579969338976667</v>
      </c>
      <c r="T1982" s="7">
        <v>31.147599653699643</v>
      </c>
      <c r="U1982" s="7">
        <v>5.1541790962219238</v>
      </c>
      <c r="V1982" s="7">
        <f>_xll.BDP($A1982,"TRAILING_12M_R&amp;D_%_SALES",$A$1,$A$2)</f>
        <v>13.853572994300741</v>
      </c>
      <c r="W1982" s="7">
        <v>35</v>
      </c>
      <c r="X1982" s="7">
        <v>352020</v>
      </c>
      <c r="Y1982" s="7">
        <v>35202010</v>
      </c>
      <c r="Z1982" s="6" t="s">
        <v>100</v>
      </c>
      <c r="AA1982" s="6" t="s">
        <v>101</v>
      </c>
      <c r="AB1982" s="6" t="s">
        <v>101</v>
      </c>
      <c r="AC1982" s="7">
        <v>46.866512298583984</v>
      </c>
      <c r="AD1982" s="7">
        <v>0.21889096264815303</v>
      </c>
      <c r="AE1982" s="7"/>
      <c r="AF1982" s="7">
        <v>2792</v>
      </c>
      <c r="AG1982" s="7">
        <v>6348</v>
      </c>
    </row>
    <row r="1983" spans="1:33" s="4" customFormat="1" ht="12.75" x14ac:dyDescent="0.2">
      <c r="A1983" s="6" t="s">
        <v>6105</v>
      </c>
      <c r="B1983" s="6" t="s">
        <v>6106</v>
      </c>
      <c r="C1983" s="7">
        <v>9748002816</v>
      </c>
      <c r="D1983" s="6" t="s">
        <v>6107</v>
      </c>
      <c r="E1983" s="7">
        <v>-1.807231068611145</v>
      </c>
      <c r="F1983" s="7">
        <v>0.51812922954559304</v>
      </c>
      <c r="G1983" s="7">
        <v>1.851136326789856</v>
      </c>
      <c r="H1983" s="7">
        <v>-0.30784404277801503</v>
      </c>
      <c r="I1983" s="7">
        <v>1.4854388236999512</v>
      </c>
      <c r="J1983" s="7">
        <v>0.82454991340637207</v>
      </c>
      <c r="K1983" s="7">
        <v>0.164045110344887</v>
      </c>
      <c r="L1983" s="7">
        <v>-0.7720671892166141</v>
      </c>
      <c r="M1983" s="7">
        <v>2.069847583770752</v>
      </c>
      <c r="N1983" s="7">
        <v>-0.91004031896591209</v>
      </c>
      <c r="O1983" s="7">
        <v>8.0218848106419518</v>
      </c>
      <c r="P1983" s="7">
        <v>8.1370607467563687</v>
      </c>
      <c r="Q1983" s="7">
        <v>4.2355770522382734</v>
      </c>
      <c r="R1983" s="7">
        <v>3.9016236998511182</v>
      </c>
      <c r="S1983" s="7">
        <v>19.591572302797339</v>
      </c>
      <c r="T1983" s="7">
        <v>18.901092449730136</v>
      </c>
      <c r="U1983" s="7">
        <v>20.883716583251953</v>
      </c>
      <c r="V1983" s="7" t="str">
        <f>_xll.BDP($A1983,"TRAILING_12M_R&amp;D_%_SALES",$A$1,$A$2)</f>
        <v>#N/A N/A</v>
      </c>
      <c r="W1983" s="7">
        <v>60</v>
      </c>
      <c r="X1983" s="7">
        <v>601080</v>
      </c>
      <c r="Y1983" s="7">
        <v>60108010</v>
      </c>
      <c r="Z1983" s="6" t="s">
        <v>655</v>
      </c>
      <c r="AA1983" s="6" t="s">
        <v>656</v>
      </c>
      <c r="AB1983" s="6" t="s">
        <v>4935</v>
      </c>
      <c r="AC1983" s="7">
        <v>32.300571441650391</v>
      </c>
      <c r="AD1983" s="7">
        <v>1.265929795551348</v>
      </c>
      <c r="AE1983" s="7">
        <v>5.4363498660951803</v>
      </c>
      <c r="AF1983" s="7">
        <v>648</v>
      </c>
      <c r="AG1983" s="7"/>
    </row>
    <row r="1984" spans="1:33" s="4" customFormat="1" ht="12.75" x14ac:dyDescent="0.2">
      <c r="A1984" s="6" t="s">
        <v>6108</v>
      </c>
      <c r="B1984" s="6" t="s">
        <v>5208</v>
      </c>
      <c r="C1984" s="7">
        <v>9745895424</v>
      </c>
      <c r="D1984" s="6" t="s">
        <v>6109</v>
      </c>
      <c r="E1984" s="7">
        <v>-0.66475951671600308</v>
      </c>
      <c r="F1984" s="7">
        <v>-1.070039749145508</v>
      </c>
      <c r="G1984" s="7">
        <v>-3.8377167657020002E-3</v>
      </c>
      <c r="H1984" s="7">
        <v>-0.69400626420974709</v>
      </c>
      <c r="I1984" s="7">
        <v>0.26811710000038103</v>
      </c>
      <c r="J1984" s="7">
        <v>-1.4671651124954219</v>
      </c>
      <c r="K1984" s="7">
        <v>1.081907272338867</v>
      </c>
      <c r="L1984" s="7">
        <v>-0.30289441347122203</v>
      </c>
      <c r="M1984" s="7">
        <v>0.73662382364273105</v>
      </c>
      <c r="N1984" s="7">
        <v>-0.47487306594848605</v>
      </c>
      <c r="O1984" s="7">
        <v>0.48187150087972302</v>
      </c>
      <c r="P1984" s="7">
        <v>0.44739276862707805</v>
      </c>
      <c r="Q1984" s="7">
        <v>0.76846885782699903</v>
      </c>
      <c r="R1984" s="7">
        <v>0.70870928309625403</v>
      </c>
      <c r="S1984" s="7">
        <v>166.5182553121262</v>
      </c>
      <c r="T1984" s="7">
        <v>8.229448047410667</v>
      </c>
      <c r="U1984" s="7">
        <v>-0.52627199888229403</v>
      </c>
      <c r="V1984" s="7" t="str">
        <f>_xll.BDP($A1984,"TRAILING_12M_R&amp;D_%_SALES",$A$1,$A$2)</f>
        <v>#N/A N/A</v>
      </c>
      <c r="W1984" s="7">
        <v>40</v>
      </c>
      <c r="X1984" s="7">
        <v>403010</v>
      </c>
      <c r="Y1984" s="7">
        <v>40301040</v>
      </c>
      <c r="Z1984" s="6" t="s">
        <v>87</v>
      </c>
      <c r="AA1984" s="6" t="s">
        <v>210</v>
      </c>
      <c r="AB1984" s="6" t="s">
        <v>997</v>
      </c>
      <c r="AC1984" s="7">
        <v>30.872146606445313</v>
      </c>
      <c r="AD1984" s="7">
        <v>0.90550291613593503</v>
      </c>
      <c r="AE1984" s="7">
        <v>-25.764778623402794</v>
      </c>
      <c r="AF1984" s="7">
        <v>38000</v>
      </c>
      <c r="AG1984" s="7">
        <v>11450</v>
      </c>
    </row>
    <row r="1985" spans="1:33" s="4" customFormat="1" ht="12.75" x14ac:dyDescent="0.2">
      <c r="A1985" s="6" t="s">
        <v>6110</v>
      </c>
      <c r="B1985" s="6" t="s">
        <v>5208</v>
      </c>
      <c r="C1985" s="7">
        <v>9745895424</v>
      </c>
      <c r="D1985" s="6" t="s">
        <v>6111</v>
      </c>
      <c r="E1985" s="7">
        <v>-0.66475951671600308</v>
      </c>
      <c r="F1985" s="7">
        <v>-1.070039749145508</v>
      </c>
      <c r="G1985" s="7">
        <v>-3.8377167657020002E-3</v>
      </c>
      <c r="H1985" s="7">
        <v>-0.69400626420974709</v>
      </c>
      <c r="I1985" s="7">
        <v>0.26811710000038103</v>
      </c>
      <c r="J1985" s="7">
        <v>-1.4671651124954219</v>
      </c>
      <c r="K1985" s="7">
        <v>1.081907272338867</v>
      </c>
      <c r="L1985" s="7">
        <v>-0.30289441347122203</v>
      </c>
      <c r="M1985" s="7">
        <v>0.73662382364273105</v>
      </c>
      <c r="N1985" s="7">
        <v>-0.47487306594848605</v>
      </c>
      <c r="O1985" s="7">
        <v>0.48187150087972302</v>
      </c>
      <c r="P1985" s="7">
        <v>0.44739276862707805</v>
      </c>
      <c r="Q1985" s="7">
        <v>0.76846885782699903</v>
      </c>
      <c r="R1985" s="7">
        <v>0.70058158944800408</v>
      </c>
      <c r="S1985" s="7">
        <v>166.5182553121262</v>
      </c>
      <c r="T1985" s="7">
        <v>8.1350702338009402</v>
      </c>
      <c r="U1985" s="7">
        <v>-0.52627199888229403</v>
      </c>
      <c r="V1985" s="7" t="str">
        <f>_xll.BDP($A1985,"TRAILING_12M_R&amp;D_%_SALES",$A$1,$A$2)</f>
        <v>#N/A N/A</v>
      </c>
      <c r="W1985" s="7">
        <v>40</v>
      </c>
      <c r="X1985" s="7">
        <v>403010</v>
      </c>
      <c r="Y1985" s="7">
        <v>40301040</v>
      </c>
      <c r="Z1985" s="6" t="s">
        <v>87</v>
      </c>
      <c r="AA1985" s="6" t="s">
        <v>210</v>
      </c>
      <c r="AB1985" s="6" t="s">
        <v>997</v>
      </c>
      <c r="AC1985" s="7">
        <v>30.872146606445313</v>
      </c>
      <c r="AD1985" s="7">
        <v>0.28723812335436605</v>
      </c>
      <c r="AE1985" s="7">
        <v>-23.82134248358394</v>
      </c>
      <c r="AF1985" s="7">
        <v>38000</v>
      </c>
      <c r="AG1985" s="7">
        <v>11450</v>
      </c>
    </row>
    <row r="1986" spans="1:33" s="4" customFormat="1" ht="12.75" x14ac:dyDescent="0.2">
      <c r="A1986" s="6" t="s">
        <v>6112</v>
      </c>
      <c r="B1986" s="6" t="s">
        <v>6113</v>
      </c>
      <c r="C1986" s="7">
        <v>9769696256</v>
      </c>
      <c r="D1986" s="6" t="s">
        <v>6114</v>
      </c>
      <c r="E1986" s="7">
        <v>-1.57646644115448</v>
      </c>
      <c r="F1986" s="7">
        <v>4.1725980117920001E-3</v>
      </c>
      <c r="G1986" s="7">
        <v>0.314240783452988</v>
      </c>
      <c r="H1986" s="7">
        <v>-0.64159011840820301</v>
      </c>
      <c r="I1986" s="7">
        <v>0.23034067451953902</v>
      </c>
      <c r="J1986" s="7">
        <v>-0.32311385869979903</v>
      </c>
      <c r="K1986" s="7">
        <v>1.484890341758728</v>
      </c>
      <c r="L1986" s="7">
        <v>-0.70973515510559104</v>
      </c>
      <c r="M1986" s="7">
        <v>-0.50087761878967307</v>
      </c>
      <c r="N1986" s="7">
        <v>-0.61307817697525002</v>
      </c>
      <c r="O1986" s="7"/>
      <c r="P1986" s="7">
        <v>1.890766293817991</v>
      </c>
      <c r="Q1986" s="7"/>
      <c r="R1986" s="7">
        <v>1.9556153995385821</v>
      </c>
      <c r="S1986" s="7"/>
      <c r="T1986" s="7">
        <v>6.3046336103965404</v>
      </c>
      <c r="U1986" s="7"/>
      <c r="V1986" s="7" t="str">
        <f>_xll.BDP($A1986,"TRAILING_12M_R&amp;D_%_SALES",$A$1,$A$2)</f>
        <v>#N/A N/A</v>
      </c>
      <c r="W1986" s="7">
        <v>15</v>
      </c>
      <c r="X1986" s="7">
        <v>151040</v>
      </c>
      <c r="Y1986" s="7">
        <v>15104030</v>
      </c>
      <c r="Z1986" s="6" t="s">
        <v>381</v>
      </c>
      <c r="AA1986" s="6" t="s">
        <v>382</v>
      </c>
      <c r="AB1986" s="6" t="s">
        <v>1170</v>
      </c>
      <c r="AC1986" s="7"/>
      <c r="AD1986" s="7">
        <v>0.30602088278980905</v>
      </c>
      <c r="AE1986" s="7">
        <v>1.01903715444096</v>
      </c>
      <c r="AF1986" s="7"/>
      <c r="AG1986" s="7"/>
    </row>
    <row r="1987" spans="1:33" s="4" customFormat="1" ht="12.75" x14ac:dyDescent="0.2">
      <c r="A1987" s="6" t="s">
        <v>6115</v>
      </c>
      <c r="B1987" s="6" t="s">
        <v>6116</v>
      </c>
      <c r="C1987" s="7">
        <v>9731764224</v>
      </c>
      <c r="D1987" s="6" t="s">
        <v>6117</v>
      </c>
      <c r="E1987" s="7">
        <v>-1.87000584602356</v>
      </c>
      <c r="F1987" s="7">
        <v>-0.17739687860012102</v>
      </c>
      <c r="G1987" s="7">
        <v>-0.86579954624176003</v>
      </c>
      <c r="H1987" s="7">
        <v>-0.131106227636337</v>
      </c>
      <c r="I1987" s="7">
        <v>0.19473996758461001</v>
      </c>
      <c r="J1987" s="7">
        <v>-0.87914437055587802</v>
      </c>
      <c r="K1987" s="7">
        <v>-0.11654077470302601</v>
      </c>
      <c r="L1987" s="7">
        <v>-1.196878910064697</v>
      </c>
      <c r="M1987" s="7">
        <v>0.91951322555542003</v>
      </c>
      <c r="N1987" s="7">
        <v>-0.64188224077224709</v>
      </c>
      <c r="O1987" s="7">
        <v>9.394721603471611</v>
      </c>
      <c r="P1987" s="7">
        <v>9.1465674443387908</v>
      </c>
      <c r="Q1987" s="7">
        <v>2.8498705377183611</v>
      </c>
      <c r="R1987" s="7">
        <v>3.0431157720154332</v>
      </c>
      <c r="S1987" s="7">
        <v>65.732084137827528</v>
      </c>
      <c r="T1987" s="7">
        <v>40.382297044580206</v>
      </c>
      <c r="U1987" s="7">
        <v>5.3504610061645508</v>
      </c>
      <c r="V1987" s="7" t="str">
        <f>_xll.BDP($A1987,"TRAILING_12M_R&amp;D_%_SALES",$A$1,$A$2)</f>
        <v>#N/A N/A</v>
      </c>
      <c r="W1987" s="7">
        <v>60</v>
      </c>
      <c r="X1987" s="7">
        <v>601060</v>
      </c>
      <c r="Y1987" s="7">
        <v>60106010</v>
      </c>
      <c r="Z1987" s="6" t="s">
        <v>655</v>
      </c>
      <c r="AA1987" s="6" t="s">
        <v>3483</v>
      </c>
      <c r="AB1987" s="6" t="s">
        <v>3484</v>
      </c>
      <c r="AC1987" s="7">
        <v>42.158737182617188</v>
      </c>
      <c r="AD1987" s="7">
        <v>1.0082115107037479</v>
      </c>
      <c r="AE1987" s="7">
        <v>-2.2979396776380829</v>
      </c>
      <c r="AF1987" s="7">
        <v>1650</v>
      </c>
      <c r="AG1987" s="7">
        <v>1780</v>
      </c>
    </row>
    <row r="1988" spans="1:33" s="4" customFormat="1" ht="12.75" x14ac:dyDescent="0.2">
      <c r="A1988" s="6" t="s">
        <v>6118</v>
      </c>
      <c r="B1988" s="6" t="s">
        <v>6119</v>
      </c>
      <c r="C1988" s="7">
        <v>9729000448</v>
      </c>
      <c r="D1988" s="6" t="s">
        <v>6120</v>
      </c>
      <c r="E1988" s="7">
        <v>-0.24243997037410703</v>
      </c>
      <c r="F1988" s="7">
        <v>-0.92812436819076505</v>
      </c>
      <c r="G1988" s="7">
        <v>1.0951576232910161</v>
      </c>
      <c r="H1988" s="7">
        <v>-0.49310183525085405</v>
      </c>
      <c r="I1988" s="7">
        <v>1.4005000591278081</v>
      </c>
      <c r="J1988" s="7">
        <v>-1.7824956178665161</v>
      </c>
      <c r="K1988" s="7">
        <v>1.8430736064910891</v>
      </c>
      <c r="L1988" s="7">
        <v>-0.89264857769012507</v>
      </c>
      <c r="M1988" s="7">
        <v>2.889488697052002</v>
      </c>
      <c r="N1988" s="7">
        <v>-0.91846400499343905</v>
      </c>
      <c r="O1988" s="7">
        <v>0.66205325287790606</v>
      </c>
      <c r="P1988" s="7">
        <v>1.062976742696544</v>
      </c>
      <c r="Q1988" s="7">
        <v>0.40006370892708004</v>
      </c>
      <c r="R1988" s="7">
        <v>0.41687429326411501</v>
      </c>
      <c r="S1988" s="7">
        <v>53.390852920031875</v>
      </c>
      <c r="T1988" s="7">
        <v>19.263757773842972</v>
      </c>
      <c r="U1988" s="7">
        <v>1.1465409994125371</v>
      </c>
      <c r="V1988" s="7" t="str">
        <f>_xll.BDP($A1988,"TRAILING_12M_R&amp;D_%_SALES",$A$1,$A$2)</f>
        <v>#N/A N/A</v>
      </c>
      <c r="W1988" s="7">
        <v>40</v>
      </c>
      <c r="X1988" s="7">
        <v>401010</v>
      </c>
      <c r="Y1988" s="7">
        <v>40101010</v>
      </c>
      <c r="Z1988" s="6" t="s">
        <v>87</v>
      </c>
      <c r="AA1988" s="6" t="s">
        <v>111</v>
      </c>
      <c r="AB1988" s="6" t="s">
        <v>112</v>
      </c>
      <c r="AC1988" s="7">
        <v>57.217582702636719</v>
      </c>
      <c r="AD1988" s="7">
        <v>0.55887621279517108</v>
      </c>
      <c r="AE1988" s="7"/>
      <c r="AF1988" s="7">
        <v>17977</v>
      </c>
      <c r="AG1988" s="7">
        <v>22215</v>
      </c>
    </row>
    <row r="1989" spans="1:33" s="4" customFormat="1" ht="12.75" x14ac:dyDescent="0.2">
      <c r="A1989" s="6" t="s">
        <v>6121</v>
      </c>
      <c r="B1989" s="6" t="s">
        <v>6122</v>
      </c>
      <c r="C1989" s="7">
        <v>9728856064</v>
      </c>
      <c r="D1989" s="6" t="s">
        <v>6123</v>
      </c>
      <c r="E1989" s="7">
        <v>-1.654804587364197</v>
      </c>
      <c r="F1989" s="7">
        <v>-0.39049023389816301</v>
      </c>
      <c r="G1989" s="7">
        <v>0.91516602039337203</v>
      </c>
      <c r="H1989" s="7">
        <v>-0.88179975748062112</v>
      </c>
      <c r="I1989" s="7">
        <v>-1.4744055271148682</v>
      </c>
      <c r="J1989" s="7">
        <v>-0.33369293808937101</v>
      </c>
      <c r="K1989" s="7">
        <v>3.5941883921623001E-2</v>
      </c>
      <c r="L1989" s="7">
        <v>-0.33944204449653603</v>
      </c>
      <c r="M1989" s="7">
        <v>-0.35878458619117704</v>
      </c>
      <c r="N1989" s="7">
        <v>-0.47870892286300704</v>
      </c>
      <c r="O1989" s="7">
        <v>5.3587112905221561</v>
      </c>
      <c r="P1989" s="7"/>
      <c r="Q1989" s="7">
        <v>6.3641715548495261</v>
      </c>
      <c r="R1989" s="7"/>
      <c r="S1989" s="7">
        <v>41.586357978114101</v>
      </c>
      <c r="T1989" s="7"/>
      <c r="U1989" s="7">
        <v>15.942625999450684</v>
      </c>
      <c r="V1989" s="7" t="str">
        <f>_xll.BDP($A1989,"TRAILING_12M_R&amp;D_%_SALES",$A$1,$A$2)</f>
        <v>#N/A N/A</v>
      </c>
      <c r="W1989" s="7">
        <v>40</v>
      </c>
      <c r="X1989" s="7">
        <v>401010</v>
      </c>
      <c r="Y1989" s="7">
        <v>40101010</v>
      </c>
      <c r="Z1989" s="6" t="s">
        <v>87</v>
      </c>
      <c r="AA1989" s="6" t="s">
        <v>111</v>
      </c>
      <c r="AB1989" s="6" t="s">
        <v>112</v>
      </c>
      <c r="AC1989" s="7">
        <v>43.546928405761719</v>
      </c>
      <c r="AD1989" s="7">
        <v>0.23191104717881802</v>
      </c>
      <c r="AE1989" s="7">
        <v>-13.843952248085467</v>
      </c>
      <c r="AF1989" s="7">
        <v>14590</v>
      </c>
      <c r="AG1989" s="7">
        <v>10261</v>
      </c>
    </row>
    <row r="1990" spans="1:33" s="4" customFormat="1" ht="12.75" x14ac:dyDescent="0.2">
      <c r="A1990" s="6" t="s">
        <v>6124</v>
      </c>
      <c r="B1990" s="6" t="s">
        <v>6125</v>
      </c>
      <c r="C1990" s="7">
        <v>9723180032</v>
      </c>
      <c r="D1990" s="6" t="s">
        <v>6126</v>
      </c>
      <c r="E1990" s="7">
        <v>-0.25635346770286604</v>
      </c>
      <c r="F1990" s="7">
        <v>-0.86202925443649303</v>
      </c>
      <c r="G1990" s="7">
        <v>1.2359271049499509</v>
      </c>
      <c r="H1990" s="7">
        <v>0.41240429878234902</v>
      </c>
      <c r="I1990" s="7">
        <v>-0.293348789215088</v>
      </c>
      <c r="J1990" s="7">
        <v>-0.20693452656269101</v>
      </c>
      <c r="K1990" s="7">
        <v>2.1572082042694092</v>
      </c>
      <c r="L1990" s="7">
        <v>-0.84774112701416005</v>
      </c>
      <c r="M1990" s="7">
        <v>0.93220061063766502</v>
      </c>
      <c r="N1990" s="7">
        <v>-1.1412937641143801</v>
      </c>
      <c r="O1990" s="7">
        <v>0.55519491282920008</v>
      </c>
      <c r="P1990" s="7">
        <v>0.52434891519419202</v>
      </c>
      <c r="Q1990" s="7">
        <v>0.45118829940440303</v>
      </c>
      <c r="R1990" s="7">
        <v>0.41531235120379606</v>
      </c>
      <c r="S1990" s="7">
        <v>10.266003957838757</v>
      </c>
      <c r="T1990" s="7">
        <v>5.2741688547662751</v>
      </c>
      <c r="U1990" s="7">
        <v>3.672859907150269</v>
      </c>
      <c r="V1990" s="7" t="str">
        <f>_xll.BDP($A1990,"TRAILING_12M_R&amp;D_%_SALES",$A$1,$A$2)</f>
        <v>#N/A N/A</v>
      </c>
      <c r="W1990" s="7">
        <v>40</v>
      </c>
      <c r="X1990" s="7">
        <v>403010</v>
      </c>
      <c r="Y1990" s="7">
        <v>40301020</v>
      </c>
      <c r="Z1990" s="6" t="s">
        <v>87</v>
      </c>
      <c r="AA1990" s="6" t="s">
        <v>210</v>
      </c>
      <c r="AB1990" s="6" t="s">
        <v>211</v>
      </c>
      <c r="AC1990" s="7">
        <v>51.755355834960938</v>
      </c>
      <c r="AD1990" s="7">
        <v>1.810537030560263</v>
      </c>
      <c r="AE1990" s="7">
        <v>-11.120916578720719</v>
      </c>
      <c r="AF1990" s="7">
        <v>11357</v>
      </c>
      <c r="AG1990" s="7">
        <v>9627</v>
      </c>
    </row>
    <row r="1991" spans="1:33" s="4" customFormat="1" ht="12.75" x14ac:dyDescent="0.2">
      <c r="A1991" s="6" t="s">
        <v>6127</v>
      </c>
      <c r="B1991" s="6" t="s">
        <v>6128</v>
      </c>
      <c r="C1991" s="7">
        <v>9699156992</v>
      </c>
      <c r="D1991" s="6" t="s">
        <v>6129</v>
      </c>
      <c r="E1991" s="7">
        <v>-0.95269101858139005</v>
      </c>
      <c r="F1991" s="7">
        <v>-0.83127593994140603</v>
      </c>
      <c r="G1991" s="7">
        <v>-0.11942762136459401</v>
      </c>
      <c r="H1991" s="7">
        <v>-0.70312398672103904</v>
      </c>
      <c r="I1991" s="7">
        <v>0.48678037524223305</v>
      </c>
      <c r="J1991" s="7">
        <v>-1.1404403448104861</v>
      </c>
      <c r="K1991" s="7">
        <v>1.3413665294647221</v>
      </c>
      <c r="L1991" s="7">
        <v>-0.87004768848419212</v>
      </c>
      <c r="M1991" s="7">
        <v>-1.1212065815926001E-2</v>
      </c>
      <c r="N1991" s="7">
        <v>-0.75984823703765902</v>
      </c>
      <c r="O1991" s="7">
        <v>0.50170710479708103</v>
      </c>
      <c r="P1991" s="7"/>
      <c r="Q1991" s="7">
        <v>0.87566448101649708</v>
      </c>
      <c r="R1991" s="7"/>
      <c r="S1991" s="7">
        <v>67.264927479741118</v>
      </c>
      <c r="T1991" s="7"/>
      <c r="U1991" s="7">
        <v>3.3871109485626221</v>
      </c>
      <c r="V1991" s="7" t="str">
        <f>_xll.BDP($A1991,"TRAILING_12M_R&amp;D_%_SALES",$A$1,$A$2)</f>
        <v>#N/A N/A</v>
      </c>
      <c r="W1991" s="7">
        <v>15</v>
      </c>
      <c r="X1991" s="7">
        <v>151010</v>
      </c>
      <c r="Y1991" s="7">
        <v>15101010</v>
      </c>
      <c r="Z1991" s="6" t="s">
        <v>381</v>
      </c>
      <c r="AA1991" s="6" t="s">
        <v>451</v>
      </c>
      <c r="AB1991" s="6" t="s">
        <v>1855</v>
      </c>
      <c r="AC1991" s="7">
        <v>55.085002899169922</v>
      </c>
      <c r="AD1991" s="7">
        <v>0.76675707784997404</v>
      </c>
      <c r="AE1991" s="7">
        <v>-9.297000535521228</v>
      </c>
      <c r="AF1991" s="7">
        <v>48031</v>
      </c>
      <c r="AG1991" s="7">
        <v>45789</v>
      </c>
    </row>
    <row r="1992" spans="1:33" s="4" customFormat="1" ht="12.75" x14ac:dyDescent="0.2">
      <c r="A1992" s="6" t="s">
        <v>6130</v>
      </c>
      <c r="B1992" s="6" t="s">
        <v>6131</v>
      </c>
      <c r="C1992" s="7">
        <v>9684836352</v>
      </c>
      <c r="D1992" s="6" t="s">
        <v>6132</v>
      </c>
      <c r="E1992" s="7">
        <v>-1.276923775672913</v>
      </c>
      <c r="F1992" s="7">
        <v>-0.50871592760086104</v>
      </c>
      <c r="G1992" s="7">
        <v>-0.49669322371482805</v>
      </c>
      <c r="H1992" s="7">
        <v>-1.1456989049911499</v>
      </c>
      <c r="I1992" s="7">
        <v>0.268557339906693</v>
      </c>
      <c r="J1992" s="7">
        <v>-1.347209692001343</v>
      </c>
      <c r="K1992" s="7">
        <v>0.97035074234008811</v>
      </c>
      <c r="L1992" s="7">
        <v>-1.048302054405212</v>
      </c>
      <c r="M1992" s="7">
        <v>1.8408524990081792</v>
      </c>
      <c r="N1992" s="7">
        <v>-0.364672511816025</v>
      </c>
      <c r="O1992" s="7">
        <v>1.0286538842763431</v>
      </c>
      <c r="P1992" s="7">
        <v>0.98055366161181312</v>
      </c>
      <c r="Q1992" s="7">
        <v>1.618404754502885</v>
      </c>
      <c r="R1992" s="7">
        <v>1.480353649192355</v>
      </c>
      <c r="S1992" s="7">
        <v>20.845848282832659</v>
      </c>
      <c r="T1992" s="7">
        <v>14.823963702885885</v>
      </c>
      <c r="U1992" s="7">
        <v>7.5464010238647461</v>
      </c>
      <c r="V1992" s="7" t="str">
        <f>_xll.BDP($A1992,"TRAILING_12M_R&amp;D_%_SALES",$A$1,$A$2)</f>
        <v>#N/A N/A</v>
      </c>
      <c r="W1992" s="7">
        <v>30</v>
      </c>
      <c r="X1992" s="7">
        <v>302010</v>
      </c>
      <c r="Y1992" s="7">
        <v>30201030</v>
      </c>
      <c r="Z1992" s="6" t="s">
        <v>105</v>
      </c>
      <c r="AA1992" s="6" t="s">
        <v>205</v>
      </c>
      <c r="AB1992" s="6" t="s">
        <v>206</v>
      </c>
      <c r="AC1992" s="7">
        <v>48.818027496337891</v>
      </c>
      <c r="AD1992" s="7">
        <v>0.85470935609820409</v>
      </c>
      <c r="AE1992" s="7">
        <v>-19.497516546696268</v>
      </c>
      <c r="AF1992" s="7">
        <v>82186</v>
      </c>
      <c r="AG1992" s="7">
        <v>83371</v>
      </c>
    </row>
    <row r="1993" spans="1:33" s="4" customFormat="1" ht="12.75" x14ac:dyDescent="0.2">
      <c r="A1993" s="6" t="s">
        <v>6133</v>
      </c>
      <c r="B1993" s="6" t="s">
        <v>6134</v>
      </c>
      <c r="C1993" s="7">
        <v>9668540416</v>
      </c>
      <c r="D1993" s="6" t="s">
        <v>6135</v>
      </c>
      <c r="E1993" s="7">
        <v>-0.83466368913650502</v>
      </c>
      <c r="F1993" s="7">
        <v>-0.80557698011398304</v>
      </c>
      <c r="G1993" s="7">
        <v>-0.85173708200454712</v>
      </c>
      <c r="H1993" s="7">
        <v>-0.81539475917816207</v>
      </c>
      <c r="I1993" s="7">
        <v>2.2416822910308838</v>
      </c>
      <c r="J1993" s="7">
        <v>-1.356330990791321</v>
      </c>
      <c r="K1993" s="7">
        <v>0.78712385892868009</v>
      </c>
      <c r="L1993" s="7">
        <v>-0.97016388177871704</v>
      </c>
      <c r="M1993" s="7">
        <v>1.0543128252029419</v>
      </c>
      <c r="N1993" s="7">
        <v>-1.1235485076904299</v>
      </c>
      <c r="O1993" s="7">
        <v>0.91177385653649112</v>
      </c>
      <c r="P1993" s="7"/>
      <c r="Q1993" s="7">
        <v>0.97655681522418603</v>
      </c>
      <c r="R1993" s="7"/>
      <c r="S1993" s="7">
        <v>19.734735145757512</v>
      </c>
      <c r="T1993" s="7"/>
      <c r="U1993" s="7">
        <v>7.056732177734375</v>
      </c>
      <c r="V1993" s="7" t="str">
        <f>_xll.BDP($A1993,"TRAILING_12M_R&amp;D_%_SALES",$A$1,$A$2)</f>
        <v>#N/A N/A</v>
      </c>
      <c r="W1993" s="7">
        <v>40</v>
      </c>
      <c r="X1993" s="7">
        <v>403010</v>
      </c>
      <c r="Y1993" s="7">
        <v>40301040</v>
      </c>
      <c r="Z1993" s="6" t="s">
        <v>87</v>
      </c>
      <c r="AA1993" s="6" t="s">
        <v>210</v>
      </c>
      <c r="AB1993" s="6" t="s">
        <v>997</v>
      </c>
      <c r="AC1993" s="7">
        <v>58.394527435302734</v>
      </c>
      <c r="AD1993" s="7">
        <v>0.71281946064005708</v>
      </c>
      <c r="AE1993" s="7">
        <v>-16.732781903231107</v>
      </c>
      <c r="AF1993" s="7"/>
      <c r="AG1993" s="7">
        <v>13393</v>
      </c>
    </row>
    <row r="1994" spans="1:33" s="4" customFormat="1" ht="12.75" x14ac:dyDescent="0.2">
      <c r="A1994" s="6" t="s">
        <v>6136</v>
      </c>
      <c r="B1994" s="6" t="s">
        <v>6137</v>
      </c>
      <c r="C1994" s="7">
        <v>9656138752</v>
      </c>
      <c r="D1994" s="6" t="s">
        <v>6138</v>
      </c>
      <c r="E1994" s="7">
        <v>-1.9821195602416992</v>
      </c>
      <c r="F1994" s="7">
        <v>-0.27507042884826705</v>
      </c>
      <c r="G1994" s="7">
        <v>0.29073250293731701</v>
      </c>
      <c r="H1994" s="7">
        <v>0.65487402677536</v>
      </c>
      <c r="I1994" s="7">
        <v>0.23438960313797003</v>
      </c>
      <c r="J1994" s="7">
        <v>1.277746319770813</v>
      </c>
      <c r="K1994" s="7">
        <v>-0.405384302139282</v>
      </c>
      <c r="L1994" s="7">
        <v>1.907573938369751</v>
      </c>
      <c r="M1994" s="7">
        <v>-0.73690664768219005</v>
      </c>
      <c r="N1994" s="7">
        <v>1.47699499130249</v>
      </c>
      <c r="O1994" s="7">
        <v>4.2524763418465747</v>
      </c>
      <c r="P1994" s="7">
        <v>3.298269093108479</v>
      </c>
      <c r="Q1994" s="7">
        <v>10.357382938558533</v>
      </c>
      <c r="R1994" s="7">
        <v>8.2620991643559307</v>
      </c>
      <c r="S1994" s="7">
        <v>57.927884089677669</v>
      </c>
      <c r="T1994" s="7">
        <v>51.200534034078963</v>
      </c>
      <c r="U1994" s="7">
        <v>20.934093475341797</v>
      </c>
      <c r="V1994" s="7" t="str">
        <f>_xll.BDP($A1994,"TRAILING_12M_R&amp;D_%_SALES",$A$1,$A$2)</f>
        <v>#N/A N/A</v>
      </c>
      <c r="W1994" s="7">
        <v>25</v>
      </c>
      <c r="X1994" s="7">
        <v>255040</v>
      </c>
      <c r="Y1994" s="7">
        <v>25504030</v>
      </c>
      <c r="Z1994" s="6" t="s">
        <v>49</v>
      </c>
      <c r="AA1994" s="6" t="s">
        <v>161</v>
      </c>
      <c r="AB1994" s="6" t="s">
        <v>162</v>
      </c>
      <c r="AC1994" s="7">
        <v>41.162860870361328</v>
      </c>
      <c r="AD1994" s="7">
        <v>1.262314793919556</v>
      </c>
      <c r="AE1994" s="7">
        <v>82.739610243208901</v>
      </c>
      <c r="AF1994" s="7">
        <v>5355</v>
      </c>
      <c r="AG1994" s="7"/>
    </row>
    <row r="1995" spans="1:33" s="4" customFormat="1" ht="12.75" x14ac:dyDescent="0.2">
      <c r="A1995" s="6" t="s">
        <v>6139</v>
      </c>
      <c r="B1995" s="6" t="s">
        <v>6140</v>
      </c>
      <c r="C1995" s="7">
        <v>9648867328</v>
      </c>
      <c r="D1995" s="6" t="s">
        <v>6141</v>
      </c>
      <c r="E1995" s="7">
        <v>-0.89663279056549106</v>
      </c>
      <c r="F1995" s="7">
        <v>-1.206860423088074</v>
      </c>
      <c r="G1995" s="7">
        <v>0.46192482113838201</v>
      </c>
      <c r="H1995" s="7">
        <v>-0.58670222759246804</v>
      </c>
      <c r="I1995" s="7">
        <v>-0.50299704074859608</v>
      </c>
      <c r="J1995" s="7">
        <v>-1.214013457298279</v>
      </c>
      <c r="K1995" s="7">
        <v>0.63980621099472001</v>
      </c>
      <c r="L1995" s="7">
        <v>-0.69268751144409202</v>
      </c>
      <c r="M1995" s="7">
        <v>1.020302414894104</v>
      </c>
      <c r="N1995" s="7">
        <v>-0.8056588172912601</v>
      </c>
      <c r="O1995" s="7">
        <v>0.75201808615198007</v>
      </c>
      <c r="P1995" s="7">
        <v>0.71861043923652701</v>
      </c>
      <c r="Q1995" s="7">
        <v>1.141794028157666</v>
      </c>
      <c r="R1995" s="7">
        <v>1.1588339275385151</v>
      </c>
      <c r="S1995" s="7"/>
      <c r="T1995" s="7">
        <v>13.515029825050346</v>
      </c>
      <c r="U1995" s="7">
        <v>-7.4387049674987793</v>
      </c>
      <c r="V1995" s="7" t="str">
        <f>_xll.BDP($A1995,"TRAILING_12M_R&amp;D_%_SALES",$A$1,$A$2)</f>
        <v>#N/A N/A</v>
      </c>
      <c r="W1995" s="7">
        <v>40</v>
      </c>
      <c r="X1995" s="7">
        <v>403010</v>
      </c>
      <c r="Y1995" s="7">
        <v>40301040</v>
      </c>
      <c r="Z1995" s="6" t="s">
        <v>87</v>
      </c>
      <c r="AA1995" s="6" t="s">
        <v>210</v>
      </c>
      <c r="AB1995" s="6" t="s">
        <v>997</v>
      </c>
      <c r="AC1995" s="7">
        <v>51.986721038818359</v>
      </c>
      <c r="AD1995" s="7">
        <v>0.16338595438224601</v>
      </c>
      <c r="AE1995" s="7">
        <v>-27.200525994110347</v>
      </c>
      <c r="AF1995" s="7">
        <v>11704</v>
      </c>
      <c r="AG1995" s="7">
        <v>17000</v>
      </c>
    </row>
    <row r="1996" spans="1:33" s="4" customFormat="1" ht="12.75" x14ac:dyDescent="0.2">
      <c r="A1996" s="6" t="s">
        <v>6142</v>
      </c>
      <c r="B1996" s="6" t="s">
        <v>6143</v>
      </c>
      <c r="C1996" s="7">
        <v>9637704704</v>
      </c>
      <c r="D1996" s="6" t="s">
        <v>6144</v>
      </c>
      <c r="E1996" s="7">
        <v>-1.2945495843887329</v>
      </c>
      <c r="F1996" s="7">
        <v>-0.51029038429260309</v>
      </c>
      <c r="G1996" s="7">
        <v>-0.55067569017410301</v>
      </c>
      <c r="H1996" s="7">
        <v>-1.164973378181458</v>
      </c>
      <c r="I1996" s="7">
        <v>0.28244766592979403</v>
      </c>
      <c r="J1996" s="7">
        <v>-1.347869753837585</v>
      </c>
      <c r="K1996" s="7">
        <v>1.022630095481873</v>
      </c>
      <c r="L1996" s="7">
        <v>-1.049035906791687</v>
      </c>
      <c r="M1996" s="7">
        <v>1.9105666875839231</v>
      </c>
      <c r="N1996" s="7">
        <v>-0.365468740463257</v>
      </c>
      <c r="O1996" s="7">
        <v>1.0286538842763431</v>
      </c>
      <c r="P1996" s="7">
        <v>0.97578179379878005</v>
      </c>
      <c r="Q1996" s="7">
        <v>1.618404754502885</v>
      </c>
      <c r="R1996" s="7">
        <v>1.380807189445074</v>
      </c>
      <c r="S1996" s="7">
        <v>20.845848282832659</v>
      </c>
      <c r="T1996" s="7">
        <v>13.827125859858935</v>
      </c>
      <c r="U1996" s="7">
        <v>7.5464010238647461</v>
      </c>
      <c r="V1996" s="7" t="str">
        <f>_xll.BDP($A1996,"TRAILING_12M_R&amp;D_%_SALES",$A$1,$A$2)</f>
        <v>#N/A N/A</v>
      </c>
      <c r="W1996" s="7">
        <v>30</v>
      </c>
      <c r="X1996" s="7">
        <v>302010</v>
      </c>
      <c r="Y1996" s="7">
        <v>30201030</v>
      </c>
      <c r="Z1996" s="6" t="s">
        <v>105</v>
      </c>
      <c r="AA1996" s="6" t="s">
        <v>205</v>
      </c>
      <c r="AB1996" s="6" t="s">
        <v>206</v>
      </c>
      <c r="AC1996" s="7">
        <v>48.818027496337891</v>
      </c>
      <c r="AD1996" s="7">
        <v>0.22251195619960201</v>
      </c>
      <c r="AE1996" s="7">
        <v>-25.168214294605296</v>
      </c>
      <c r="AF1996" s="7">
        <v>82186</v>
      </c>
      <c r="AG1996" s="7">
        <v>83371</v>
      </c>
    </row>
    <row r="1997" spans="1:33" s="4" customFormat="1" ht="12.75" x14ac:dyDescent="0.2">
      <c r="A1997" s="6" t="s">
        <v>6145</v>
      </c>
      <c r="B1997" s="6" t="s">
        <v>5256</v>
      </c>
      <c r="C1997" s="7">
        <v>9629676544</v>
      </c>
      <c r="D1997" s="6" t="s">
        <v>6146</v>
      </c>
      <c r="E1997" s="7">
        <v>-1.1034461259841919</v>
      </c>
      <c r="F1997" s="7">
        <v>-1.4681617021560671</v>
      </c>
      <c r="G1997" s="7">
        <v>0.83532023429870605</v>
      </c>
      <c r="H1997" s="7">
        <v>-0.127708479762077</v>
      </c>
      <c r="I1997" s="7">
        <v>-0.215628072619438</v>
      </c>
      <c r="J1997" s="7">
        <v>-0.11761149764061</v>
      </c>
      <c r="K1997" s="7">
        <v>-0.30679404735565202</v>
      </c>
      <c r="L1997" s="7">
        <v>-0.5968604087829591</v>
      </c>
      <c r="M1997" s="7">
        <v>-0.31857511401176503</v>
      </c>
      <c r="N1997" s="7">
        <v>-0.11323892325162901</v>
      </c>
      <c r="O1997" s="7">
        <v>1.380559682213901</v>
      </c>
      <c r="P1997" s="7"/>
      <c r="Q1997" s="7">
        <v>0.59045190166023009</v>
      </c>
      <c r="R1997" s="7"/>
      <c r="S1997" s="7">
        <v>316.99414710508654</v>
      </c>
      <c r="T1997" s="7"/>
      <c r="U1997" s="7">
        <v>-10.11769962310791</v>
      </c>
      <c r="V1997" s="7">
        <f>_xll.BDP($A1997,"TRAILING_12M_R&amp;D_%_SALES",$A$1,$A$2)</f>
        <v>0.43194714999576528</v>
      </c>
      <c r="W1997" s="7">
        <v>15</v>
      </c>
      <c r="X1997" s="7">
        <v>151040</v>
      </c>
      <c r="Y1997" s="7">
        <v>15104020</v>
      </c>
      <c r="Z1997" s="6" t="s">
        <v>381</v>
      </c>
      <c r="AA1997" s="6" t="s">
        <v>382</v>
      </c>
      <c r="AB1997" s="6" t="s">
        <v>383</v>
      </c>
      <c r="AC1997" s="7">
        <v>77.607887268066406</v>
      </c>
      <c r="AD1997" s="7">
        <v>0.41221575348127304</v>
      </c>
      <c r="AE1997" s="7">
        <v>19.352791850212991</v>
      </c>
      <c r="AF1997" s="7">
        <v>10100</v>
      </c>
      <c r="AG1997" s="7">
        <v>10200</v>
      </c>
    </row>
    <row r="1998" spans="1:33" s="4" customFormat="1" ht="12.75" x14ac:dyDescent="0.2">
      <c r="A1998" s="6" t="s">
        <v>6147</v>
      </c>
      <c r="B1998" s="6" t="s">
        <v>5259</v>
      </c>
      <c r="C1998" s="7">
        <v>9629676544</v>
      </c>
      <c r="D1998" s="6" t="s">
        <v>6148</v>
      </c>
      <c r="E1998" s="7">
        <v>-1.1034461259841919</v>
      </c>
      <c r="F1998" s="7">
        <v>-1.4681617021560671</v>
      </c>
      <c r="G1998" s="7">
        <v>0.83532023429870605</v>
      </c>
      <c r="H1998" s="7">
        <v>-0.127708479762077</v>
      </c>
      <c r="I1998" s="7">
        <v>-0.215628072619438</v>
      </c>
      <c r="J1998" s="7">
        <v>-0.11761149764061</v>
      </c>
      <c r="K1998" s="7">
        <v>-0.30679404735565202</v>
      </c>
      <c r="L1998" s="7">
        <v>-0.5968604087829591</v>
      </c>
      <c r="M1998" s="7">
        <v>-0.31857511401176503</v>
      </c>
      <c r="N1998" s="7">
        <v>-0.11323892325162901</v>
      </c>
      <c r="O1998" s="7">
        <v>1.380559682213901</v>
      </c>
      <c r="P1998" s="7">
        <v>1.1465365394040461</v>
      </c>
      <c r="Q1998" s="7">
        <v>0.59045190166023009</v>
      </c>
      <c r="R1998" s="7">
        <v>0.55771843994717707</v>
      </c>
      <c r="S1998" s="7">
        <v>316.99414710508654</v>
      </c>
      <c r="T1998" s="7">
        <v>10.854695613257279</v>
      </c>
      <c r="U1998" s="7">
        <v>-10.11769962310791</v>
      </c>
      <c r="V1998" s="7">
        <f>_xll.BDP($A1998,"TRAILING_12M_R&amp;D_%_SALES",$A$1,$A$2)</f>
        <v>0.43194714999576528</v>
      </c>
      <c r="W1998" s="7">
        <v>15</v>
      </c>
      <c r="X1998" s="7">
        <v>151040</v>
      </c>
      <c r="Y1998" s="7">
        <v>15104020</v>
      </c>
      <c r="Z1998" s="6" t="s">
        <v>381</v>
      </c>
      <c r="AA1998" s="6" t="s">
        <v>382</v>
      </c>
      <c r="AB1998" s="6" t="s">
        <v>383</v>
      </c>
      <c r="AC1998" s="7">
        <v>77.607887268066406</v>
      </c>
      <c r="AD1998" s="7">
        <v>1.276763684887241</v>
      </c>
      <c r="AE1998" s="7">
        <v>5.9026321333524923</v>
      </c>
      <c r="AF1998" s="7">
        <v>10100</v>
      </c>
      <c r="AG1998" s="7">
        <v>10200</v>
      </c>
    </row>
    <row r="1999" spans="1:33" s="4" customFormat="1" ht="12.75" x14ac:dyDescent="0.2">
      <c r="A1999" s="6" t="s">
        <v>6149</v>
      </c>
      <c r="B1999" s="6" t="s">
        <v>6150</v>
      </c>
      <c r="C1999" s="7">
        <v>9621337088</v>
      </c>
      <c r="D1999" s="6" t="s">
        <v>6151</v>
      </c>
      <c r="E1999" s="7">
        <v>-1.1432409286499019</v>
      </c>
      <c r="F1999" s="7">
        <v>-1.760002493858337</v>
      </c>
      <c r="G1999" s="7">
        <v>-0.74369686841964711</v>
      </c>
      <c r="H1999" s="7">
        <v>-0.99115669727325406</v>
      </c>
      <c r="I1999" s="7">
        <v>0.384252309799194</v>
      </c>
      <c r="J1999" s="7">
        <v>-1.6217144727706909</v>
      </c>
      <c r="K1999" s="7">
        <v>-1.888483047485352</v>
      </c>
      <c r="L1999" s="7">
        <v>-0.151197955012321</v>
      </c>
      <c r="M1999" s="7">
        <v>6.3232555985451008E-2</v>
      </c>
      <c r="N1999" s="7">
        <v>0.51439148187637307</v>
      </c>
      <c r="O1999" s="7">
        <v>0.76549639417305804</v>
      </c>
      <c r="P1999" s="7"/>
      <c r="Q1999" s="7">
        <v>1.079511106834883</v>
      </c>
      <c r="R1999" s="7"/>
      <c r="S1999" s="7"/>
      <c r="T1999" s="7"/>
      <c r="U1999" s="7">
        <v>-32.984352111816406</v>
      </c>
      <c r="V1999" s="7" t="str">
        <f>_xll.BDP($A1999,"TRAILING_12M_R&amp;D_%_SALES",$A$1,$A$2)</f>
        <v>#N/A N/A</v>
      </c>
      <c r="W1999" s="7">
        <v>20</v>
      </c>
      <c r="X1999" s="7">
        <v>203020</v>
      </c>
      <c r="Y1999" s="7">
        <v>20302010</v>
      </c>
      <c r="Z1999" s="6" t="s">
        <v>404</v>
      </c>
      <c r="AA1999" s="6" t="s">
        <v>2877</v>
      </c>
      <c r="AB1999" s="6" t="s">
        <v>2877</v>
      </c>
      <c r="AC1999" s="7">
        <v>51.574287414550781</v>
      </c>
      <c r="AD1999" s="7">
        <v>0.7323391025989211</v>
      </c>
      <c r="AE1999" s="7">
        <v>-42.191919458770386</v>
      </c>
      <c r="AF1999" s="7">
        <v>27619</v>
      </c>
      <c r="AG1999" s="7">
        <v>23963</v>
      </c>
    </row>
    <row r="2000" spans="1:33" s="4" customFormat="1" ht="12.75" x14ac:dyDescent="0.2">
      <c r="A2000" s="6" t="s">
        <v>6152</v>
      </c>
      <c r="B2000" s="6" t="s">
        <v>6153</v>
      </c>
      <c r="C2000" s="7">
        <v>9616364544</v>
      </c>
      <c r="D2000" s="6" t="s">
        <v>6154</v>
      </c>
      <c r="E2000" s="7">
        <v>-1.0462222099304199</v>
      </c>
      <c r="F2000" s="7">
        <v>-0.41072559356689503</v>
      </c>
      <c r="G2000" s="7">
        <v>0.13232856988906902</v>
      </c>
      <c r="H2000" s="7">
        <v>6.0032181441784002E-2</v>
      </c>
      <c r="I2000" s="7">
        <v>0.9157051444053651</v>
      </c>
      <c r="J2000" s="7">
        <v>-1.192790269851685</v>
      </c>
      <c r="K2000" s="7">
        <v>2.6582357883453369</v>
      </c>
      <c r="L2000" s="7">
        <v>-1.1118965148925781</v>
      </c>
      <c r="M2000" s="7">
        <v>0.62787580490112305</v>
      </c>
      <c r="N2000" s="7">
        <v>1.4002058506011961</v>
      </c>
      <c r="O2000" s="7">
        <v>0.81345697087702307</v>
      </c>
      <c r="P2000" s="7">
        <v>0.80233650556588609</v>
      </c>
      <c r="Q2000" s="7">
        <v>1.13823699243557</v>
      </c>
      <c r="R2000" s="7">
        <v>1.1241211230311501</v>
      </c>
      <c r="S2000" s="7">
        <v>8.0021554188639552</v>
      </c>
      <c r="T2000" s="7">
        <v>10.249197291333816</v>
      </c>
      <c r="U2000" s="7">
        <v>11.074155807495117</v>
      </c>
      <c r="V2000" s="7" t="str">
        <f>_xll.BDP($A2000,"TRAILING_12M_R&amp;D_%_SALES",$A$1,$A$2)</f>
        <v>#N/A N/A</v>
      </c>
      <c r="W2000" s="7">
        <v>55</v>
      </c>
      <c r="X2000" s="7">
        <v>551050</v>
      </c>
      <c r="Y2000" s="7">
        <v>55105010</v>
      </c>
      <c r="Z2000" s="6" t="s">
        <v>396</v>
      </c>
      <c r="AA2000" s="6" t="s">
        <v>768</v>
      </c>
      <c r="AB2000" s="6" t="s">
        <v>2753</v>
      </c>
      <c r="AC2000" s="7">
        <v>55.618148803710938</v>
      </c>
      <c r="AD2000" s="7">
        <v>0.98171431274250409</v>
      </c>
      <c r="AE2000" s="7">
        <v>-11.776815028520282</v>
      </c>
      <c r="AF2000" s="7">
        <v>5475</v>
      </c>
      <c r="AG2000" s="7"/>
    </row>
    <row r="2001" spans="1:33" s="4" customFormat="1" ht="12.75" x14ac:dyDescent="0.2">
      <c r="A2001" s="6" t="s">
        <v>6155</v>
      </c>
      <c r="B2001" s="6" t="s">
        <v>6156</v>
      </c>
      <c r="C2001" s="7">
        <v>9613355008</v>
      </c>
      <c r="D2001" s="6" t="s">
        <v>6157</v>
      </c>
      <c r="E2001" s="7">
        <v>-1.7820924520492549</v>
      </c>
      <c r="F2001" s="7">
        <v>-0.75218671560287509</v>
      </c>
      <c r="G2001" s="7">
        <v>0.72156846523284901</v>
      </c>
      <c r="H2001" s="7">
        <v>-0.82876676321029707</v>
      </c>
      <c r="I2001" s="7">
        <v>2.5413734838367001E-2</v>
      </c>
      <c r="J2001" s="7">
        <v>-0.81377750635147106</v>
      </c>
      <c r="K2001" s="7">
        <v>-0.17515569925308203</v>
      </c>
      <c r="L2001" s="7">
        <v>-1.077961802482605</v>
      </c>
      <c r="M2001" s="7">
        <v>-0.39479142427444502</v>
      </c>
      <c r="N2001" s="7">
        <v>0.24852256476879103</v>
      </c>
      <c r="O2001" s="7">
        <v>3.2495171966820382</v>
      </c>
      <c r="P2001" s="7">
        <v>2.791131194176093</v>
      </c>
      <c r="Q2001" s="7">
        <v>5.6877292116981737</v>
      </c>
      <c r="R2001" s="7">
        <v>4.8130291312600377</v>
      </c>
      <c r="S2001" s="7">
        <v>347.67824090459624</v>
      </c>
      <c r="T2001" s="7">
        <v>25.816405797222188</v>
      </c>
      <c r="U2001" s="7">
        <v>1.629793047904968</v>
      </c>
      <c r="V2001" s="7">
        <f>_xll.BDP($A2001,"TRAILING_12M_R&amp;D_%_SALES",$A$1,$A$2)</f>
        <v>0</v>
      </c>
      <c r="W2001" s="7">
        <v>25</v>
      </c>
      <c r="X2001" s="7">
        <v>252030</v>
      </c>
      <c r="Y2001" s="7">
        <v>25203010</v>
      </c>
      <c r="Z2001" s="6" t="s">
        <v>49</v>
      </c>
      <c r="AA2001" s="6" t="s">
        <v>144</v>
      </c>
      <c r="AB2001" s="6" t="s">
        <v>145</v>
      </c>
      <c r="AC2001" s="7">
        <v>56.945980072021484</v>
      </c>
      <c r="AD2001" s="7">
        <v>0.54459934144393607</v>
      </c>
      <c r="AE2001" s="7">
        <v>-17.074020579120074</v>
      </c>
      <c r="AF2001" s="7">
        <v>9892</v>
      </c>
      <c r="AG2001" s="7">
        <v>10309</v>
      </c>
    </row>
    <row r="2002" spans="1:33" s="4" customFormat="1" ht="12.75" x14ac:dyDescent="0.2">
      <c r="A2002" s="6" t="s">
        <v>6158</v>
      </c>
      <c r="B2002" s="6" t="s">
        <v>6159</v>
      </c>
      <c r="C2002" s="7">
        <v>9609521152</v>
      </c>
      <c r="D2002" s="6" t="s">
        <v>6160</v>
      </c>
      <c r="E2002" s="7">
        <v>-0.81458812952041604</v>
      </c>
      <c r="F2002" s="7">
        <v>-0.75163406133651711</v>
      </c>
      <c r="G2002" s="7">
        <v>1.51160728931427</v>
      </c>
      <c r="H2002" s="7">
        <v>-1.4232362508773799</v>
      </c>
      <c r="I2002" s="7">
        <v>-0.84700214862823509</v>
      </c>
      <c r="J2002" s="7">
        <v>-0.7756599187850951</v>
      </c>
      <c r="K2002" s="7">
        <v>0.17420625686645502</v>
      </c>
      <c r="L2002" s="7">
        <v>-1.0632292032241819</v>
      </c>
      <c r="M2002" s="7">
        <v>2.6990764141082759</v>
      </c>
      <c r="N2002" s="7">
        <v>-0.87665975093841608</v>
      </c>
      <c r="O2002" s="7"/>
      <c r="P2002" s="7"/>
      <c r="Q2002" s="7"/>
      <c r="R2002" s="7"/>
      <c r="S2002" s="7"/>
      <c r="T2002" s="7"/>
      <c r="U2002" s="7"/>
      <c r="V2002" s="7" t="str">
        <f>_xll.BDP($A2002,"TRAILING_12M_R&amp;D_%_SALES",$A$1,$A$2)</f>
        <v>#N/A N/A</v>
      </c>
      <c r="W2002" s="7">
        <v>40</v>
      </c>
      <c r="X2002" s="7">
        <v>401010</v>
      </c>
      <c r="Y2002" s="7">
        <v>40101010</v>
      </c>
      <c r="Z2002" s="6" t="s">
        <v>87</v>
      </c>
      <c r="AA2002" s="6" t="s">
        <v>111</v>
      </c>
      <c r="AB2002" s="6" t="s">
        <v>112</v>
      </c>
      <c r="AC2002" s="7"/>
      <c r="AD2002" s="7">
        <v>0.94568230888353311</v>
      </c>
      <c r="AE2002" s="7">
        <v>-24.909598023160338</v>
      </c>
      <c r="AF2002" s="7"/>
      <c r="AG2002" s="7"/>
    </row>
    <row r="2003" spans="1:33" s="4" customFormat="1" ht="12.75" x14ac:dyDescent="0.2">
      <c r="A2003" s="6" t="s">
        <v>6161</v>
      </c>
      <c r="B2003" s="6" t="s">
        <v>6162</v>
      </c>
      <c r="C2003" s="7">
        <v>9594334208</v>
      </c>
      <c r="D2003" s="6" t="s">
        <v>6163</v>
      </c>
      <c r="E2003" s="7">
        <v>-1.213714599609375</v>
      </c>
      <c r="F2003" s="7">
        <v>-0.18643473088741302</v>
      </c>
      <c r="G2003" s="7">
        <v>1.105141878128052</v>
      </c>
      <c r="H2003" s="7">
        <v>-1.4306796789169312</v>
      </c>
      <c r="I2003" s="7">
        <v>-0.307829320430756</v>
      </c>
      <c r="J2003" s="7">
        <v>-0.14858229458332101</v>
      </c>
      <c r="K2003" s="7">
        <v>0.84489452838897705</v>
      </c>
      <c r="L2003" s="7">
        <v>-0.86338466405868508</v>
      </c>
      <c r="M2003" s="7">
        <v>-5.1613245159388005E-2</v>
      </c>
      <c r="N2003" s="7">
        <v>-0.75779396295547508</v>
      </c>
      <c r="O2003" s="7">
        <v>0.66365197361770201</v>
      </c>
      <c r="P2003" s="7">
        <v>0.62132611210326905</v>
      </c>
      <c r="Q2003" s="7">
        <v>2.4349285799281621</v>
      </c>
      <c r="R2003" s="7">
        <v>2.2469537019415782</v>
      </c>
      <c r="S2003" s="7">
        <v>19.917595788392934</v>
      </c>
      <c r="T2003" s="7">
        <v>19.956738484230492</v>
      </c>
      <c r="U2003" s="7">
        <v>12.432611465454102</v>
      </c>
      <c r="V2003" s="7">
        <f>_xll.BDP($A2003,"TRAILING_12M_R&amp;D_%_SALES",$A$1,$A$2)</f>
        <v>0</v>
      </c>
      <c r="W2003" s="7">
        <v>30</v>
      </c>
      <c r="X2003" s="7">
        <v>301010</v>
      </c>
      <c r="Y2003" s="7">
        <v>30101030</v>
      </c>
      <c r="Z2003" s="6" t="s">
        <v>105</v>
      </c>
      <c r="AA2003" s="6" t="s">
        <v>106</v>
      </c>
      <c r="AB2003" s="6" t="s">
        <v>1536</v>
      </c>
      <c r="AC2003" s="7">
        <v>44.512622833251953</v>
      </c>
      <c r="AD2003" s="7">
        <v>0.24692851929701201</v>
      </c>
      <c r="AE2003" s="7">
        <v>8.9837356636118137</v>
      </c>
      <c r="AF2003" s="7">
        <v>23125</v>
      </c>
      <c r="AG2003" s="7">
        <v>22184</v>
      </c>
    </row>
    <row r="2004" spans="1:33" s="4" customFormat="1" ht="12.75" x14ac:dyDescent="0.2">
      <c r="A2004" s="6" t="s">
        <v>6164</v>
      </c>
      <c r="B2004" s="6" t="s">
        <v>6165</v>
      </c>
      <c r="C2004" s="7">
        <v>9590033408</v>
      </c>
      <c r="D2004" s="6" t="s">
        <v>6166</v>
      </c>
      <c r="E2004" s="7">
        <v>-0.89663279056549106</v>
      </c>
      <c r="F2004" s="7">
        <v>-1.206860423088074</v>
      </c>
      <c r="G2004" s="7">
        <v>0.46192482113838201</v>
      </c>
      <c r="H2004" s="7">
        <v>-0.58670222759246804</v>
      </c>
      <c r="I2004" s="7">
        <v>-0.50299704074859608</v>
      </c>
      <c r="J2004" s="7">
        <v>-1.214013457298279</v>
      </c>
      <c r="K2004" s="7">
        <v>0.63980621099472001</v>
      </c>
      <c r="L2004" s="7">
        <v>-0.69268751144409202</v>
      </c>
      <c r="M2004" s="7">
        <v>1.020302414894104</v>
      </c>
      <c r="N2004" s="7">
        <v>-0.8056588172912601</v>
      </c>
      <c r="O2004" s="7">
        <v>0.75201808615198007</v>
      </c>
      <c r="P2004" s="7"/>
      <c r="Q2004" s="7">
        <v>1.141794028157666</v>
      </c>
      <c r="R2004" s="7"/>
      <c r="S2004" s="7"/>
      <c r="T2004" s="7"/>
      <c r="U2004" s="7">
        <v>-7.4387049674987793</v>
      </c>
      <c r="V2004" s="7" t="str">
        <f>_xll.BDP($A2004,"TRAILING_12M_R&amp;D_%_SALES",$A$1,$A$2)</f>
        <v>#N/A N/A</v>
      </c>
      <c r="W2004" s="7">
        <v>40</v>
      </c>
      <c r="X2004" s="7">
        <v>403010</v>
      </c>
      <c r="Y2004" s="7">
        <v>40301040</v>
      </c>
      <c r="Z2004" s="6" t="s">
        <v>87</v>
      </c>
      <c r="AA2004" s="6" t="s">
        <v>210</v>
      </c>
      <c r="AB2004" s="6" t="s">
        <v>997</v>
      </c>
      <c r="AC2004" s="7">
        <v>51.986721038818359</v>
      </c>
      <c r="AD2004" s="7">
        <v>1.110118516365092</v>
      </c>
      <c r="AE2004" s="7">
        <v>-26.606065036796188</v>
      </c>
      <c r="AF2004" s="7">
        <v>11704</v>
      </c>
      <c r="AG2004" s="7">
        <v>17000</v>
      </c>
    </row>
    <row r="2005" spans="1:33" s="4" customFormat="1" ht="12.75" x14ac:dyDescent="0.2">
      <c r="A2005" s="6" t="s">
        <v>6167</v>
      </c>
      <c r="B2005" s="6" t="s">
        <v>6168</v>
      </c>
      <c r="C2005" s="7">
        <v>9561456640</v>
      </c>
      <c r="D2005" s="6" t="s">
        <v>6169</v>
      </c>
      <c r="E2005" s="7">
        <v>-1.3773859739303591</v>
      </c>
      <c r="F2005" s="7">
        <v>-7.6436527073383012E-2</v>
      </c>
      <c r="G2005" s="7">
        <v>5.305908620358E-3</v>
      </c>
      <c r="H2005" s="7">
        <v>-1.1715143918991091</v>
      </c>
      <c r="I2005" s="7">
        <v>-0.9438257813453671</v>
      </c>
      <c r="J2005" s="7">
        <v>-0.65444862842559803</v>
      </c>
      <c r="K2005" s="7">
        <v>1.142560482025146</v>
      </c>
      <c r="L2005" s="7">
        <v>-0.79491770267486606</v>
      </c>
      <c r="M2005" s="7">
        <v>0.49307543039321905</v>
      </c>
      <c r="N2005" s="7">
        <v>-0.61024963855743408</v>
      </c>
      <c r="O2005" s="7">
        <v>0.97302096677300809</v>
      </c>
      <c r="P2005" s="7">
        <v>0.90114628605410407</v>
      </c>
      <c r="Q2005" s="7">
        <v>3.3930332940888448</v>
      </c>
      <c r="R2005" s="7">
        <v>2.994713009527012</v>
      </c>
      <c r="S2005" s="7">
        <v>14.893650490419152</v>
      </c>
      <c r="T2005" s="7">
        <v>15.981225316655696</v>
      </c>
      <c r="U2005" s="7">
        <v>22.630800247192383</v>
      </c>
      <c r="V2005" s="7">
        <f>_xll.BDP($A2005,"TRAILING_12M_R&amp;D_%_SALES",$A$1,$A$2)</f>
        <v>0</v>
      </c>
      <c r="W2005" s="7">
        <v>30</v>
      </c>
      <c r="X2005" s="7">
        <v>302020</v>
      </c>
      <c r="Y2005" s="7">
        <v>30202030</v>
      </c>
      <c r="Z2005" s="6" t="s">
        <v>105</v>
      </c>
      <c r="AA2005" s="6" t="s">
        <v>119</v>
      </c>
      <c r="AB2005" s="6" t="s">
        <v>120</v>
      </c>
      <c r="AC2005" s="7">
        <v>43.315563201904297</v>
      </c>
      <c r="AD2005" s="7">
        <v>0.36879544927096802</v>
      </c>
      <c r="AE2005" s="7">
        <v>19.174978111137175</v>
      </c>
      <c r="AF2005" s="7">
        <v>58182</v>
      </c>
      <c r="AG2005" s="7">
        <v>79003</v>
      </c>
    </row>
    <row r="2006" spans="1:33" s="4" customFormat="1" ht="12.75" x14ac:dyDescent="0.2">
      <c r="A2006" s="6" t="s">
        <v>6170</v>
      </c>
      <c r="B2006" s="6" t="s">
        <v>6171</v>
      </c>
      <c r="C2006" s="7">
        <v>9555859456</v>
      </c>
      <c r="D2006" s="6" t="s">
        <v>6172</v>
      </c>
      <c r="E2006" s="7">
        <v>-1.9746663570404051</v>
      </c>
      <c r="F2006" s="7">
        <v>-0.51298797130584706</v>
      </c>
      <c r="G2006" s="7">
        <v>-0.25932103395462003</v>
      </c>
      <c r="H2006" s="7">
        <v>-0.97033917903900102</v>
      </c>
      <c r="I2006" s="7">
        <v>-1.422055840492249</v>
      </c>
      <c r="J2006" s="7">
        <v>-0.24777887761592901</v>
      </c>
      <c r="K2006" s="7">
        <v>-0.33124583959579501</v>
      </c>
      <c r="L2006" s="7">
        <v>-0.30687874555587802</v>
      </c>
      <c r="M2006" s="7">
        <v>-0.54583883285522505</v>
      </c>
      <c r="N2006" s="7">
        <v>-0.39231899380683904</v>
      </c>
      <c r="O2006" s="7">
        <v>3.2067606990567681</v>
      </c>
      <c r="P2006" s="7"/>
      <c r="Q2006" s="7">
        <v>4.4470142655272893</v>
      </c>
      <c r="R2006" s="7"/>
      <c r="S2006" s="7">
        <v>65.347491309964852</v>
      </c>
      <c r="T2006" s="7"/>
      <c r="U2006" s="7">
        <v>6.9820342063903809</v>
      </c>
      <c r="V2006" s="7" t="str">
        <f>_xll.BDP($A2006,"TRAILING_12M_R&amp;D_%_SALES",$A$1,$A$2)</f>
        <v>#N/A N/A</v>
      </c>
      <c r="W2006" s="7">
        <v>20</v>
      </c>
      <c r="X2006" s="7">
        <v>201060</v>
      </c>
      <c r="Y2006" s="7">
        <v>20106020</v>
      </c>
      <c r="Z2006" s="6" t="s">
        <v>404</v>
      </c>
      <c r="AA2006" s="6" t="s">
        <v>673</v>
      </c>
      <c r="AB2006" s="6" t="s">
        <v>1085</v>
      </c>
      <c r="AC2006" s="7">
        <v>35.127250671386719</v>
      </c>
      <c r="AD2006" s="7">
        <v>2.2043959629831442</v>
      </c>
      <c r="AE2006" s="7"/>
      <c r="AF2006" s="7">
        <v>12138</v>
      </c>
      <c r="AG2006" s="7">
        <v>8786</v>
      </c>
    </row>
    <row r="2007" spans="1:33" s="4" customFormat="1" ht="12.75" x14ac:dyDescent="0.2">
      <c r="A2007" s="6" t="s">
        <v>6173</v>
      </c>
      <c r="B2007" s="6" t="s">
        <v>6174</v>
      </c>
      <c r="C2007" s="7">
        <v>9547967488</v>
      </c>
      <c r="D2007" s="6" t="s">
        <v>6175</v>
      </c>
      <c r="E2007" s="7">
        <v>-1.156983375549316</v>
      </c>
      <c r="F2007" s="7">
        <v>-0.79147291183471702</v>
      </c>
      <c r="G2007" s="7">
        <v>-0.44623419642448403</v>
      </c>
      <c r="H2007" s="7">
        <v>0.26541566848754899</v>
      </c>
      <c r="I2007" s="7">
        <v>-9.7982488572598003E-2</v>
      </c>
      <c r="J2007" s="7">
        <v>0.25948420166969299</v>
      </c>
      <c r="K2007" s="7">
        <v>0.64207082986831709</v>
      </c>
      <c r="L2007" s="7">
        <v>-0.91198891401290905</v>
      </c>
      <c r="M2007" s="7">
        <v>-0.42998075485229503</v>
      </c>
      <c r="N2007" s="7">
        <v>-1.7853245139122002E-2</v>
      </c>
      <c r="O2007" s="7">
        <v>0.57850100865323906</v>
      </c>
      <c r="P2007" s="7">
        <v>0.47868561878896004</v>
      </c>
      <c r="Q2007" s="7">
        <v>2.3082327015818702</v>
      </c>
      <c r="R2007" s="7">
        <v>2.3759889603692979</v>
      </c>
      <c r="S2007" s="7">
        <v>36.80560611345264</v>
      </c>
      <c r="T2007" s="7">
        <v>11.616915830845542</v>
      </c>
      <c r="U2007" s="7">
        <v>2.6245710849761963</v>
      </c>
      <c r="V2007" s="7">
        <f>_xll.BDP($A2007,"TRAILING_12M_R&amp;D_%_SALES",$A$1,$A$2)</f>
        <v>0</v>
      </c>
      <c r="W2007" s="7">
        <v>25</v>
      </c>
      <c r="X2007" s="7">
        <v>251010</v>
      </c>
      <c r="Y2007" s="7">
        <v>25101010</v>
      </c>
      <c r="Z2007" s="6" t="s">
        <v>49</v>
      </c>
      <c r="AA2007" s="6" t="s">
        <v>1603</v>
      </c>
      <c r="AB2007" s="6" t="s">
        <v>1604</v>
      </c>
      <c r="AC2007" s="7">
        <v>61.341915130615234</v>
      </c>
      <c r="AD2007" s="7">
        <v>1.1646253040252321</v>
      </c>
      <c r="AE2007" s="7">
        <v>16.903314353809694</v>
      </c>
      <c r="AF2007" s="7">
        <v>164100</v>
      </c>
      <c r="AG2007" s="7">
        <v>125200</v>
      </c>
    </row>
    <row r="2008" spans="1:33" s="4" customFormat="1" ht="12.75" x14ac:dyDescent="0.2">
      <c r="A2008" s="6" t="s">
        <v>6176</v>
      </c>
      <c r="B2008" s="6" t="s">
        <v>6177</v>
      </c>
      <c r="C2008" s="7">
        <v>9546013696</v>
      </c>
      <c r="D2008" s="6" t="s">
        <v>6178</v>
      </c>
      <c r="E2008" s="7">
        <v>-1.4117264747619631</v>
      </c>
      <c r="F2008" s="7">
        <v>-4.8178184777498002E-2</v>
      </c>
      <c r="G2008" s="7">
        <v>-0.221225991845131</v>
      </c>
      <c r="H2008" s="7">
        <v>0.22473670542240101</v>
      </c>
      <c r="I2008" s="7">
        <v>-0.8088881373405461</v>
      </c>
      <c r="J2008" s="7">
        <v>-0.76630383729934703</v>
      </c>
      <c r="K2008" s="7">
        <v>0.55798220634460405</v>
      </c>
      <c r="L2008" s="7">
        <v>-1.2641283273696899</v>
      </c>
      <c r="M2008" s="7">
        <v>-0.73690664768219005</v>
      </c>
      <c r="N2008" s="7">
        <v>-0.58184885978698708</v>
      </c>
      <c r="O2008" s="7">
        <v>0.99601729706488706</v>
      </c>
      <c r="P2008" s="7">
        <v>0.87437818592210603</v>
      </c>
      <c r="Q2008" s="7">
        <v>3.0186389061978471</v>
      </c>
      <c r="R2008" s="7">
        <v>2.2803616100107398</v>
      </c>
      <c r="S2008" s="7">
        <v>22.738178692429393</v>
      </c>
      <c r="T2008" s="7">
        <v>17.636138236115769</v>
      </c>
      <c r="U2008" s="7">
        <v>19.750799179077148</v>
      </c>
      <c r="V2008" s="7" t="str">
        <f>_xll.BDP($A2008,"TRAILING_12M_R&amp;D_%_SALES",$A$1,$A$2)</f>
        <v>#N/A N/A</v>
      </c>
      <c r="W2008" s="7">
        <v>35</v>
      </c>
      <c r="X2008" s="7">
        <v>351020</v>
      </c>
      <c r="Y2008" s="7">
        <v>35102010</v>
      </c>
      <c r="Z2008" s="6" t="s">
        <v>100</v>
      </c>
      <c r="AA2008" s="6" t="s">
        <v>131</v>
      </c>
      <c r="AB2008" s="6" t="s">
        <v>2825</v>
      </c>
      <c r="AC2008" s="7">
        <v>49.451763153076172</v>
      </c>
      <c r="AD2008" s="7">
        <v>0.91015634007381307</v>
      </c>
      <c r="AE2008" s="7">
        <v>0.20983121565800703</v>
      </c>
      <c r="AF2008" s="7">
        <v>19000</v>
      </c>
      <c r="AG2008" s="7">
        <v>17500</v>
      </c>
    </row>
    <row r="2009" spans="1:33" s="4" customFormat="1" ht="12.75" x14ac:dyDescent="0.2">
      <c r="A2009" s="6" t="s">
        <v>6179</v>
      </c>
      <c r="B2009" s="6" t="s">
        <v>6180</v>
      </c>
      <c r="C2009" s="7">
        <v>9540831232</v>
      </c>
      <c r="D2009" s="6" t="s">
        <v>6181</v>
      </c>
      <c r="E2009" s="7">
        <v>-0.6448282599449161</v>
      </c>
      <c r="F2009" s="7">
        <v>-1.8651797771453862</v>
      </c>
      <c r="G2009" s="7">
        <v>0.58190816640853904</v>
      </c>
      <c r="H2009" s="7">
        <v>3.0002632141113281</v>
      </c>
      <c r="I2009" s="7">
        <v>2.3968582153320313</v>
      </c>
      <c r="J2009" s="7">
        <v>-0.81061494350433305</v>
      </c>
      <c r="K2009" s="7">
        <v>-3.0000157356262211</v>
      </c>
      <c r="L2009" s="7">
        <v>-1.3283118009567261</v>
      </c>
      <c r="M2009" s="7">
        <v>1.174190759658813</v>
      </c>
      <c r="N2009" s="7">
        <v>0.80542248487472501</v>
      </c>
      <c r="O2009" s="7">
        <v>0.28135760775820101</v>
      </c>
      <c r="P2009" s="7">
        <v>0.35403713579909302</v>
      </c>
      <c r="Q2009" s="7"/>
      <c r="R2009" s="7"/>
      <c r="S2009" s="7"/>
      <c r="T2009" s="7"/>
      <c r="U2009" s="7"/>
      <c r="V2009" s="7" t="str">
        <f>_xll.BDP($A2009,"TRAILING_12M_R&amp;D_%_SALES",$A$1,$A$2)</f>
        <v>#N/A N/A</v>
      </c>
      <c r="W2009" s="7">
        <v>20</v>
      </c>
      <c r="X2009" s="7">
        <v>203020</v>
      </c>
      <c r="Y2009" s="7">
        <v>20302010</v>
      </c>
      <c r="Z2009" s="6" t="s">
        <v>404</v>
      </c>
      <c r="AA2009" s="6" t="s">
        <v>2877</v>
      </c>
      <c r="AB2009" s="6" t="s">
        <v>2877</v>
      </c>
      <c r="AC2009" s="7">
        <v>62.176841735839844</v>
      </c>
      <c r="AD2009" s="7">
        <v>1.2215011000518161</v>
      </c>
      <c r="AE2009" s="7">
        <v>-44.820539091487412</v>
      </c>
      <c r="AF2009" s="7">
        <v>133700</v>
      </c>
      <c r="AG2009" s="7">
        <v>113300</v>
      </c>
    </row>
    <row r="2010" spans="1:33" s="4" customFormat="1" ht="12.75" x14ac:dyDescent="0.2">
      <c r="A2010" s="6" t="s">
        <v>6182</v>
      </c>
      <c r="B2010" s="6" t="s">
        <v>6183</v>
      </c>
      <c r="C2010" s="7">
        <v>9524484096</v>
      </c>
      <c r="D2010" s="6" t="s">
        <v>6184</v>
      </c>
      <c r="E2010" s="7">
        <v>-1.2631534337997441</v>
      </c>
      <c r="F2010" s="7">
        <v>-0.72227311134338401</v>
      </c>
      <c r="G2010" s="7">
        <v>-1.139360785484314</v>
      </c>
      <c r="H2010" s="7">
        <v>-0.54551464319229104</v>
      </c>
      <c r="I2010" s="7">
        <v>0.41652661561965904</v>
      </c>
      <c r="J2010" s="7">
        <v>-7.2369821369648007E-2</v>
      </c>
      <c r="K2010" s="7">
        <v>0.16454629600048101</v>
      </c>
      <c r="L2010" s="7">
        <v>2.2014550864697002E-2</v>
      </c>
      <c r="M2010" s="7">
        <v>-0.31343230605125405</v>
      </c>
      <c r="N2010" s="7">
        <v>-0.43174740672111506</v>
      </c>
      <c r="O2010" s="7">
        <v>0.73808707855092004</v>
      </c>
      <c r="P2010" s="7"/>
      <c r="Q2010" s="7">
        <v>3.3684882759720809</v>
      </c>
      <c r="R2010" s="7"/>
      <c r="S2010" s="7">
        <v>47.345755556957293</v>
      </c>
      <c r="T2010" s="7"/>
      <c r="U2010" s="7">
        <v>6.843782901763916</v>
      </c>
      <c r="V2010" s="7" t="str">
        <f>_xll.BDP($A2010,"TRAILING_12M_R&amp;D_%_SALES",$A$1,$A$2)</f>
        <v>#N/A N/A</v>
      </c>
      <c r="W2010" s="7">
        <v>20</v>
      </c>
      <c r="X2010" s="7">
        <v>201040</v>
      </c>
      <c r="Y2010" s="7">
        <v>20104010</v>
      </c>
      <c r="Z2010" s="6" t="s">
        <v>404</v>
      </c>
      <c r="AA2010" s="6" t="s">
        <v>830</v>
      </c>
      <c r="AB2010" s="6" t="s">
        <v>831</v>
      </c>
      <c r="AC2010" s="7">
        <v>50.860073089599609</v>
      </c>
      <c r="AD2010" s="7">
        <v>1.054721002097099</v>
      </c>
      <c r="AE2010" s="7">
        <v>46.857903243715214</v>
      </c>
      <c r="AF2010" s="7">
        <v>28714</v>
      </c>
      <c r="AG2010" s="7">
        <v>19436</v>
      </c>
    </row>
    <row r="2011" spans="1:33" s="4" customFormat="1" ht="12.75" x14ac:dyDescent="0.2">
      <c r="A2011" s="6" t="s">
        <v>6185</v>
      </c>
      <c r="B2011" s="6" t="s">
        <v>6186</v>
      </c>
      <c r="C2011" s="7">
        <v>9514331136</v>
      </c>
      <c r="D2011" s="6" t="s">
        <v>6187</v>
      </c>
      <c r="E2011" s="7">
        <v>-1.5509886741638179</v>
      </c>
      <c r="F2011" s="7">
        <v>-2.6771996021270752</v>
      </c>
      <c r="G2011" s="7">
        <v>-1.097071170806885</v>
      </c>
      <c r="H2011" s="7">
        <v>-0.62423884868621804</v>
      </c>
      <c r="I2011" s="7">
        <v>-0.15219059586525002</v>
      </c>
      <c r="J2011" s="7">
        <v>-1.157530784606934</v>
      </c>
      <c r="K2011" s="7">
        <v>-1.6846979856491089</v>
      </c>
      <c r="L2011" s="7">
        <v>-0.40034693479538003</v>
      </c>
      <c r="M2011" s="7">
        <v>0.591328084468842</v>
      </c>
      <c r="N2011" s="7">
        <v>0.37562111020088201</v>
      </c>
      <c r="O2011" s="7">
        <v>2.6181169159170921</v>
      </c>
      <c r="P2011" s="7">
        <v>2.9407139341191639</v>
      </c>
      <c r="Q2011" s="7">
        <v>1.6407150714664431</v>
      </c>
      <c r="R2011" s="7">
        <v>1.6559967944909699</v>
      </c>
      <c r="S2011" s="7"/>
      <c r="T2011" s="7"/>
      <c r="U2011" s="7">
        <v>-22.475807189941406</v>
      </c>
      <c r="V2011" s="7" t="str">
        <f>_xll.BDP($A2011,"TRAILING_12M_R&amp;D_%_SALES",$A$1,$A$2)</f>
        <v>#N/A N/A</v>
      </c>
      <c r="W2011" s="7">
        <v>25</v>
      </c>
      <c r="X2011" s="7">
        <v>253010</v>
      </c>
      <c r="Y2011" s="7">
        <v>25301020</v>
      </c>
      <c r="Z2011" s="6" t="s">
        <v>49</v>
      </c>
      <c r="AA2011" s="6" t="s">
        <v>224</v>
      </c>
      <c r="AB2011" s="6" t="s">
        <v>738</v>
      </c>
      <c r="AC2011" s="7">
        <v>54.712806701660156</v>
      </c>
      <c r="AD2011" s="7">
        <v>0.55095301271925601</v>
      </c>
      <c r="AE2011" s="7">
        <v>-23.368417840254942</v>
      </c>
      <c r="AF2011" s="7">
        <v>19254</v>
      </c>
      <c r="AG2011" s="7">
        <v>48270</v>
      </c>
    </row>
    <row r="2012" spans="1:33" s="4" customFormat="1" ht="12.75" x14ac:dyDescent="0.2">
      <c r="A2012" s="6" t="s">
        <v>6188</v>
      </c>
      <c r="B2012" s="6" t="s">
        <v>6189</v>
      </c>
      <c r="C2012" s="7">
        <v>9511707648</v>
      </c>
      <c r="D2012" s="6" t="s">
        <v>6190</v>
      </c>
      <c r="E2012" s="7">
        <v>-1.9830144643783569</v>
      </c>
      <c r="F2012" s="7">
        <v>-0.61772793531417802</v>
      </c>
      <c r="G2012" s="7">
        <v>0.12687501311302202</v>
      </c>
      <c r="H2012" s="7">
        <v>-1.043903112411499</v>
      </c>
      <c r="I2012" s="7">
        <v>-0.72726374864578203</v>
      </c>
      <c r="J2012" s="7">
        <v>-2.4181552231312003E-2</v>
      </c>
      <c r="K2012" s="7">
        <v>-0.55700188875198409</v>
      </c>
      <c r="L2012" s="7">
        <v>-1.4861011505126951</v>
      </c>
      <c r="M2012" s="7">
        <v>-0.39483347535133401</v>
      </c>
      <c r="N2012" s="7">
        <v>-0.52121651172637906</v>
      </c>
      <c r="O2012" s="7">
        <v>4.8357318019876576</v>
      </c>
      <c r="P2012" s="7">
        <v>5.4624814349443351</v>
      </c>
      <c r="Q2012" s="7">
        <v>7.968016192383466</v>
      </c>
      <c r="R2012" s="7">
        <v>3.6843767067972308</v>
      </c>
      <c r="S2012" s="7">
        <v>145.93625413673462</v>
      </c>
      <c r="T2012" s="7">
        <v>58.52877195903811</v>
      </c>
      <c r="U2012" s="7">
        <v>4.236259937286377</v>
      </c>
      <c r="V2012" s="7" t="str">
        <f>_xll.BDP($A2012,"TRAILING_12M_R&amp;D_%_SALES",$A$1,$A$2)</f>
        <v>#N/A N/A</v>
      </c>
      <c r="W2012" s="7">
        <v>50</v>
      </c>
      <c r="X2012" s="7">
        <v>502010</v>
      </c>
      <c r="Y2012" s="7">
        <v>50201040</v>
      </c>
      <c r="Z2012" s="6" t="s">
        <v>54</v>
      </c>
      <c r="AA2012" s="6" t="s">
        <v>197</v>
      </c>
      <c r="AB2012" s="6" t="s">
        <v>5808</v>
      </c>
      <c r="AC2012" s="7">
        <v>44.261142730712891</v>
      </c>
      <c r="AD2012" s="7">
        <v>0.571568102504317</v>
      </c>
      <c r="AE2012" s="7">
        <v>45.293080213598657</v>
      </c>
      <c r="AF2012" s="7">
        <v>8391</v>
      </c>
      <c r="AG2012" s="7">
        <v>6800</v>
      </c>
    </row>
    <row r="2013" spans="1:33" s="4" customFormat="1" ht="12.75" x14ac:dyDescent="0.2">
      <c r="A2013" s="6" t="s">
        <v>6191</v>
      </c>
      <c r="B2013" s="6" t="s">
        <v>6192</v>
      </c>
      <c r="C2013" s="7">
        <v>9511707648</v>
      </c>
      <c r="D2013" s="6" t="s">
        <v>6193</v>
      </c>
      <c r="E2013" s="7">
        <v>-1.8687231540679932</v>
      </c>
      <c r="F2013" s="7">
        <v>-0.57445704936981201</v>
      </c>
      <c r="G2013" s="7">
        <v>1.6690917015075679</v>
      </c>
      <c r="H2013" s="7">
        <v>-1.438853979110718</v>
      </c>
      <c r="I2013" s="7">
        <v>-0.36739429831504805</v>
      </c>
      <c r="J2013" s="7">
        <v>-0.131235867738724</v>
      </c>
      <c r="K2013" s="7">
        <v>-0.46126630902290305</v>
      </c>
      <c r="L2013" s="7">
        <v>-1.083926916122437</v>
      </c>
      <c r="M2013" s="7">
        <v>-0.33722829818725603</v>
      </c>
      <c r="N2013" s="7">
        <v>-0.70184278488159202</v>
      </c>
      <c r="O2013" s="7">
        <v>4.8357318019876576</v>
      </c>
      <c r="P2013" s="7">
        <v>5.713469660635627</v>
      </c>
      <c r="Q2013" s="7">
        <v>7.968016192383466</v>
      </c>
      <c r="R2013" s="7"/>
      <c r="S2013" s="7">
        <v>145.93625413673462</v>
      </c>
      <c r="T2013" s="7"/>
      <c r="U2013" s="7">
        <v>4.236259937286377</v>
      </c>
      <c r="V2013" s="7" t="str">
        <f>_xll.BDP($A2013,"TRAILING_12M_R&amp;D_%_SALES",$A$1,$A$2)</f>
        <v>#N/A N/A</v>
      </c>
      <c r="W2013" s="7">
        <v>50</v>
      </c>
      <c r="X2013" s="7">
        <v>502010</v>
      </c>
      <c r="Y2013" s="7">
        <v>50201040</v>
      </c>
      <c r="Z2013" s="6" t="s">
        <v>54</v>
      </c>
      <c r="AA2013" s="6" t="s">
        <v>197</v>
      </c>
      <c r="AB2013" s="6" t="s">
        <v>5808</v>
      </c>
      <c r="AC2013" s="7">
        <v>44.261142730712891</v>
      </c>
      <c r="AD2013" s="7">
        <v>0.62693597540107704</v>
      </c>
      <c r="AE2013" s="7"/>
      <c r="AF2013" s="7">
        <v>8391</v>
      </c>
      <c r="AG2013" s="7">
        <v>6800</v>
      </c>
    </row>
    <row r="2014" spans="1:33" s="4" customFormat="1" ht="12.75" x14ac:dyDescent="0.2">
      <c r="A2014" s="6" t="s">
        <v>6194</v>
      </c>
      <c r="B2014" s="6" t="s">
        <v>6195</v>
      </c>
      <c r="C2014" s="7">
        <v>9493867520</v>
      </c>
      <c r="D2014" s="6" t="s">
        <v>6196</v>
      </c>
      <c r="E2014" s="7">
        <v>-1.6664831638336182</v>
      </c>
      <c r="F2014" s="7">
        <v>0.45897328853607205</v>
      </c>
      <c r="G2014" s="7">
        <v>-1.27091372013092</v>
      </c>
      <c r="H2014" s="7">
        <v>-0.40868103504180903</v>
      </c>
      <c r="I2014" s="7">
        <v>1.267081737518311</v>
      </c>
      <c r="J2014" s="7">
        <v>-1.073545455932617</v>
      </c>
      <c r="K2014" s="7">
        <v>1.1264240741729741</v>
      </c>
      <c r="L2014" s="7">
        <v>-0.74230659008026101</v>
      </c>
      <c r="M2014" s="7">
        <v>3.000038862228394</v>
      </c>
      <c r="N2014" s="7">
        <v>-0.67366111278533902</v>
      </c>
      <c r="O2014" s="7">
        <v>3.7300628286046291</v>
      </c>
      <c r="P2014" s="7">
        <v>3.6913050193798842</v>
      </c>
      <c r="Q2014" s="7">
        <v>4.0584679739763763</v>
      </c>
      <c r="R2014" s="7">
        <v>4.2333065754584158</v>
      </c>
      <c r="S2014" s="7">
        <v>11.718635284178069</v>
      </c>
      <c r="T2014" s="7">
        <v>10.768339945278244</v>
      </c>
      <c r="U2014" s="7">
        <v>36.322662353515625</v>
      </c>
      <c r="V2014" s="7">
        <f>_xll.BDP($A2014,"TRAILING_12M_R&amp;D_%_SALES",$A$1,$A$2)</f>
        <v>0</v>
      </c>
      <c r="W2014" s="7">
        <v>10</v>
      </c>
      <c r="X2014" s="7">
        <v>101020</v>
      </c>
      <c r="Y2014" s="7">
        <v>10102040</v>
      </c>
      <c r="Z2014" s="6" t="s">
        <v>306</v>
      </c>
      <c r="AA2014" s="6" t="s">
        <v>307</v>
      </c>
      <c r="AB2014" s="6" t="s">
        <v>826</v>
      </c>
      <c r="AC2014" s="7">
        <v>46.323307037353516</v>
      </c>
      <c r="AD2014" s="7">
        <v>0.9918067994253621</v>
      </c>
      <c r="AE2014" s="7">
        <v>-25.740550942361008</v>
      </c>
      <c r="AF2014" s="7">
        <v>1884</v>
      </c>
      <c r="AG2014" s="7">
        <v>1565</v>
      </c>
    </row>
    <row r="2015" spans="1:33" s="4" customFormat="1" ht="12.75" x14ac:dyDescent="0.2">
      <c r="A2015" s="6" t="s">
        <v>6197</v>
      </c>
      <c r="B2015" s="6" t="s">
        <v>6198</v>
      </c>
      <c r="C2015" s="7">
        <v>9490635776</v>
      </c>
      <c r="D2015" s="6" t="s">
        <v>6199</v>
      </c>
      <c r="E2015" s="7">
        <v>-1.2949081659317021</v>
      </c>
      <c r="F2015" s="7">
        <v>-0.67448824644088701</v>
      </c>
      <c r="G2015" s="7">
        <v>-5.3246011957530006E-3</v>
      </c>
      <c r="H2015" s="7">
        <v>-0.75886899232864402</v>
      </c>
      <c r="I2015" s="7">
        <v>-0.34098348021507302</v>
      </c>
      <c r="J2015" s="7">
        <v>-1.8660404682159419</v>
      </c>
      <c r="K2015" s="7">
        <v>0.12074763327837001</v>
      </c>
      <c r="L2015" s="7">
        <v>-1.131040573120117</v>
      </c>
      <c r="M2015" s="7">
        <v>0.29360663890838601</v>
      </c>
      <c r="N2015" s="7">
        <v>-0.68716949224472001</v>
      </c>
      <c r="O2015" s="7">
        <v>1.4142951567497719</v>
      </c>
      <c r="P2015" s="7"/>
      <c r="Q2015" s="7">
        <v>1.7873454360295402</v>
      </c>
      <c r="R2015" s="7"/>
      <c r="S2015" s="7">
        <v>24.622927376834678</v>
      </c>
      <c r="T2015" s="7"/>
      <c r="U2015" s="7">
        <v>7.0346927642822266</v>
      </c>
      <c r="V2015" s="7" t="str">
        <f>_xll.BDP($A2015,"TRAILING_12M_R&amp;D_%_SALES",$A$1,$A$2)</f>
        <v>#N/A N/A</v>
      </c>
      <c r="W2015" s="7">
        <v>40</v>
      </c>
      <c r="X2015" s="7">
        <v>403010</v>
      </c>
      <c r="Y2015" s="7">
        <v>40301040</v>
      </c>
      <c r="Z2015" s="6" t="s">
        <v>87</v>
      </c>
      <c r="AA2015" s="6" t="s">
        <v>210</v>
      </c>
      <c r="AB2015" s="6" t="s">
        <v>997</v>
      </c>
      <c r="AC2015" s="7">
        <v>51.141735076904297</v>
      </c>
      <c r="AD2015" s="7">
        <v>0.68409240754544209</v>
      </c>
      <c r="AE2015" s="7">
        <v>-28.41116898642786</v>
      </c>
      <c r="AF2015" s="7"/>
      <c r="AG2015" s="7">
        <v>5300</v>
      </c>
    </row>
    <row r="2016" spans="1:33" s="4" customFormat="1" ht="12.75" x14ac:dyDescent="0.2">
      <c r="A2016" s="6" t="s">
        <v>6200</v>
      </c>
      <c r="B2016" s="6" t="s">
        <v>6201</v>
      </c>
      <c r="C2016" s="7">
        <v>9487894528</v>
      </c>
      <c r="D2016" s="6" t="s">
        <v>6202</v>
      </c>
      <c r="E2016" s="7">
        <v>-1.7819240093231201</v>
      </c>
      <c r="F2016" s="7">
        <v>-0.34734719991684004</v>
      </c>
      <c r="G2016" s="7">
        <v>-1.3139429092407231</v>
      </c>
      <c r="H2016" s="7">
        <v>-0.19820177555084201</v>
      </c>
      <c r="I2016" s="7">
        <v>-0.12072113156318701</v>
      </c>
      <c r="J2016" s="7">
        <v>-0.44152820110321006</v>
      </c>
      <c r="K2016" s="7">
        <v>-0.16452957689762102</v>
      </c>
      <c r="L2016" s="7">
        <v>-0.70623087882995605</v>
      </c>
      <c r="M2016" s="7">
        <v>-0.40763834118843101</v>
      </c>
      <c r="N2016" s="7">
        <v>-1.0341953039169309</v>
      </c>
      <c r="O2016" s="7">
        <v>7.7791387948435933</v>
      </c>
      <c r="P2016" s="7">
        <v>7.4070256019360352</v>
      </c>
      <c r="Q2016" s="7">
        <v>1.9421476429018862</v>
      </c>
      <c r="R2016" s="7">
        <v>1.8071582759381082</v>
      </c>
      <c r="S2016" s="7">
        <v>215.40272957207603</v>
      </c>
      <c r="T2016" s="7">
        <v>109.74449233321265</v>
      </c>
      <c r="U2016" s="7">
        <v>1.753121972084045</v>
      </c>
      <c r="V2016" s="7" t="str">
        <f>_xll.BDP($A2016,"TRAILING_12M_R&amp;D_%_SALES",$A$1,$A$2)</f>
        <v>#N/A N/A</v>
      </c>
      <c r="W2016" s="7">
        <v>60</v>
      </c>
      <c r="X2016" s="7">
        <v>601060</v>
      </c>
      <c r="Y2016" s="7">
        <v>60106020</v>
      </c>
      <c r="Z2016" s="6" t="s">
        <v>655</v>
      </c>
      <c r="AA2016" s="6" t="s">
        <v>3483</v>
      </c>
      <c r="AB2016" s="6" t="s">
        <v>4318</v>
      </c>
      <c r="AC2016" s="7">
        <v>41.213157653808594</v>
      </c>
      <c r="AD2016" s="7">
        <v>0.93703771645554212</v>
      </c>
      <c r="AE2016" s="7">
        <v>15.27744358923937</v>
      </c>
      <c r="AF2016" s="7">
        <v>1324</v>
      </c>
      <c r="AG2016" s="7">
        <v>752</v>
      </c>
    </row>
    <row r="2017" spans="1:33" s="4" customFormat="1" ht="12.75" x14ac:dyDescent="0.2">
      <c r="A2017" s="6" t="s">
        <v>6203</v>
      </c>
      <c r="B2017" s="6" t="s">
        <v>5304</v>
      </c>
      <c r="C2017" s="7">
        <v>9485729792</v>
      </c>
      <c r="D2017" s="6" t="s">
        <v>6204</v>
      </c>
      <c r="E2017" s="7">
        <v>-1.5628916025161741</v>
      </c>
      <c r="F2017" s="7">
        <v>-1.2583189010620119</v>
      </c>
      <c r="G2017" s="7">
        <v>-0.93767136335372903</v>
      </c>
      <c r="H2017" s="7">
        <v>-1.2821531295776369</v>
      </c>
      <c r="I2017" s="7">
        <v>0.66103613376617409</v>
      </c>
      <c r="J2017" s="7">
        <v>0.43978336453437805</v>
      </c>
      <c r="K2017" s="7">
        <v>-0.5789327025413511</v>
      </c>
      <c r="L2017" s="7">
        <v>1.4363981485366821</v>
      </c>
      <c r="M2017" s="7">
        <v>-0.66622316837310802</v>
      </c>
      <c r="N2017" s="7">
        <v>-0.50676274299621604</v>
      </c>
      <c r="O2017" s="7">
        <v>2.8137474249071852</v>
      </c>
      <c r="P2017" s="7">
        <v>2.2773306484251572</v>
      </c>
      <c r="Q2017" s="7">
        <v>2.139252947553012</v>
      </c>
      <c r="R2017" s="7">
        <v>2.039437006608702</v>
      </c>
      <c r="S2017" s="7"/>
      <c r="T2017" s="7">
        <v>551.92757193943066</v>
      </c>
      <c r="U2017" s="7">
        <v>-15.957818031311035</v>
      </c>
      <c r="V2017" s="7" t="str">
        <f>_xll.BDP($A2017,"TRAILING_12M_R&amp;D_%_SALES",$A$1,$A$2)</f>
        <v>#N/A N/A</v>
      </c>
      <c r="W2017" s="7">
        <v>20</v>
      </c>
      <c r="X2017" s="7">
        <v>202010</v>
      </c>
      <c r="Y2017" s="7">
        <v>20201050</v>
      </c>
      <c r="Z2017" s="6" t="s">
        <v>404</v>
      </c>
      <c r="AA2017" s="6" t="s">
        <v>1477</v>
      </c>
      <c r="AB2017" s="6" t="s">
        <v>1478</v>
      </c>
      <c r="AC2017" s="7"/>
      <c r="AD2017" s="7">
        <v>0.72000744571140807</v>
      </c>
      <c r="AE2017" s="7"/>
      <c r="AF2017" s="7"/>
      <c r="AG2017" s="7"/>
    </row>
    <row r="2018" spans="1:33" s="4" customFormat="1" ht="12.75" x14ac:dyDescent="0.2">
      <c r="A2018" s="6" t="s">
        <v>6205</v>
      </c>
      <c r="B2018" s="6" t="s">
        <v>6206</v>
      </c>
      <c r="C2018" s="7">
        <v>9482917888</v>
      </c>
      <c r="D2018" s="6" t="s">
        <v>6207</v>
      </c>
      <c r="E2018" s="7">
        <v>-1.112153887748718</v>
      </c>
      <c r="F2018" s="7">
        <v>-0.63891923427581809</v>
      </c>
      <c r="G2018" s="7">
        <v>0.50221353769302401</v>
      </c>
      <c r="H2018" s="7">
        <v>-0.90854436159133911</v>
      </c>
      <c r="I2018" s="7">
        <v>-0.95159792900085405</v>
      </c>
      <c r="J2018" s="7">
        <v>8.947313576936701E-2</v>
      </c>
      <c r="K2018" s="7">
        <v>0.48050168156623801</v>
      </c>
      <c r="L2018" s="7">
        <v>-1.193683981895447</v>
      </c>
      <c r="M2018" s="7">
        <v>-0.15551346540451</v>
      </c>
      <c r="N2018" s="7">
        <v>-1.000558614730835</v>
      </c>
      <c r="O2018" s="7">
        <v>1.0000072856516411</v>
      </c>
      <c r="P2018" s="7"/>
      <c r="Q2018" s="7">
        <v>1.734629896032281</v>
      </c>
      <c r="R2018" s="7"/>
      <c r="S2018" s="7">
        <v>21.872568258275177</v>
      </c>
      <c r="T2018" s="7"/>
      <c r="U2018" s="7">
        <v>8.1685075759887695</v>
      </c>
      <c r="V2018" s="7" t="str">
        <f>_xll.BDP($A2018,"TRAILING_12M_R&amp;D_%_SALES",$A$1,$A$2)</f>
        <v>#N/A N/A</v>
      </c>
      <c r="W2018" s="7">
        <v>40</v>
      </c>
      <c r="X2018" s="7">
        <v>403010</v>
      </c>
      <c r="Y2018" s="7">
        <v>40301040</v>
      </c>
      <c r="Z2018" s="6" t="s">
        <v>87</v>
      </c>
      <c r="AA2018" s="6" t="s">
        <v>210</v>
      </c>
      <c r="AB2018" s="6" t="s">
        <v>997</v>
      </c>
      <c r="AC2018" s="7">
        <v>50.316871643066406</v>
      </c>
      <c r="AD2018" s="7">
        <v>0.89814510651453205</v>
      </c>
      <c r="AE2018" s="7">
        <v>25.432605718590761</v>
      </c>
      <c r="AF2018" s="7">
        <v>12378</v>
      </c>
      <c r="AG2018" s="7">
        <v>21973</v>
      </c>
    </row>
    <row r="2019" spans="1:33" s="4" customFormat="1" ht="12.75" x14ac:dyDescent="0.2">
      <c r="A2019" s="6" t="s">
        <v>6208</v>
      </c>
      <c r="B2019" s="6" t="s">
        <v>6209</v>
      </c>
      <c r="C2019" s="7">
        <v>9482917888</v>
      </c>
      <c r="D2019" s="6" t="s">
        <v>6210</v>
      </c>
      <c r="E2019" s="7">
        <v>-1.112153887748718</v>
      </c>
      <c r="F2019" s="7">
        <v>-0.63891923427581809</v>
      </c>
      <c r="G2019" s="7">
        <v>0.50221353769302401</v>
      </c>
      <c r="H2019" s="7">
        <v>-0.90854436159133911</v>
      </c>
      <c r="I2019" s="7">
        <v>-0.95159792900085405</v>
      </c>
      <c r="J2019" s="7">
        <v>8.947313576936701E-2</v>
      </c>
      <c r="K2019" s="7">
        <v>0.48050168156623801</v>
      </c>
      <c r="L2019" s="7">
        <v>-1.193683981895447</v>
      </c>
      <c r="M2019" s="7">
        <v>-0.15551346540451</v>
      </c>
      <c r="N2019" s="7">
        <v>-1.000558614730835</v>
      </c>
      <c r="O2019" s="7">
        <v>1.0000072856516411</v>
      </c>
      <c r="P2019" s="7">
        <v>1.1052332723350031</v>
      </c>
      <c r="Q2019" s="7">
        <v>1.734629896032281</v>
      </c>
      <c r="R2019" s="7">
        <v>1.6829415348196051</v>
      </c>
      <c r="S2019" s="7">
        <v>21.872568258275177</v>
      </c>
      <c r="T2019" s="7">
        <v>15.108207254626238</v>
      </c>
      <c r="U2019" s="7">
        <v>8.1685075759887695</v>
      </c>
      <c r="V2019" s="7" t="str">
        <f>_xll.BDP($A2019,"TRAILING_12M_R&amp;D_%_SALES",$A$1,$A$2)</f>
        <v>#N/A N/A</v>
      </c>
      <c r="W2019" s="7">
        <v>40</v>
      </c>
      <c r="X2019" s="7">
        <v>403010</v>
      </c>
      <c r="Y2019" s="7">
        <v>40301040</v>
      </c>
      <c r="Z2019" s="6" t="s">
        <v>87</v>
      </c>
      <c r="AA2019" s="6" t="s">
        <v>210</v>
      </c>
      <c r="AB2019" s="6" t="s">
        <v>997</v>
      </c>
      <c r="AC2019" s="7">
        <v>50.316871643066406</v>
      </c>
      <c r="AD2019" s="7">
        <v>0.62051570423135705</v>
      </c>
      <c r="AE2019" s="7">
        <v>30.155359867667777</v>
      </c>
      <c r="AF2019" s="7">
        <v>12378</v>
      </c>
      <c r="AG2019" s="7">
        <v>21973</v>
      </c>
    </row>
    <row r="2020" spans="1:33" s="4" customFormat="1" ht="12.75" x14ac:dyDescent="0.2">
      <c r="A2020" s="6" t="s">
        <v>6211</v>
      </c>
      <c r="B2020" s="6" t="s">
        <v>6212</v>
      </c>
      <c r="C2020" s="7">
        <v>9476012032</v>
      </c>
      <c r="D2020" s="6" t="s">
        <v>6213</v>
      </c>
      <c r="E2020" s="7">
        <v>-1.0961664915084841</v>
      </c>
      <c r="F2020" s="7">
        <v>-1.0987497568130491</v>
      </c>
      <c r="G2020" s="7">
        <v>-1.1069988012313841</v>
      </c>
      <c r="H2020" s="7">
        <v>-0.83397245407104503</v>
      </c>
      <c r="I2020" s="7">
        <v>-0.39228755235672003</v>
      </c>
      <c r="J2020" s="7">
        <v>-0.16833807528019001</v>
      </c>
      <c r="K2020" s="7">
        <v>0.81240248680114702</v>
      </c>
      <c r="L2020" s="7">
        <v>-0.42342495918273904</v>
      </c>
      <c r="M2020" s="7">
        <v>0.80782914161682107</v>
      </c>
      <c r="N2020" s="7">
        <v>5.0753407180309004E-2</v>
      </c>
      <c r="O2020" s="7">
        <v>0.59290870451397704</v>
      </c>
      <c r="P2020" s="7">
        <v>0.54174643282902502</v>
      </c>
      <c r="Q2020" s="7">
        <v>1.106187457733486</v>
      </c>
      <c r="R2020" s="7">
        <v>1.0408058246285861</v>
      </c>
      <c r="S2020" s="7"/>
      <c r="T2020" s="7">
        <v>14.037017333644553</v>
      </c>
      <c r="U2020" s="7">
        <v>-4.8745040893554688</v>
      </c>
      <c r="V2020" s="7" t="str">
        <f>_xll.BDP($A2020,"TRAILING_12M_R&amp;D_%_SALES",$A$1,$A$2)</f>
        <v>#N/A N/A</v>
      </c>
      <c r="W2020" s="7">
        <v>15</v>
      </c>
      <c r="X2020" s="7">
        <v>151040</v>
      </c>
      <c r="Y2020" s="7">
        <v>15104010</v>
      </c>
      <c r="Z2020" s="6" t="s">
        <v>381</v>
      </c>
      <c r="AA2020" s="6" t="s">
        <v>382</v>
      </c>
      <c r="AB2020" s="6" t="s">
        <v>6077</v>
      </c>
      <c r="AC2020" s="7">
        <v>70.415451049804688</v>
      </c>
      <c r="AD2020" s="7">
        <v>1.0019126308474411</v>
      </c>
      <c r="AE2020" s="7">
        <v>28.395911978417622</v>
      </c>
      <c r="AF2020" s="7">
        <v>36310</v>
      </c>
      <c r="AG2020" s="7">
        <v>12922</v>
      </c>
    </row>
    <row r="2021" spans="1:33" s="4" customFormat="1" ht="12.75" x14ac:dyDescent="0.2">
      <c r="A2021" s="6" t="s">
        <v>6214</v>
      </c>
      <c r="B2021" s="6" t="s">
        <v>6215</v>
      </c>
      <c r="C2021" s="7">
        <v>9465491456</v>
      </c>
      <c r="D2021" s="6" t="s">
        <v>6216</v>
      </c>
      <c r="E2021" s="7">
        <v>-1.2631534337997441</v>
      </c>
      <c r="F2021" s="7">
        <v>-0.72227311134338401</v>
      </c>
      <c r="G2021" s="7">
        <v>-1.139360785484314</v>
      </c>
      <c r="H2021" s="7">
        <v>-0.54551464319229104</v>
      </c>
      <c r="I2021" s="7">
        <v>0.41652661561965904</v>
      </c>
      <c r="J2021" s="7">
        <v>-7.2369821369648007E-2</v>
      </c>
      <c r="K2021" s="7">
        <v>0.16454629600048101</v>
      </c>
      <c r="L2021" s="7">
        <v>2.2014550864697002E-2</v>
      </c>
      <c r="M2021" s="7">
        <v>-0.31343230605125405</v>
      </c>
      <c r="N2021" s="7">
        <v>-0.43174740672111506</v>
      </c>
      <c r="O2021" s="7">
        <v>0.73808707855092004</v>
      </c>
      <c r="P2021" s="7">
        <v>0.71603220569113601</v>
      </c>
      <c r="Q2021" s="7">
        <v>3.3684882759720809</v>
      </c>
      <c r="R2021" s="7">
        <v>2.8071098240972132</v>
      </c>
      <c r="S2021" s="7">
        <v>47.345755556957293</v>
      </c>
      <c r="T2021" s="7">
        <v>20.513095394050609</v>
      </c>
      <c r="U2021" s="7">
        <v>6.843782901763916</v>
      </c>
      <c r="V2021" s="7" t="str">
        <f>_xll.BDP($A2021,"TRAILING_12M_R&amp;D_%_SALES",$A$1,$A$2)</f>
        <v>#N/A N/A</v>
      </c>
      <c r="W2021" s="7">
        <v>20</v>
      </c>
      <c r="X2021" s="7">
        <v>201040</v>
      </c>
      <c r="Y2021" s="7">
        <v>20104010</v>
      </c>
      <c r="Z2021" s="6" t="s">
        <v>404</v>
      </c>
      <c r="AA2021" s="6" t="s">
        <v>830</v>
      </c>
      <c r="AB2021" s="6" t="s">
        <v>831</v>
      </c>
      <c r="AC2021" s="7">
        <v>50.860073089599609</v>
      </c>
      <c r="AD2021" s="7">
        <v>0.49691279128159405</v>
      </c>
      <c r="AE2021" s="7">
        <v>47.411637602820498</v>
      </c>
      <c r="AF2021" s="7">
        <v>28714</v>
      </c>
      <c r="AG2021" s="7">
        <v>19436</v>
      </c>
    </row>
    <row r="2022" spans="1:33" s="4" customFormat="1" ht="12.75" x14ac:dyDescent="0.2">
      <c r="A2022" s="6" t="s">
        <v>6217</v>
      </c>
      <c r="B2022" s="6" t="s">
        <v>6218</v>
      </c>
      <c r="C2022" s="7">
        <v>9448640512</v>
      </c>
      <c r="D2022" s="6" t="s">
        <v>6219</v>
      </c>
      <c r="E2022" s="7">
        <v>-1.0151374340057371</v>
      </c>
      <c r="F2022" s="7">
        <v>-1.757344126701355</v>
      </c>
      <c r="G2022" s="7">
        <v>0.77469378709793102</v>
      </c>
      <c r="H2022" s="7">
        <v>-0.52567243576049805</v>
      </c>
      <c r="I2022" s="7">
        <v>0.42785260081291204</v>
      </c>
      <c r="J2022" s="7">
        <v>3.9630051702261006E-2</v>
      </c>
      <c r="K2022" s="7">
        <v>-1.2318365275860001E-2</v>
      </c>
      <c r="L2022" s="7">
        <v>0.16204610466957101</v>
      </c>
      <c r="M2022" s="7">
        <v>-0.43349710106849704</v>
      </c>
      <c r="N2022" s="7">
        <v>-7.9151876270771013E-2</v>
      </c>
      <c r="O2022" s="7">
        <v>0.46016173402611704</v>
      </c>
      <c r="P2022" s="7">
        <v>0.40399605436663505</v>
      </c>
      <c r="Q2022" s="7">
        <v>2.362325109730623</v>
      </c>
      <c r="R2022" s="7">
        <v>1.8877232055333091</v>
      </c>
      <c r="S2022" s="7"/>
      <c r="T2022" s="7">
        <v>20.764533240345248</v>
      </c>
      <c r="U2022" s="7">
        <v>-27.468698501586914</v>
      </c>
      <c r="V2022" s="7">
        <f>_xll.BDP($A2022,"TRAILING_12M_R&amp;D_%_SALES",$A$1,$A$2)</f>
        <v>12.050995719337427</v>
      </c>
      <c r="W2022" s="7">
        <v>25</v>
      </c>
      <c r="X2022" s="7">
        <v>251010</v>
      </c>
      <c r="Y2022" s="7">
        <v>25101010</v>
      </c>
      <c r="Z2022" s="6" t="s">
        <v>49</v>
      </c>
      <c r="AA2022" s="6" t="s">
        <v>1603</v>
      </c>
      <c r="AB2022" s="6" t="s">
        <v>1604</v>
      </c>
      <c r="AC2022" s="7">
        <v>63.182777404785156</v>
      </c>
      <c r="AD2022" s="7">
        <v>1.1827940928199321</v>
      </c>
      <c r="AE2022" s="7">
        <v>12.765142599106639</v>
      </c>
      <c r="AF2022" s="7">
        <v>114700</v>
      </c>
      <c r="AG2022" s="7">
        <v>78500</v>
      </c>
    </row>
    <row r="2023" spans="1:33" s="4" customFormat="1" ht="12.75" x14ac:dyDescent="0.2">
      <c r="A2023" s="6" t="s">
        <v>6220</v>
      </c>
      <c r="B2023" s="6" t="s">
        <v>6221</v>
      </c>
      <c r="C2023" s="7">
        <v>9448201216</v>
      </c>
      <c r="D2023" s="6" t="s">
        <v>6222</v>
      </c>
      <c r="E2023" s="7">
        <v>-1.3335725069046021</v>
      </c>
      <c r="F2023" s="7">
        <v>-0.52898770570755005</v>
      </c>
      <c r="G2023" s="7">
        <v>-0.52356654405593905</v>
      </c>
      <c r="H2023" s="7">
        <v>0.77931839227676403</v>
      </c>
      <c r="I2023" s="7">
        <v>-5.5008582770824002E-2</v>
      </c>
      <c r="J2023" s="7">
        <v>-0.84241652488708507</v>
      </c>
      <c r="K2023" s="7">
        <v>1.0557059049606321</v>
      </c>
      <c r="L2023" s="7">
        <v>0.20505717396736101</v>
      </c>
      <c r="M2023" s="7">
        <v>0.11779618263244601</v>
      </c>
      <c r="N2023" s="7">
        <v>-0.46509239077568104</v>
      </c>
      <c r="O2023" s="7">
        <v>0.90553648827883004</v>
      </c>
      <c r="P2023" s="7">
        <v>0.67279000388913301</v>
      </c>
      <c r="Q2023" s="7">
        <v>1.986167945092181</v>
      </c>
      <c r="R2023" s="7">
        <v>1.6495053581817252</v>
      </c>
      <c r="S2023" s="7">
        <v>14.379872930636562</v>
      </c>
      <c r="T2023" s="7">
        <v>10.267142953398494</v>
      </c>
      <c r="U2023" s="7">
        <v>7.8576078414916992</v>
      </c>
      <c r="V2023" s="7" t="str">
        <f>_xll.BDP($A2023,"TRAILING_12M_R&amp;D_%_SALES",$A$1,$A$2)</f>
        <v>#N/A N/A</v>
      </c>
      <c r="W2023" s="7">
        <v>25</v>
      </c>
      <c r="X2023" s="7">
        <v>251010</v>
      </c>
      <c r="Y2023" s="7">
        <v>25101010</v>
      </c>
      <c r="Z2023" s="6" t="s">
        <v>49</v>
      </c>
      <c r="AA2023" s="6" t="s">
        <v>1603</v>
      </c>
      <c r="AB2023" s="6" t="s">
        <v>1604</v>
      </c>
      <c r="AC2023" s="7">
        <v>53.616336822509766</v>
      </c>
      <c r="AD2023" s="7">
        <v>0.9922575018970371</v>
      </c>
      <c r="AE2023" s="7">
        <v>-9.2013424503304186</v>
      </c>
      <c r="AF2023" s="7">
        <v>29000</v>
      </c>
      <c r="AG2023" s="7">
        <v>22000</v>
      </c>
    </row>
    <row r="2024" spans="1:33" s="4" customFormat="1" ht="12.75" x14ac:dyDescent="0.2">
      <c r="A2024" s="6" t="s">
        <v>6223</v>
      </c>
      <c r="B2024" s="6" t="s">
        <v>6224</v>
      </c>
      <c r="C2024" s="7">
        <v>9444307968</v>
      </c>
      <c r="D2024" s="6" t="s">
        <v>6225</v>
      </c>
      <c r="E2024" s="7">
        <v>-1.292451858520508</v>
      </c>
      <c r="F2024" s="7">
        <v>-0.43470284342765803</v>
      </c>
      <c r="G2024" s="7">
        <v>0.58948981761932406</v>
      </c>
      <c r="H2024" s="7">
        <v>-1.1282362937927251</v>
      </c>
      <c r="I2024" s="7">
        <v>-0.76830172538757302</v>
      </c>
      <c r="J2024" s="7">
        <v>-0.97911089658737205</v>
      </c>
      <c r="K2024" s="7">
        <v>0.91660869121551503</v>
      </c>
      <c r="L2024" s="7">
        <v>-1.1709495782852171</v>
      </c>
      <c r="M2024" s="7">
        <v>0.21771618723869302</v>
      </c>
      <c r="N2024" s="7">
        <v>-0.70752865076065108</v>
      </c>
      <c r="O2024" s="7">
        <v>0.64612203550389102</v>
      </c>
      <c r="P2024" s="7">
        <v>0.600335844555277</v>
      </c>
      <c r="Q2024" s="7">
        <v>2.5644053826049049</v>
      </c>
      <c r="R2024" s="7">
        <v>2.2335668176940282</v>
      </c>
      <c r="S2024" s="7">
        <v>19.983315787948627</v>
      </c>
      <c r="T2024" s="7"/>
      <c r="U2024" s="7">
        <v>13.16259765625</v>
      </c>
      <c r="V2024" s="7">
        <f>_xll.BDP($A2024,"TRAILING_12M_R&amp;D_%_SALES",$A$1,$A$2)</f>
        <v>0</v>
      </c>
      <c r="W2024" s="7">
        <v>30</v>
      </c>
      <c r="X2024" s="7">
        <v>301010</v>
      </c>
      <c r="Y2024" s="7">
        <v>30101040</v>
      </c>
      <c r="Z2024" s="6" t="s">
        <v>105</v>
      </c>
      <c r="AA2024" s="6" t="s">
        <v>106</v>
      </c>
      <c r="AB2024" s="6" t="s">
        <v>107</v>
      </c>
      <c r="AC2024" s="7">
        <v>53.123428344726563</v>
      </c>
      <c r="AD2024" s="7">
        <v>0.36478076006571003</v>
      </c>
      <c r="AE2024" s="7">
        <v>-12.15797581508069</v>
      </c>
      <c r="AF2024" s="7">
        <v>146683</v>
      </c>
      <c r="AG2024" s="7">
        <v>144530</v>
      </c>
    </row>
    <row r="2025" spans="1:33" s="4" customFormat="1" ht="12.75" x14ac:dyDescent="0.2">
      <c r="A2025" s="6" t="s">
        <v>6226</v>
      </c>
      <c r="B2025" s="6" t="s">
        <v>6227</v>
      </c>
      <c r="C2025" s="7">
        <v>9414780928</v>
      </c>
      <c r="D2025" s="6" t="s">
        <v>6228</v>
      </c>
      <c r="E2025" s="7">
        <v>-1.353570342063904</v>
      </c>
      <c r="F2025" s="7">
        <v>-1.2273581027984619</v>
      </c>
      <c r="G2025" s="7">
        <v>1.631759405136108</v>
      </c>
      <c r="H2025" s="7">
        <v>-0.72956991195678711</v>
      </c>
      <c r="I2025" s="7">
        <v>-1.2424172163009639</v>
      </c>
      <c r="J2025" s="7">
        <v>-1.402546644210815</v>
      </c>
      <c r="K2025" s="7">
        <v>0.15877000987529802</v>
      </c>
      <c r="L2025" s="7">
        <v>-1.035557746887207</v>
      </c>
      <c r="M2025" s="7">
        <v>-0.29729333519935602</v>
      </c>
      <c r="N2025" s="7">
        <v>6.8237986415620004E-3</v>
      </c>
      <c r="O2025" s="7">
        <v>1.669345743369834</v>
      </c>
      <c r="P2025" s="7">
        <v>1.9169172206119021</v>
      </c>
      <c r="Q2025" s="7">
        <v>0.85939882736035711</v>
      </c>
      <c r="R2025" s="7">
        <v>0.84215902654194907</v>
      </c>
      <c r="S2025" s="7"/>
      <c r="T2025" s="7">
        <v>80.724331525400103</v>
      </c>
      <c r="U2025" s="7">
        <v>-5.0930871963500977</v>
      </c>
      <c r="V2025" s="7" t="str">
        <f>_xll.BDP($A2025,"TRAILING_12M_R&amp;D_%_SALES",$A$1,$A$2)</f>
        <v>#N/A N/A</v>
      </c>
      <c r="W2025" s="7">
        <v>10</v>
      </c>
      <c r="X2025" s="7">
        <v>101010</v>
      </c>
      <c r="Y2025" s="7">
        <v>10101020</v>
      </c>
      <c r="Z2025" s="6" t="s">
        <v>306</v>
      </c>
      <c r="AA2025" s="6" t="s">
        <v>2597</v>
      </c>
      <c r="AB2025" s="6" t="s">
        <v>2598</v>
      </c>
      <c r="AC2025" s="7">
        <v>46.705562591552734</v>
      </c>
      <c r="AD2025" s="7">
        <v>1.0943050044579581</v>
      </c>
      <c r="AE2025" s="7">
        <v>-28.909425671807043</v>
      </c>
      <c r="AF2025" s="7">
        <v>23200</v>
      </c>
      <c r="AG2025" s="7">
        <v>27816</v>
      </c>
    </row>
    <row r="2026" spans="1:33" s="4" customFormat="1" ht="12.75" x14ac:dyDescent="0.2">
      <c r="A2026" s="6" t="s">
        <v>6229</v>
      </c>
      <c r="B2026" s="6" t="s">
        <v>6230</v>
      </c>
      <c r="C2026" s="7">
        <v>9409778688</v>
      </c>
      <c r="D2026" s="6" t="s">
        <v>6231</v>
      </c>
      <c r="E2026" s="7">
        <v>-1.5509886741638179</v>
      </c>
      <c r="F2026" s="7">
        <v>-2.6771996021270752</v>
      </c>
      <c r="G2026" s="7">
        <v>-1.097071170806885</v>
      </c>
      <c r="H2026" s="7">
        <v>-0.62423884868621804</v>
      </c>
      <c r="I2026" s="7">
        <v>-0.15219059586525002</v>
      </c>
      <c r="J2026" s="7">
        <v>-1.157530784606934</v>
      </c>
      <c r="K2026" s="7">
        <v>-1.6846979856491089</v>
      </c>
      <c r="L2026" s="7">
        <v>-0.40034693479538003</v>
      </c>
      <c r="M2026" s="7">
        <v>0.591328084468842</v>
      </c>
      <c r="N2026" s="7">
        <v>0.37562111020088201</v>
      </c>
      <c r="O2026" s="7">
        <v>2.6181169159170921</v>
      </c>
      <c r="P2026" s="7"/>
      <c r="Q2026" s="7">
        <v>1.6407150714664431</v>
      </c>
      <c r="R2026" s="7"/>
      <c r="S2026" s="7"/>
      <c r="T2026" s="7"/>
      <c r="U2026" s="7">
        <v>-22.475807189941406</v>
      </c>
      <c r="V2026" s="7" t="str">
        <f>_xll.BDP($A2026,"TRAILING_12M_R&amp;D_%_SALES",$A$1,$A$2)</f>
        <v>#N/A N/A</v>
      </c>
      <c r="W2026" s="7">
        <v>25</v>
      </c>
      <c r="X2026" s="7">
        <v>253010</v>
      </c>
      <c r="Y2026" s="7">
        <v>25301020</v>
      </c>
      <c r="Z2026" s="6" t="s">
        <v>49</v>
      </c>
      <c r="AA2026" s="6" t="s">
        <v>224</v>
      </c>
      <c r="AB2026" s="6" t="s">
        <v>738</v>
      </c>
      <c r="AC2026" s="7">
        <v>54.712806701660156</v>
      </c>
      <c r="AD2026" s="7">
        <v>1.0674720798154309</v>
      </c>
      <c r="AE2026" s="7">
        <v>-23.159019240099678</v>
      </c>
      <c r="AF2026" s="7">
        <v>19254</v>
      </c>
      <c r="AG2026" s="7">
        <v>48270</v>
      </c>
    </row>
    <row r="2027" spans="1:33" s="4" customFormat="1" ht="12.75" x14ac:dyDescent="0.2">
      <c r="A2027" s="6" t="s">
        <v>6232</v>
      </c>
      <c r="B2027" s="6" t="s">
        <v>6233</v>
      </c>
      <c r="C2027" s="7">
        <v>9398349824</v>
      </c>
      <c r="D2027" s="6" t="s">
        <v>6234</v>
      </c>
      <c r="E2027" s="7">
        <v>-1.3773859739303591</v>
      </c>
      <c r="F2027" s="7">
        <v>-7.6436527073383012E-2</v>
      </c>
      <c r="G2027" s="7">
        <v>5.305908620358E-3</v>
      </c>
      <c r="H2027" s="7">
        <v>-1.1715143918991091</v>
      </c>
      <c r="I2027" s="7">
        <v>-0.9438257813453671</v>
      </c>
      <c r="J2027" s="7">
        <v>-0.65444862842559803</v>
      </c>
      <c r="K2027" s="7">
        <v>1.142560482025146</v>
      </c>
      <c r="L2027" s="7">
        <v>-0.79491770267486606</v>
      </c>
      <c r="M2027" s="7">
        <v>0.49307543039321905</v>
      </c>
      <c r="N2027" s="7">
        <v>-0.61024963855743408</v>
      </c>
      <c r="O2027" s="7">
        <v>0.97302096677300809</v>
      </c>
      <c r="P2027" s="7"/>
      <c r="Q2027" s="7">
        <v>3.3930332940888448</v>
      </c>
      <c r="R2027" s="7"/>
      <c r="S2027" s="7">
        <v>14.893650490419152</v>
      </c>
      <c r="T2027" s="7"/>
      <c r="U2027" s="7">
        <v>22.630800247192383</v>
      </c>
      <c r="V2027" s="7">
        <f>_xll.BDP($A2027,"TRAILING_12M_R&amp;D_%_SALES",$A$1,$A$2)</f>
        <v>0</v>
      </c>
      <c r="W2027" s="7">
        <v>30</v>
      </c>
      <c r="X2027" s="7">
        <v>302020</v>
      </c>
      <c r="Y2027" s="7">
        <v>30202030</v>
      </c>
      <c r="Z2027" s="6" t="s">
        <v>105</v>
      </c>
      <c r="AA2027" s="6" t="s">
        <v>119</v>
      </c>
      <c r="AB2027" s="6" t="s">
        <v>120</v>
      </c>
      <c r="AC2027" s="7">
        <v>43.315563201904297</v>
      </c>
      <c r="AD2027" s="7">
        <v>0.32120421701215202</v>
      </c>
      <c r="AE2027" s="7">
        <v>1.6082818005602522</v>
      </c>
      <c r="AF2027" s="7">
        <v>58182</v>
      </c>
      <c r="AG2027" s="7">
        <v>79003</v>
      </c>
    </row>
    <row r="2028" spans="1:33" s="4" customFormat="1" ht="12.75" x14ac:dyDescent="0.2">
      <c r="A2028" s="6" t="s">
        <v>6235</v>
      </c>
      <c r="B2028" s="6" t="s">
        <v>6236</v>
      </c>
      <c r="C2028" s="7">
        <v>9395960832</v>
      </c>
      <c r="D2028" s="6" t="s">
        <v>6237</v>
      </c>
      <c r="E2028" s="7">
        <v>-1.9250626564025881</v>
      </c>
      <c r="F2028" s="7">
        <v>-0.60319447517395008</v>
      </c>
      <c r="G2028" s="7">
        <v>-1.594112277030945</v>
      </c>
      <c r="H2028" s="7">
        <v>0.24449795484542802</v>
      </c>
      <c r="I2028" s="7">
        <v>0.337308049201965</v>
      </c>
      <c r="J2028" s="7">
        <v>-0.74214190244674705</v>
      </c>
      <c r="K2028" s="7">
        <v>-0.31298348307609603</v>
      </c>
      <c r="L2028" s="7">
        <v>0.26038050651550304</v>
      </c>
      <c r="M2028" s="7">
        <v>0.39145901799202004</v>
      </c>
      <c r="N2028" s="7">
        <v>-0.49772700667381303</v>
      </c>
      <c r="O2028" s="7">
        <v>3.823177891632568</v>
      </c>
      <c r="P2028" s="7">
        <v>3.7903368652970073</v>
      </c>
      <c r="Q2028" s="7">
        <v>3.605414881575371</v>
      </c>
      <c r="R2028" s="7">
        <v>2.3638839452664322</v>
      </c>
      <c r="S2028" s="7">
        <v>88.836537656841443</v>
      </c>
      <c r="T2028" s="7">
        <v>48.511592574539961</v>
      </c>
      <c r="U2028" s="7">
        <v>4.5272760391235352</v>
      </c>
      <c r="V2028" s="7" t="str">
        <f>_xll.BDP($A2028,"TRAILING_12M_R&amp;D_%_SALES",$A$1,$A$2)</f>
        <v>#N/A N/A</v>
      </c>
      <c r="W2028" s="7">
        <v>60</v>
      </c>
      <c r="X2028" s="7">
        <v>601025</v>
      </c>
      <c r="Y2028" s="7">
        <v>60102510</v>
      </c>
      <c r="Z2028" s="6" t="s">
        <v>655</v>
      </c>
      <c r="AA2028" s="6" t="s">
        <v>897</v>
      </c>
      <c r="AB2028" s="6" t="s">
        <v>897</v>
      </c>
      <c r="AC2028" s="7">
        <v>40.026153564453125</v>
      </c>
      <c r="AD2028" s="7">
        <v>0.93827739272606503</v>
      </c>
      <c r="AE2028" s="7">
        <v>8.9936772360896597</v>
      </c>
      <c r="AF2028" s="7"/>
      <c r="AG2028" s="7">
        <v>10600</v>
      </c>
    </row>
    <row r="2029" spans="1:33" s="4" customFormat="1" ht="12.75" x14ac:dyDescent="0.2">
      <c r="A2029" s="6" t="s">
        <v>6238</v>
      </c>
      <c r="B2029" s="6" t="s">
        <v>6239</v>
      </c>
      <c r="C2029" s="7">
        <v>9393973248</v>
      </c>
      <c r="D2029" s="6" t="s">
        <v>6240</v>
      </c>
      <c r="E2029" s="7">
        <v>-1.5513262748718262</v>
      </c>
      <c r="F2029" s="7">
        <v>-0.43203610181808505</v>
      </c>
      <c r="G2029" s="7">
        <v>0.38297662138938904</v>
      </c>
      <c r="H2029" s="7">
        <v>-0.71670031547546409</v>
      </c>
      <c r="I2029" s="7">
        <v>-1.2884523868560791</v>
      </c>
      <c r="J2029" s="7">
        <v>-0.41140925884246804</v>
      </c>
      <c r="K2029" s="7">
        <v>0.49693897366523704</v>
      </c>
      <c r="L2029" s="7">
        <v>-1.292582750320435</v>
      </c>
      <c r="M2029" s="7">
        <v>1.222182512283325</v>
      </c>
      <c r="N2029" s="7">
        <v>-0.204697921872139</v>
      </c>
      <c r="O2029" s="7">
        <v>1.9863129371303452</v>
      </c>
      <c r="P2029" s="7"/>
      <c r="Q2029" s="7">
        <v>1.409954126806291</v>
      </c>
      <c r="R2029" s="7"/>
      <c r="S2029" s="7">
        <v>16.997311606423658</v>
      </c>
      <c r="T2029" s="7"/>
      <c r="U2029" s="7">
        <v>8.2403879165649414</v>
      </c>
      <c r="V2029" s="7">
        <f>_xll.BDP($A2029,"TRAILING_12M_R&amp;D_%_SALES",$A$1,$A$2)</f>
        <v>0</v>
      </c>
      <c r="W2029" s="7">
        <v>25</v>
      </c>
      <c r="X2029" s="7">
        <v>252010</v>
      </c>
      <c r="Y2029" s="7">
        <v>25201030</v>
      </c>
      <c r="Z2029" s="6" t="s">
        <v>49</v>
      </c>
      <c r="AA2029" s="6" t="s">
        <v>502</v>
      </c>
      <c r="AB2029" s="6" t="s">
        <v>3134</v>
      </c>
      <c r="AC2029" s="7">
        <v>59.883312225341797</v>
      </c>
      <c r="AD2029" s="7">
        <v>0.93939430672457402</v>
      </c>
      <c r="AE2029" s="7">
        <v>-10.087717585995669</v>
      </c>
      <c r="AF2029" s="7">
        <v>6655</v>
      </c>
      <c r="AG2029" s="7">
        <v>5676</v>
      </c>
    </row>
    <row r="2030" spans="1:33" s="4" customFormat="1" ht="12.75" x14ac:dyDescent="0.2">
      <c r="A2030" s="6" t="s">
        <v>6241</v>
      </c>
      <c r="B2030" s="6" t="s">
        <v>6242</v>
      </c>
      <c r="C2030" s="7">
        <v>9379537920</v>
      </c>
      <c r="D2030" s="6" t="s">
        <v>6243</v>
      </c>
      <c r="E2030" s="7">
        <v>-1.164648056030273</v>
      </c>
      <c r="F2030" s="7">
        <v>-2.0342869758605961</v>
      </c>
      <c r="G2030" s="7">
        <v>0.69889903068542503</v>
      </c>
      <c r="H2030" s="7">
        <v>-0.83175426721572909</v>
      </c>
      <c r="I2030" s="7">
        <v>2.6907072067260742</v>
      </c>
      <c r="J2030" s="7">
        <v>-1.43463146686554</v>
      </c>
      <c r="K2030" s="7">
        <v>0.21071572601795202</v>
      </c>
      <c r="L2030" s="7">
        <v>-1.387617945671082</v>
      </c>
      <c r="M2030" s="7">
        <v>-0.73690664768219005</v>
      </c>
      <c r="N2030" s="7">
        <v>-0.49908620119094804</v>
      </c>
      <c r="O2030" s="7">
        <v>0.91132560287889108</v>
      </c>
      <c r="P2030" s="7">
        <v>0.87155062705037012</v>
      </c>
      <c r="Q2030" s="7">
        <v>12.510326870295813</v>
      </c>
      <c r="R2030" s="7"/>
      <c r="S2030" s="7"/>
      <c r="T2030" s="7">
        <v>4.7825729803345132</v>
      </c>
      <c r="U2030" s="7">
        <v>-125.31769561767578</v>
      </c>
      <c r="V2030" s="7">
        <f>_xll.BDP($A2030,"TRAILING_12M_R&amp;D_%_SALES",$A$1,$A$2)</f>
        <v>6.2480731682252593</v>
      </c>
      <c r="W2030" s="7">
        <v>35</v>
      </c>
      <c r="X2030" s="7">
        <v>352020</v>
      </c>
      <c r="Y2030" s="7">
        <v>35202010</v>
      </c>
      <c r="Z2030" s="6" t="s">
        <v>100</v>
      </c>
      <c r="AA2030" s="6" t="s">
        <v>101</v>
      </c>
      <c r="AB2030" s="6" t="s">
        <v>101</v>
      </c>
      <c r="AC2030" s="7">
        <v>32.743183135986328</v>
      </c>
      <c r="AD2030" s="7">
        <v>1.2491710627633561</v>
      </c>
      <c r="AE2030" s="7">
        <v>-32.055568373715118</v>
      </c>
      <c r="AF2030" s="7">
        <v>21700</v>
      </c>
      <c r="AG2030" s="7">
        <v>16800</v>
      </c>
    </row>
    <row r="2031" spans="1:33" s="4" customFormat="1" ht="12.75" x14ac:dyDescent="0.2">
      <c r="A2031" s="6" t="s">
        <v>6244</v>
      </c>
      <c r="B2031" s="6" t="s">
        <v>6245</v>
      </c>
      <c r="C2031" s="7">
        <v>9372760064</v>
      </c>
      <c r="D2031" s="6" t="s">
        <v>6246</v>
      </c>
      <c r="E2031" s="7">
        <v>-1.292451858520508</v>
      </c>
      <c r="F2031" s="7">
        <v>-0.43470284342765803</v>
      </c>
      <c r="G2031" s="7">
        <v>0.58948981761932406</v>
      </c>
      <c r="H2031" s="7">
        <v>-1.1282362937927251</v>
      </c>
      <c r="I2031" s="7">
        <v>-0.76830172538757302</v>
      </c>
      <c r="J2031" s="7">
        <v>-0.97911089658737205</v>
      </c>
      <c r="K2031" s="7">
        <v>0.91660869121551503</v>
      </c>
      <c r="L2031" s="7">
        <v>-1.1709495782852171</v>
      </c>
      <c r="M2031" s="7">
        <v>0.21771618723869302</v>
      </c>
      <c r="N2031" s="7">
        <v>-0.70752865076065108</v>
      </c>
      <c r="O2031" s="7">
        <v>0.64612203550389102</v>
      </c>
      <c r="P2031" s="7"/>
      <c r="Q2031" s="7">
        <v>2.5644053826049049</v>
      </c>
      <c r="R2031" s="7"/>
      <c r="S2031" s="7">
        <v>19.983315787948627</v>
      </c>
      <c r="T2031" s="7"/>
      <c r="U2031" s="7">
        <v>13.16259765625</v>
      </c>
      <c r="V2031" s="7">
        <f>_xll.BDP($A2031,"TRAILING_12M_R&amp;D_%_SALES",$A$1,$A$2)</f>
        <v>0</v>
      </c>
      <c r="W2031" s="7">
        <v>30</v>
      </c>
      <c r="X2031" s="7">
        <v>301010</v>
      </c>
      <c r="Y2031" s="7">
        <v>30101040</v>
      </c>
      <c r="Z2031" s="6" t="s">
        <v>105</v>
      </c>
      <c r="AA2031" s="6" t="s">
        <v>106</v>
      </c>
      <c r="AB2031" s="6" t="s">
        <v>107</v>
      </c>
      <c r="AC2031" s="7">
        <v>53.123428344726563</v>
      </c>
      <c r="AD2031" s="7">
        <v>0.31118204691651402</v>
      </c>
      <c r="AE2031" s="7">
        <v>-13.280399960740629</v>
      </c>
      <c r="AF2031" s="7">
        <v>146683</v>
      </c>
      <c r="AG2031" s="7">
        <v>144530</v>
      </c>
    </row>
    <row r="2032" spans="1:33" s="4" customFormat="1" ht="12.75" x14ac:dyDescent="0.2">
      <c r="A2032" s="6" t="s">
        <v>6247</v>
      </c>
      <c r="B2032" s="6" t="s">
        <v>6248</v>
      </c>
      <c r="C2032" s="7">
        <v>9369314304</v>
      </c>
      <c r="D2032" s="6" t="s">
        <v>6249</v>
      </c>
      <c r="E2032" s="7">
        <v>-1.1432409286499019</v>
      </c>
      <c r="F2032" s="7">
        <v>-1.760002493858337</v>
      </c>
      <c r="G2032" s="7">
        <v>-0.74369686841964711</v>
      </c>
      <c r="H2032" s="7">
        <v>-0.99115669727325406</v>
      </c>
      <c r="I2032" s="7">
        <v>0.384252309799194</v>
      </c>
      <c r="J2032" s="7">
        <v>-1.6217144727706909</v>
      </c>
      <c r="K2032" s="7">
        <v>-1.888483047485352</v>
      </c>
      <c r="L2032" s="7">
        <v>-0.151197955012321</v>
      </c>
      <c r="M2032" s="7">
        <v>6.3232555985451008E-2</v>
      </c>
      <c r="N2032" s="7">
        <v>0.51439148187637307</v>
      </c>
      <c r="O2032" s="7">
        <v>0.76549639417305804</v>
      </c>
      <c r="P2032" s="7">
        <v>1.6578908846576792</v>
      </c>
      <c r="Q2032" s="7">
        <v>1.079511106834883</v>
      </c>
      <c r="R2032" s="7">
        <v>0.88358881174860204</v>
      </c>
      <c r="S2032" s="7"/>
      <c r="T2032" s="7"/>
      <c r="U2032" s="7">
        <v>-32.984352111816406</v>
      </c>
      <c r="V2032" s="7" t="str">
        <f>_xll.BDP($A2032,"TRAILING_12M_R&amp;D_%_SALES",$A$1,$A$2)</f>
        <v>#N/A N/A</v>
      </c>
      <c r="W2032" s="7">
        <v>20</v>
      </c>
      <c r="X2032" s="7">
        <v>203020</v>
      </c>
      <c r="Y2032" s="7">
        <v>20302010</v>
      </c>
      <c r="Z2032" s="6" t="s">
        <v>404</v>
      </c>
      <c r="AA2032" s="6" t="s">
        <v>2877</v>
      </c>
      <c r="AB2032" s="6" t="s">
        <v>2877</v>
      </c>
      <c r="AC2032" s="7">
        <v>51.574287414550781</v>
      </c>
      <c r="AD2032" s="7">
        <v>0.79826365945492905</v>
      </c>
      <c r="AE2032" s="7">
        <v>-32.045282018210884</v>
      </c>
      <c r="AF2032" s="7">
        <v>27619</v>
      </c>
      <c r="AG2032" s="7">
        <v>23963</v>
      </c>
    </row>
    <row r="2033" spans="1:33" s="4" customFormat="1" ht="12.75" x14ac:dyDescent="0.2">
      <c r="A2033" s="6" t="s">
        <v>6250</v>
      </c>
      <c r="B2033" s="6" t="s">
        <v>6251</v>
      </c>
      <c r="C2033" s="7">
        <v>9360238592</v>
      </c>
      <c r="D2033" s="6" t="s">
        <v>6252</v>
      </c>
      <c r="E2033" s="7">
        <v>-1.9999386072158811</v>
      </c>
      <c r="F2033" s="7">
        <v>-0.30466592311859103</v>
      </c>
      <c r="G2033" s="7">
        <v>1.1476337909698491</v>
      </c>
      <c r="H2033" s="7">
        <v>-0.30160820484161405</v>
      </c>
      <c r="I2033" s="7">
        <v>-0.62438851594924905</v>
      </c>
      <c r="J2033" s="7">
        <v>-3.3832218497992006E-2</v>
      </c>
      <c r="K2033" s="7">
        <v>-0.39311099052429205</v>
      </c>
      <c r="L2033" s="7">
        <v>1.7209600210189819</v>
      </c>
      <c r="M2033" s="7">
        <v>-0.6320720314979551</v>
      </c>
      <c r="N2033" s="7">
        <v>-2.2959750145674002E-2</v>
      </c>
      <c r="O2033" s="7">
        <v>4.4821935998252203</v>
      </c>
      <c r="P2033" s="7"/>
      <c r="Q2033" s="7">
        <v>6.7164669439090323</v>
      </c>
      <c r="R2033" s="7"/>
      <c r="S2033" s="7">
        <v>64.365533467907397</v>
      </c>
      <c r="T2033" s="7"/>
      <c r="U2033" s="7">
        <v>14.586627006530762</v>
      </c>
      <c r="V2033" s="7">
        <f>_xll.BDP($A2033,"TRAILING_12M_R&amp;D_%_SALES",$A$1,$A$2)</f>
        <v>0</v>
      </c>
      <c r="W2033" s="7">
        <v>35</v>
      </c>
      <c r="X2033" s="7">
        <v>351020</v>
      </c>
      <c r="Y2033" s="7">
        <v>35102030</v>
      </c>
      <c r="Z2033" s="6" t="s">
        <v>100</v>
      </c>
      <c r="AA2033" s="6" t="s">
        <v>131</v>
      </c>
      <c r="AB2033" s="6" t="s">
        <v>132</v>
      </c>
      <c r="AC2033" s="7">
        <v>48.908561706542969</v>
      </c>
      <c r="AD2033" s="7">
        <v>0.15723886530560902</v>
      </c>
      <c r="AE2033" s="7"/>
      <c r="AF2033" s="7"/>
      <c r="AG2033" s="7"/>
    </row>
    <row r="2034" spans="1:33" s="4" customFormat="1" ht="12.75" x14ac:dyDescent="0.2">
      <c r="A2034" s="6" t="s">
        <v>6253</v>
      </c>
      <c r="B2034" s="6" t="s">
        <v>6254</v>
      </c>
      <c r="C2034" s="7">
        <v>9355564032</v>
      </c>
      <c r="D2034" s="6" t="s">
        <v>6255</v>
      </c>
      <c r="E2034" s="7">
        <v>-1.0663217306137081</v>
      </c>
      <c r="F2034" s="7">
        <v>-0.65595108270645108</v>
      </c>
      <c r="G2034" s="7">
        <v>-0.45525494217872603</v>
      </c>
      <c r="H2034" s="7">
        <v>-4.6729438006878003E-2</v>
      </c>
      <c r="I2034" s="7">
        <v>-1.1360321044921879</v>
      </c>
      <c r="J2034" s="7">
        <v>-1.0238276720046999</v>
      </c>
      <c r="K2034" s="7">
        <v>2.2650151252746582</v>
      </c>
      <c r="L2034" s="7">
        <v>-0.39062932133674605</v>
      </c>
      <c r="M2034" s="7">
        <v>0.58885699510574308</v>
      </c>
      <c r="N2034" s="7">
        <v>-0.63568091392517101</v>
      </c>
      <c r="O2034" s="7">
        <v>1.039833510837636</v>
      </c>
      <c r="P2034" s="7">
        <v>0.90352546704818504</v>
      </c>
      <c r="Q2034" s="7">
        <v>0.97544332749347007</v>
      </c>
      <c r="R2034" s="7">
        <v>0.91140146110935705</v>
      </c>
      <c r="S2034" s="7">
        <v>20.041620868890941</v>
      </c>
      <c r="T2034" s="7">
        <v>9.5150290141671263</v>
      </c>
      <c r="U2034" s="7">
        <v>7.1947150230407706</v>
      </c>
      <c r="V2034" s="7" t="str">
        <f>_xll.BDP($A2034,"TRAILING_12M_R&amp;D_%_SALES",$A$1,$A$2)</f>
        <v>#N/A N/A</v>
      </c>
      <c r="W2034" s="7">
        <v>40</v>
      </c>
      <c r="X2034" s="7">
        <v>403010</v>
      </c>
      <c r="Y2034" s="7">
        <v>40301050</v>
      </c>
      <c r="Z2034" s="6" t="s">
        <v>87</v>
      </c>
      <c r="AA2034" s="6" t="s">
        <v>210</v>
      </c>
      <c r="AB2034" s="6" t="s">
        <v>1806</v>
      </c>
      <c r="AC2034" s="7">
        <v>46.906749725341797</v>
      </c>
      <c r="AD2034" s="7">
        <v>1.041884037304162</v>
      </c>
      <c r="AE2034" s="7">
        <v>-13.057994614593916</v>
      </c>
      <c r="AF2034" s="7">
        <v>1603</v>
      </c>
      <c r="AG2034" s="7">
        <v>1125</v>
      </c>
    </row>
    <row r="2035" spans="1:33" s="4" customFormat="1" ht="12.75" x14ac:dyDescent="0.2">
      <c r="A2035" s="6" t="s">
        <v>6256</v>
      </c>
      <c r="B2035" s="6" t="s">
        <v>6257</v>
      </c>
      <c r="C2035" s="7">
        <v>9348391936</v>
      </c>
      <c r="D2035" s="6" t="s">
        <v>6258</v>
      </c>
      <c r="E2035" s="7">
        <v>-1.250011563301086</v>
      </c>
      <c r="F2035" s="7">
        <v>-0.43160623311996504</v>
      </c>
      <c r="G2035" s="7">
        <v>-1.3051978349685669</v>
      </c>
      <c r="H2035" s="7">
        <v>-0.49545532464981101</v>
      </c>
      <c r="I2035" s="7">
        <v>0.84210348129272505</v>
      </c>
      <c r="J2035" s="7">
        <v>-0.84420228004455611</v>
      </c>
      <c r="K2035" s="7">
        <v>1.425803422927856</v>
      </c>
      <c r="L2035" s="7">
        <v>0.41357684135437001</v>
      </c>
      <c r="M2035" s="7">
        <v>-4.8564346507190001E-3</v>
      </c>
      <c r="N2035" s="7">
        <v>0.96230810880661011</v>
      </c>
      <c r="O2035" s="7">
        <v>0.33760127332086504</v>
      </c>
      <c r="P2035" s="7">
        <v>0.33139331846837605</v>
      </c>
      <c r="Q2035" s="7">
        <v>2.2320387983590582</v>
      </c>
      <c r="R2035" s="7">
        <v>1.8557311123481821</v>
      </c>
      <c r="S2035" s="7">
        <v>15.447331312326442</v>
      </c>
      <c r="T2035" s="7">
        <v>13.159906576005815</v>
      </c>
      <c r="U2035" s="7">
        <v>16.448938369750977</v>
      </c>
      <c r="V2035" s="7" t="str">
        <f>_xll.BDP($A2035,"TRAILING_12M_R&amp;D_%_SALES",$A$1,$A$2)</f>
        <v>#N/A N/A</v>
      </c>
      <c r="W2035" s="7">
        <v>30</v>
      </c>
      <c r="X2035" s="7">
        <v>301010</v>
      </c>
      <c r="Y2035" s="7">
        <v>30101030</v>
      </c>
      <c r="Z2035" s="6" t="s">
        <v>105</v>
      </c>
      <c r="AA2035" s="6" t="s">
        <v>106</v>
      </c>
      <c r="AB2035" s="6" t="s">
        <v>1536</v>
      </c>
      <c r="AC2035" s="7">
        <v>35.358615875244141</v>
      </c>
      <c r="AD2035" s="7">
        <v>0.71183243534817509</v>
      </c>
      <c r="AE2035" s="7">
        <v>15.986211360938164</v>
      </c>
      <c r="AF2035" s="7"/>
      <c r="AG2035" s="7">
        <v>70000</v>
      </c>
    </row>
    <row r="2036" spans="1:33" s="4" customFormat="1" ht="12.75" x14ac:dyDescent="0.2">
      <c r="A2036" s="6" t="s">
        <v>6259</v>
      </c>
      <c r="B2036" s="6" t="s">
        <v>6260</v>
      </c>
      <c r="C2036" s="7">
        <v>9348110336</v>
      </c>
      <c r="D2036" s="6" t="s">
        <v>6261</v>
      </c>
      <c r="E2036" s="7">
        <v>-1.7178523540496831</v>
      </c>
      <c r="F2036" s="7">
        <v>3.9101168513298E-2</v>
      </c>
      <c r="G2036" s="7">
        <v>1.0097324848175051</v>
      </c>
      <c r="H2036" s="7">
        <v>-0.10668620467186</v>
      </c>
      <c r="I2036" s="7">
        <v>-0.17828063666820501</v>
      </c>
      <c r="J2036" s="7">
        <v>1.5543092489242549</v>
      </c>
      <c r="K2036" s="7">
        <v>0.34976172447204601</v>
      </c>
      <c r="L2036" s="7">
        <v>-0.76822990179061901</v>
      </c>
      <c r="M2036" s="7">
        <v>-0.73690664768219005</v>
      </c>
      <c r="N2036" s="7">
        <v>-0.64408642053604104</v>
      </c>
      <c r="O2036" s="7">
        <v>2.7725918125705018</v>
      </c>
      <c r="P2036" s="7">
        <v>2.5824003397733142</v>
      </c>
      <c r="Q2036" s="7">
        <v>3.3699712056870519</v>
      </c>
      <c r="R2036" s="7">
        <v>3.2015966541280778</v>
      </c>
      <c r="S2036" s="7">
        <v>19.777008148353236</v>
      </c>
      <c r="T2036" s="7">
        <v>28.309182673676325</v>
      </c>
      <c r="U2036" s="7">
        <v>19.466461181640625</v>
      </c>
      <c r="V2036" s="7">
        <f>_xll.BDP($A2036,"TRAILING_12M_R&amp;D_%_SALES",$A$1,$A$2)</f>
        <v>0</v>
      </c>
      <c r="W2036" s="7">
        <v>30</v>
      </c>
      <c r="X2036" s="7">
        <v>302020</v>
      </c>
      <c r="Y2036" s="7">
        <v>30202010</v>
      </c>
      <c r="Z2036" s="6" t="s">
        <v>105</v>
      </c>
      <c r="AA2036" s="6" t="s">
        <v>119</v>
      </c>
      <c r="AB2036" s="6" t="s">
        <v>2814</v>
      </c>
      <c r="AC2036" s="7">
        <v>48.083694458007813</v>
      </c>
      <c r="AD2036" s="7">
        <v>1.1139011575615301</v>
      </c>
      <c r="AE2036" s="7">
        <v>105.41310705802545</v>
      </c>
      <c r="AF2036" s="7">
        <v>10100</v>
      </c>
      <c r="AG2036" s="7">
        <v>10000</v>
      </c>
    </row>
    <row r="2037" spans="1:33" s="4" customFormat="1" ht="12.75" x14ac:dyDescent="0.2">
      <c r="A2037" s="6" t="s">
        <v>6262</v>
      </c>
      <c r="B2037" s="6" t="s">
        <v>6263</v>
      </c>
      <c r="C2037" s="7">
        <v>9339400192</v>
      </c>
      <c r="D2037" s="6" t="s">
        <v>6264</v>
      </c>
      <c r="E2037" s="7">
        <v>-0.85177969932556208</v>
      </c>
      <c r="F2037" s="7">
        <v>-0.34603202342987105</v>
      </c>
      <c r="G2037" s="7">
        <v>0.41684532165527305</v>
      </c>
      <c r="H2037" s="7">
        <v>-0.86650609970092807</v>
      </c>
      <c r="I2037" s="7">
        <v>1.357191205024719</v>
      </c>
      <c r="J2037" s="7">
        <v>-1.0090428590774541</v>
      </c>
      <c r="K2037" s="7">
        <v>1.7254095077514651</v>
      </c>
      <c r="L2037" s="7">
        <v>-0.53567004203796409</v>
      </c>
      <c r="M2037" s="7">
        <v>0.37890729308128401</v>
      </c>
      <c r="N2037" s="7">
        <v>-0.87812441587448109</v>
      </c>
      <c r="O2037" s="7">
        <v>0.45138148926210303</v>
      </c>
      <c r="P2037" s="7"/>
      <c r="Q2037" s="7">
        <v>1.5456924502118849</v>
      </c>
      <c r="R2037" s="7"/>
      <c r="S2037" s="7">
        <v>17.747204545395995</v>
      </c>
      <c r="T2037" s="7"/>
      <c r="U2037" s="7">
        <v>8.657745361328125</v>
      </c>
      <c r="V2037" s="7">
        <f>_xll.BDP($A2037,"TRAILING_12M_R&amp;D_%_SALES",$A$1,$A$2)</f>
        <v>0</v>
      </c>
      <c r="W2037" s="7">
        <v>20</v>
      </c>
      <c r="X2037" s="7">
        <v>201030</v>
      </c>
      <c r="Y2037" s="7">
        <v>20103010</v>
      </c>
      <c r="Z2037" s="6" t="s">
        <v>404</v>
      </c>
      <c r="AA2037" s="6" t="s">
        <v>1138</v>
      </c>
      <c r="AB2037" s="6" t="s">
        <v>1138</v>
      </c>
      <c r="AC2037" s="7">
        <v>49.743488311767578</v>
      </c>
      <c r="AD2037" s="7">
        <v>0.86911607860477502</v>
      </c>
      <c r="AE2037" s="7">
        <v>-15.961202780086747</v>
      </c>
      <c r="AF2037" s="7">
        <v>72213</v>
      </c>
      <c r="AG2037" s="7">
        <v>53501</v>
      </c>
    </row>
    <row r="2038" spans="1:33" s="4" customFormat="1" ht="12.75" x14ac:dyDescent="0.2">
      <c r="A2038" s="6" t="s">
        <v>6265</v>
      </c>
      <c r="B2038" s="6" t="s">
        <v>6266</v>
      </c>
      <c r="C2038" s="7">
        <v>9323923456</v>
      </c>
      <c r="D2038" s="6" t="s">
        <v>6267</v>
      </c>
      <c r="E2038" s="7">
        <v>-0.69881141185760509</v>
      </c>
      <c r="F2038" s="7">
        <v>-1.029094457626343</v>
      </c>
      <c r="G2038" s="7">
        <v>-1.2375683784484861</v>
      </c>
      <c r="H2038" s="7">
        <v>-0.72300505638122603</v>
      </c>
      <c r="I2038" s="7">
        <v>1.4854805469512939</v>
      </c>
      <c r="J2038" s="7">
        <v>-1.312754273414612</v>
      </c>
      <c r="K2038" s="7">
        <v>1.2822504043579102</v>
      </c>
      <c r="L2038" s="7">
        <v>-0.45679587125778204</v>
      </c>
      <c r="M2038" s="7">
        <v>1.157045364379883</v>
      </c>
      <c r="N2038" s="7">
        <v>-0.75211125612258911</v>
      </c>
      <c r="O2038" s="7">
        <v>0.272104809260036</v>
      </c>
      <c r="P2038" s="7">
        <v>0.28847665582045501</v>
      </c>
      <c r="Q2038" s="7">
        <v>0.79009650372265505</v>
      </c>
      <c r="R2038" s="7">
        <v>0.96057561905210909</v>
      </c>
      <c r="S2038" s="7"/>
      <c r="T2038" s="7">
        <v>14.598406665821157</v>
      </c>
      <c r="U2038" s="7">
        <v>-6.1490530967712402</v>
      </c>
      <c r="V2038" s="7" t="str">
        <f>_xll.BDP($A2038,"TRAILING_12M_R&amp;D_%_SALES",$A$1,$A$2)</f>
        <v>#N/A N/A</v>
      </c>
      <c r="W2038" s="7">
        <v>15</v>
      </c>
      <c r="X2038" s="7">
        <v>151010</v>
      </c>
      <c r="Y2038" s="7">
        <v>15101020</v>
      </c>
      <c r="Z2038" s="6" t="s">
        <v>381</v>
      </c>
      <c r="AA2038" s="6" t="s">
        <v>451</v>
      </c>
      <c r="AB2038" s="6" t="s">
        <v>958</v>
      </c>
      <c r="AC2038" s="7">
        <v>53.586158752441406</v>
      </c>
      <c r="AD2038" s="7">
        <v>0.53105039782840702</v>
      </c>
      <c r="AE2038" s="7">
        <v>-15.828131935908008</v>
      </c>
      <c r="AF2038" s="7">
        <v>69609</v>
      </c>
      <c r="AG2038" s="7">
        <v>68263</v>
      </c>
    </row>
    <row r="2039" spans="1:33" s="4" customFormat="1" ht="12.75" x14ac:dyDescent="0.2">
      <c r="A2039" s="6" t="s">
        <v>6268</v>
      </c>
      <c r="B2039" s="6" t="s">
        <v>6269</v>
      </c>
      <c r="C2039" s="7">
        <v>9320563712</v>
      </c>
      <c r="D2039" s="6" t="s">
        <v>6270</v>
      </c>
      <c r="E2039" s="7">
        <v>-1.9386254549026489</v>
      </c>
      <c r="F2039" s="7">
        <v>0.33778125047683705</v>
      </c>
      <c r="G2039" s="7">
        <v>-0.26625880599021901</v>
      </c>
      <c r="H2039" s="7">
        <v>-0.94768303632736206</v>
      </c>
      <c r="I2039" s="7">
        <v>0.28637593984603904</v>
      </c>
      <c r="J2039" s="7">
        <v>-0.94430643320083607</v>
      </c>
      <c r="K2039" s="7">
        <v>0.18515798449516302</v>
      </c>
      <c r="L2039" s="7">
        <v>-0.72495412826538108</v>
      </c>
      <c r="M2039" s="7">
        <v>1.2940336465835571</v>
      </c>
      <c r="N2039" s="7">
        <v>-0.24347153306007402</v>
      </c>
      <c r="O2039" s="7">
        <v>3.8116501576470858</v>
      </c>
      <c r="P2039" s="7"/>
      <c r="Q2039" s="7">
        <v>6.5687430328679355</v>
      </c>
      <c r="R2039" s="7"/>
      <c r="S2039" s="7">
        <v>22.21287031265911</v>
      </c>
      <c r="T2039" s="7"/>
      <c r="U2039" s="7">
        <v>30.009241104125977</v>
      </c>
      <c r="V2039" s="7" t="str">
        <f>_xll.BDP($A2039,"TRAILING_12M_R&amp;D_%_SALES",$A$1,$A$2)</f>
        <v>#N/A N/A</v>
      </c>
      <c r="W2039" s="7">
        <v>50</v>
      </c>
      <c r="X2039" s="7">
        <v>501010</v>
      </c>
      <c r="Y2039" s="7">
        <v>50101020</v>
      </c>
      <c r="Z2039" s="6" t="s">
        <v>54</v>
      </c>
      <c r="AA2039" s="6" t="s">
        <v>188</v>
      </c>
      <c r="AB2039" s="6" t="s">
        <v>189</v>
      </c>
      <c r="AC2039" s="7">
        <v>58.877376556396484</v>
      </c>
      <c r="AD2039" s="7">
        <v>0.24723161600701701</v>
      </c>
      <c r="AE2039" s="7">
        <v>7.9713637526602099</v>
      </c>
      <c r="AF2039" s="7">
        <v>4884</v>
      </c>
      <c r="AG2039" s="7">
        <v>4089</v>
      </c>
    </row>
    <row r="2040" spans="1:33" s="4" customFormat="1" ht="12.75" x14ac:dyDescent="0.2">
      <c r="A2040" s="6" t="s">
        <v>6271</v>
      </c>
      <c r="B2040" s="6" t="s">
        <v>6272</v>
      </c>
      <c r="C2040" s="7">
        <v>9508259840</v>
      </c>
      <c r="D2040" s="6" t="s">
        <v>6273</v>
      </c>
      <c r="E2040" s="7">
        <v>-0.87634551525116011</v>
      </c>
      <c r="F2040" s="7">
        <v>-1.080323219299316</v>
      </c>
      <c r="G2040" s="7">
        <v>-1.8454738855361941</v>
      </c>
      <c r="H2040" s="7">
        <v>1.075913548469543</v>
      </c>
      <c r="I2040" s="7">
        <v>1.242901206016541</v>
      </c>
      <c r="J2040" s="7">
        <v>0.280005693435669</v>
      </c>
      <c r="K2040" s="7">
        <v>0.88420742750167802</v>
      </c>
      <c r="L2040" s="7">
        <v>-0.30857074260711703</v>
      </c>
      <c r="M2040" s="7">
        <v>3.2217163592577001E-2</v>
      </c>
      <c r="N2040" s="7">
        <v>-0.26603475213050803</v>
      </c>
      <c r="O2040" s="7">
        <v>0.53745437028183507</v>
      </c>
      <c r="P2040" s="7"/>
      <c r="Q2040" s="7">
        <v>1.051444548126474</v>
      </c>
      <c r="R2040" s="7"/>
      <c r="S2040" s="7">
        <v>27.069900029039342</v>
      </c>
      <c r="T2040" s="7"/>
      <c r="U2040" s="7">
        <v>2.182925939559937</v>
      </c>
      <c r="V2040" s="7">
        <f>_xll.BDP($A2040,"TRAILING_12M_R&amp;D_%_SALES",$A$1,$A$2)</f>
        <v>0.42245827402510655</v>
      </c>
      <c r="W2040" s="7">
        <v>15</v>
      </c>
      <c r="X2040" s="7">
        <v>151040</v>
      </c>
      <c r="Y2040" s="7">
        <v>15104050</v>
      </c>
      <c r="Z2040" s="6" t="s">
        <v>381</v>
      </c>
      <c r="AA2040" s="6" t="s">
        <v>382</v>
      </c>
      <c r="AB2040" s="6" t="s">
        <v>745</v>
      </c>
      <c r="AC2040" s="7"/>
      <c r="AD2040" s="7">
        <v>0.32229099516135601</v>
      </c>
      <c r="AE2040" s="7"/>
      <c r="AF2040" s="7">
        <v>70212</v>
      </c>
      <c r="AG2040" s="7">
        <v>79647</v>
      </c>
    </row>
    <row r="2041" spans="1:33" s="4" customFormat="1" ht="12.75" x14ac:dyDescent="0.2">
      <c r="A2041" s="6" t="s">
        <v>6274</v>
      </c>
      <c r="B2041" s="6" t="s">
        <v>6275</v>
      </c>
      <c r="C2041" s="7">
        <v>9308296192</v>
      </c>
      <c r="D2041" s="6" t="s">
        <v>6276</v>
      </c>
      <c r="E2041" s="7">
        <v>-1.5118776559829712</v>
      </c>
      <c r="F2041" s="7">
        <v>-0.23493286967277502</v>
      </c>
      <c r="G2041" s="7">
        <v>-0.81727421283721902</v>
      </c>
      <c r="H2041" s="7">
        <v>-0.34417557716369601</v>
      </c>
      <c r="I2041" s="7">
        <v>-0.99460524320602406</v>
      </c>
      <c r="J2041" s="7">
        <v>-0.45340204238891602</v>
      </c>
      <c r="K2041" s="7">
        <v>1.2674775123596191</v>
      </c>
      <c r="L2041" s="7">
        <v>-0.49513265490531905</v>
      </c>
      <c r="M2041" s="7">
        <v>0.44638007879257202</v>
      </c>
      <c r="N2041" s="7">
        <v>-0.10282284766435601</v>
      </c>
      <c r="O2041" s="7">
        <v>1.5003134918514212</v>
      </c>
      <c r="P2041" s="7">
        <v>1.3055388530803231</v>
      </c>
      <c r="Q2041" s="7">
        <v>1.810443511112497</v>
      </c>
      <c r="R2041" s="7">
        <v>1.5894987116216681</v>
      </c>
      <c r="S2041" s="7">
        <v>13.72585933276893</v>
      </c>
      <c r="T2041" s="7">
        <v>10.966253706283903</v>
      </c>
      <c r="U2041" s="7">
        <v>13.726997375488281</v>
      </c>
      <c r="V2041" s="7">
        <f>_xll.BDP($A2041,"TRAILING_12M_R&amp;D_%_SALES",$A$1,$A$2)</f>
        <v>1.2770961033870809</v>
      </c>
      <c r="W2041" s="7">
        <v>15</v>
      </c>
      <c r="X2041" s="7">
        <v>151040</v>
      </c>
      <c r="Y2041" s="7">
        <v>15104020</v>
      </c>
      <c r="Z2041" s="6" t="s">
        <v>381</v>
      </c>
      <c r="AA2041" s="6" t="s">
        <v>382</v>
      </c>
      <c r="AB2041" s="6" t="s">
        <v>383</v>
      </c>
      <c r="AC2041" s="7">
        <v>68.4739990234375</v>
      </c>
      <c r="AD2041" s="7">
        <v>0.60376421908113309</v>
      </c>
      <c r="AE2041" s="7"/>
      <c r="AF2041" s="7">
        <v>5997</v>
      </c>
      <c r="AG2041" s="7">
        <v>4881</v>
      </c>
    </row>
    <row r="2042" spans="1:33" s="4" customFormat="1" ht="12.75" x14ac:dyDescent="0.2">
      <c r="A2042" s="6" t="s">
        <v>6277</v>
      </c>
      <c r="B2042" s="6" t="s">
        <v>6278</v>
      </c>
      <c r="C2042" s="7">
        <v>9306842112</v>
      </c>
      <c r="D2042" s="6" t="s">
        <v>6279</v>
      </c>
      <c r="E2042" s="7">
        <v>-1.263261079788208</v>
      </c>
      <c r="F2042" s="7">
        <v>-0.38753196597099304</v>
      </c>
      <c r="G2042" s="7">
        <v>-0.47005358338356001</v>
      </c>
      <c r="H2042" s="7">
        <v>-1.423218250274658</v>
      </c>
      <c r="I2042" s="7">
        <v>-1.3102031946182251</v>
      </c>
      <c r="J2042" s="7">
        <v>-0.62178266048431408</v>
      </c>
      <c r="K2042" s="7">
        <v>0.40949341654777505</v>
      </c>
      <c r="L2042" s="7">
        <v>0.15937665104866</v>
      </c>
      <c r="M2042" s="7">
        <v>0.26656621694564803</v>
      </c>
      <c r="N2042" s="7">
        <v>-0.26539427042007402</v>
      </c>
      <c r="O2042" s="7">
        <v>1.0729010224954849</v>
      </c>
      <c r="P2042" s="7">
        <v>1.144960296854415</v>
      </c>
      <c r="Q2042" s="7">
        <v>1.743734800924142</v>
      </c>
      <c r="R2042" s="7">
        <v>1.4537447329847391</v>
      </c>
      <c r="S2042" s="7">
        <v>15.185839498780728</v>
      </c>
      <c r="T2042" s="7">
        <v>12.351044373201333</v>
      </c>
      <c r="U2042" s="7">
        <v>11.746564865112305</v>
      </c>
      <c r="V2042" s="7">
        <f>_xll.BDP($A2042,"TRAILING_12M_R&amp;D_%_SALES",$A$1,$A$2)</f>
        <v>7.0064817135673643</v>
      </c>
      <c r="W2042" s="7">
        <v>20</v>
      </c>
      <c r="X2042" s="7">
        <v>201010</v>
      </c>
      <c r="Y2042" s="7">
        <v>20101010</v>
      </c>
      <c r="Z2042" s="6" t="s">
        <v>404</v>
      </c>
      <c r="AA2042" s="6" t="s">
        <v>542</v>
      </c>
      <c r="AB2042" s="6" t="s">
        <v>542</v>
      </c>
      <c r="AC2042" s="7">
        <v>45.196659088134766</v>
      </c>
      <c r="AD2042" s="7">
        <v>0.39390993262475305</v>
      </c>
      <c r="AE2042" s="7">
        <v>-14.577393513529691</v>
      </c>
      <c r="AF2042" s="7">
        <v>12757</v>
      </c>
      <c r="AG2042" s="7">
        <v>11654</v>
      </c>
    </row>
    <row r="2043" spans="1:33" s="4" customFormat="1" ht="12.75" x14ac:dyDescent="0.2">
      <c r="A2043" s="6" t="s">
        <v>6280</v>
      </c>
      <c r="B2043" s="6" t="s">
        <v>6281</v>
      </c>
      <c r="C2043" s="7">
        <v>9299645440</v>
      </c>
      <c r="D2043" s="6" t="s">
        <v>6282</v>
      </c>
      <c r="E2043" s="7">
        <v>-1.6489353179931641</v>
      </c>
      <c r="F2043" s="7">
        <v>-6.5281204879284002E-2</v>
      </c>
      <c r="G2043" s="7">
        <v>-0.17690226435661302</v>
      </c>
      <c r="H2043" s="7">
        <v>-0.38470780849456804</v>
      </c>
      <c r="I2043" s="7">
        <v>-0.78249555826187112</v>
      </c>
      <c r="J2043" s="7">
        <v>-0.79010099172592207</v>
      </c>
      <c r="K2043" s="7">
        <v>0.67034763097763106</v>
      </c>
      <c r="L2043" s="7">
        <v>-0.76829302310943604</v>
      </c>
      <c r="M2043" s="7">
        <v>0.19343763589859</v>
      </c>
      <c r="N2043" s="7">
        <v>-0.93852758407592807</v>
      </c>
      <c r="O2043" s="7">
        <v>2.2727358663547941</v>
      </c>
      <c r="P2043" s="7">
        <v>2.0860374854051509</v>
      </c>
      <c r="Q2043" s="7">
        <v>2.575404251800451</v>
      </c>
      <c r="R2043" s="7">
        <v>2.3719865159428681</v>
      </c>
      <c r="S2043" s="7">
        <v>19.196122963930016</v>
      </c>
      <c r="T2043" s="7">
        <v>14.648873096901113</v>
      </c>
      <c r="U2043" s="7">
        <v>13.979159355163574</v>
      </c>
      <c r="V2043" s="7">
        <f>_xll.BDP($A2043,"TRAILING_12M_R&amp;D_%_SALES",$A$1,$A$2)</f>
        <v>7.2927501562960657</v>
      </c>
      <c r="W2043" s="7">
        <v>45</v>
      </c>
      <c r="X2043" s="7">
        <v>451020</v>
      </c>
      <c r="Y2043" s="7">
        <v>45102010</v>
      </c>
      <c r="Z2043" s="6" t="s">
        <v>39</v>
      </c>
      <c r="AA2043" s="6" t="s">
        <v>298</v>
      </c>
      <c r="AB2043" s="6" t="s">
        <v>335</v>
      </c>
      <c r="AC2043" s="7">
        <v>54.592094421386719</v>
      </c>
      <c r="AD2043" s="7">
        <v>0.86942227704190811</v>
      </c>
      <c r="AE2043" s="7">
        <v>0.41257242617729301</v>
      </c>
      <c r="AF2043" s="7">
        <v>25875</v>
      </c>
      <c r="AG2043" s="7">
        <v>24950</v>
      </c>
    </row>
    <row r="2044" spans="1:33" s="4" customFormat="1" ht="12.75" x14ac:dyDescent="0.2">
      <c r="A2044" s="6" t="s">
        <v>6283</v>
      </c>
      <c r="B2044" s="6" t="s">
        <v>6284</v>
      </c>
      <c r="C2044" s="7">
        <v>9284731904</v>
      </c>
      <c r="D2044" s="6" t="s">
        <v>6285</v>
      </c>
      <c r="E2044" s="7">
        <v>-1.4290739297866821</v>
      </c>
      <c r="F2044" s="7">
        <v>-0.47145822644233704</v>
      </c>
      <c r="G2044" s="7">
        <v>0.13528132438659701</v>
      </c>
      <c r="H2044" s="7">
        <v>-0.70764267444610607</v>
      </c>
      <c r="I2044" s="7">
        <v>-0.50281220674514804</v>
      </c>
      <c r="J2044" s="7">
        <v>-0.77990502119064309</v>
      </c>
      <c r="K2044" s="7">
        <v>0.7798075675964361</v>
      </c>
      <c r="L2044" s="7">
        <v>0.10045430064201401</v>
      </c>
      <c r="M2044" s="7">
        <v>-6.3450105488300004E-2</v>
      </c>
      <c r="N2044" s="7">
        <v>-0.21570956707000702</v>
      </c>
      <c r="O2044" s="7">
        <v>0.8793199831318651</v>
      </c>
      <c r="P2044" s="7">
        <v>0.97918150721861508</v>
      </c>
      <c r="Q2044" s="7">
        <v>2.031038399653867</v>
      </c>
      <c r="R2044" s="7">
        <v>2.045693960463236</v>
      </c>
      <c r="S2044" s="7">
        <v>18.223883389340553</v>
      </c>
      <c r="T2044" s="7">
        <v>17.442974294447353</v>
      </c>
      <c r="U2044" s="7">
        <v>11.149664878845215</v>
      </c>
      <c r="V2044" s="7">
        <f>_xll.BDP($A2044,"TRAILING_12M_R&amp;D_%_SALES",$A$1,$A$2)</f>
        <v>2.9900118407857605</v>
      </c>
      <c r="W2044" s="7">
        <v>20</v>
      </c>
      <c r="X2044" s="7">
        <v>201060</v>
      </c>
      <c r="Y2044" s="7">
        <v>20106020</v>
      </c>
      <c r="Z2044" s="6" t="s">
        <v>404</v>
      </c>
      <c r="AA2044" s="6" t="s">
        <v>673</v>
      </c>
      <c r="AB2044" s="6" t="s">
        <v>1085</v>
      </c>
      <c r="AC2044" s="7">
        <v>50.18609619140625</v>
      </c>
      <c r="AD2044" s="7">
        <v>0.33930575891794701</v>
      </c>
      <c r="AE2044" s="7">
        <v>5.118800257124656</v>
      </c>
      <c r="AF2044" s="7">
        <v>82617</v>
      </c>
      <c r="AG2044" s="7">
        <v>63967</v>
      </c>
    </row>
    <row r="2045" spans="1:33" s="4" customFormat="1" ht="12.75" x14ac:dyDescent="0.2">
      <c r="A2045" s="6" t="s">
        <v>6286</v>
      </c>
      <c r="B2045" s="6" t="s">
        <v>6287</v>
      </c>
      <c r="C2045" s="7">
        <v>9282667520</v>
      </c>
      <c r="D2045" s="6" t="s">
        <v>6288</v>
      </c>
      <c r="E2045" s="7">
        <v>-1.8910843133926392</v>
      </c>
      <c r="F2045" s="7">
        <v>0.10143112391233401</v>
      </c>
      <c r="G2045" s="7">
        <v>2.6487167924643003E-2</v>
      </c>
      <c r="H2045" s="7">
        <v>0.97152924537658703</v>
      </c>
      <c r="I2045" s="7">
        <v>5.1747046411037001E-2</v>
      </c>
      <c r="J2045" s="7">
        <v>-0.53053921461105302</v>
      </c>
      <c r="K2045" s="7">
        <v>0.310859084129333</v>
      </c>
      <c r="L2045" s="7">
        <v>1.5062417984008789</v>
      </c>
      <c r="M2045" s="7">
        <v>-0.73690664768219005</v>
      </c>
      <c r="N2045" s="7">
        <v>0.88515532016754206</v>
      </c>
      <c r="O2045" s="7">
        <v>5.6463021496386006</v>
      </c>
      <c r="P2045" s="7">
        <v>4.9160476304409224</v>
      </c>
      <c r="Q2045" s="7">
        <v>3.471954367216632</v>
      </c>
      <c r="R2045" s="7">
        <v>2.7655592759236169</v>
      </c>
      <c r="S2045" s="7">
        <v>20.356373590446946</v>
      </c>
      <c r="T2045" s="7">
        <v>15.882187077775193</v>
      </c>
      <c r="U2045" s="7">
        <v>15.812712669372559</v>
      </c>
      <c r="V2045" s="7">
        <f>_xll.BDP($A2045,"TRAILING_12M_R&amp;D_%_SALES",$A$1,$A$2)</f>
        <v>17.314119593288289</v>
      </c>
      <c r="W2045" s="7">
        <v>50</v>
      </c>
      <c r="X2045" s="7">
        <v>502030</v>
      </c>
      <c r="Y2045" s="7">
        <v>50203010</v>
      </c>
      <c r="Z2045" s="6" t="s">
        <v>54</v>
      </c>
      <c r="AA2045" s="6" t="s">
        <v>55</v>
      </c>
      <c r="AB2045" s="6" t="s">
        <v>55</v>
      </c>
      <c r="AC2045" s="7">
        <v>24.142440795898438</v>
      </c>
      <c r="AD2045" s="7">
        <v>0.81436691664565208</v>
      </c>
      <c r="AE2045" s="7">
        <v>-11.564179012102837</v>
      </c>
      <c r="AF2045" s="7">
        <v>4126</v>
      </c>
      <c r="AG2045" s="7">
        <v>2915</v>
      </c>
    </row>
    <row r="2046" spans="1:33" s="4" customFormat="1" ht="12.75" x14ac:dyDescent="0.2">
      <c r="A2046" s="6" t="s">
        <v>6289</v>
      </c>
      <c r="B2046" s="6" t="s">
        <v>6290</v>
      </c>
      <c r="C2046" s="7">
        <v>9278279680</v>
      </c>
      <c r="D2046" s="6" t="s">
        <v>6291</v>
      </c>
      <c r="E2046" s="7">
        <v>-1.6638315916061401</v>
      </c>
      <c r="F2046" s="7">
        <v>3.3147629350424E-2</v>
      </c>
      <c r="G2046" s="7">
        <v>-1.108019113540649</v>
      </c>
      <c r="H2046" s="7">
        <v>0.17449468374252303</v>
      </c>
      <c r="I2046" s="7">
        <v>-0.54152435064315807</v>
      </c>
      <c r="J2046" s="7">
        <v>-0.61143487691879306</v>
      </c>
      <c r="K2046" s="7">
        <v>0.76551878452301003</v>
      </c>
      <c r="L2046" s="7">
        <v>-0.7288599014282231</v>
      </c>
      <c r="M2046" s="7">
        <v>0.68077105283737205</v>
      </c>
      <c r="N2046" s="7">
        <v>-0.75321900844574008</v>
      </c>
      <c r="O2046" s="7">
        <v>2.4448751541881339</v>
      </c>
      <c r="P2046" s="7">
        <v>2.5474926206524851</v>
      </c>
      <c r="Q2046" s="7">
        <v>2.5635514224827718</v>
      </c>
      <c r="R2046" s="7">
        <v>2.3538297124402581</v>
      </c>
      <c r="S2046" s="7">
        <v>15.728590947148248</v>
      </c>
      <c r="T2046" s="7">
        <v>14.875211724066796</v>
      </c>
      <c r="U2046" s="7">
        <v>17.007568359375</v>
      </c>
      <c r="V2046" s="7" t="str">
        <f>_xll.BDP($A2046,"TRAILING_12M_R&amp;D_%_SALES",$A$1,$A$2)</f>
        <v>#N/A N/A</v>
      </c>
      <c r="W2046" s="7">
        <v>20</v>
      </c>
      <c r="X2046" s="7">
        <v>201060</v>
      </c>
      <c r="Y2046" s="7">
        <v>20106020</v>
      </c>
      <c r="Z2046" s="6" t="s">
        <v>404</v>
      </c>
      <c r="AA2046" s="6" t="s">
        <v>673</v>
      </c>
      <c r="AB2046" s="6" t="s">
        <v>1085</v>
      </c>
      <c r="AC2046" s="7">
        <v>40.861080169677734</v>
      </c>
      <c r="AD2046" s="7">
        <v>1.047318372446568</v>
      </c>
      <c r="AE2046" s="7">
        <v>4.0066822703769267</v>
      </c>
      <c r="AF2046" s="7">
        <v>12800</v>
      </c>
      <c r="AG2046" s="7">
        <v>11400</v>
      </c>
    </row>
    <row r="2047" spans="1:33" s="4" customFormat="1" ht="12.75" x14ac:dyDescent="0.2">
      <c r="A2047" s="6" t="s">
        <v>6292</v>
      </c>
      <c r="B2047" s="6" t="s">
        <v>6293</v>
      </c>
      <c r="C2047" s="7">
        <v>9278010368</v>
      </c>
      <c r="D2047" s="6" t="s">
        <v>6294</v>
      </c>
      <c r="E2047" s="7">
        <v>-1.6706712245941162</v>
      </c>
      <c r="F2047" s="7">
        <v>-0.27096799015998801</v>
      </c>
      <c r="G2047" s="7">
        <v>-1.4510612487792971</v>
      </c>
      <c r="H2047" s="7">
        <v>-1.3355239629745479</v>
      </c>
      <c r="I2047" s="7">
        <v>0.70444476604461703</v>
      </c>
      <c r="J2047" s="7">
        <v>-0.82391703128814708</v>
      </c>
      <c r="K2047" s="7">
        <v>0.42521819472312905</v>
      </c>
      <c r="L2047" s="7">
        <v>-0.96682900190353405</v>
      </c>
      <c r="M2047" s="7">
        <v>1.3174564838409419</v>
      </c>
      <c r="N2047" s="7">
        <v>-1.0299282073974609</v>
      </c>
      <c r="O2047" s="7">
        <v>6.3990314234990278</v>
      </c>
      <c r="P2047" s="7"/>
      <c r="Q2047" s="7">
        <v>1.415796146491064</v>
      </c>
      <c r="R2047" s="7"/>
      <c r="S2047" s="7">
        <v>24.996724444141016</v>
      </c>
      <c r="T2047" s="7"/>
      <c r="U2047" s="7">
        <v>5.0931510925292969</v>
      </c>
      <c r="V2047" s="7">
        <f>_xll.BDP($A2047,"TRAILING_12M_R&amp;D_%_SALES",$A$1,$A$2)</f>
        <v>0</v>
      </c>
      <c r="W2047" s="7">
        <v>55</v>
      </c>
      <c r="X2047" s="7">
        <v>551010</v>
      </c>
      <c r="Y2047" s="7">
        <v>55101010</v>
      </c>
      <c r="Z2047" s="6" t="s">
        <v>396</v>
      </c>
      <c r="AA2047" s="6" t="s">
        <v>397</v>
      </c>
      <c r="AB2047" s="6" t="s">
        <v>397</v>
      </c>
      <c r="AC2047" s="7">
        <v>55.326427459716797</v>
      </c>
      <c r="AD2047" s="7">
        <v>0.331554342853975</v>
      </c>
      <c r="AE2047" s="7"/>
      <c r="AF2047" s="7">
        <v>1770</v>
      </c>
      <c r="AG2047" s="7">
        <v>1813</v>
      </c>
    </row>
    <row r="2048" spans="1:33" s="4" customFormat="1" ht="12.75" x14ac:dyDescent="0.2">
      <c r="A2048" s="6" t="s">
        <v>6295</v>
      </c>
      <c r="B2048" s="6" t="s">
        <v>6296</v>
      </c>
      <c r="C2048" s="7">
        <v>9263951872</v>
      </c>
      <c r="D2048" s="6" t="s">
        <v>6297</v>
      </c>
      <c r="E2048" s="7">
        <v>-0.66451531648635909</v>
      </c>
      <c r="F2048" s="7">
        <v>-0.61255049705505404</v>
      </c>
      <c r="G2048" s="7">
        <v>0.32936978340148904</v>
      </c>
      <c r="H2048" s="7">
        <v>-0.51835715770721402</v>
      </c>
      <c r="I2048" s="7">
        <v>1.9009885787963872</v>
      </c>
      <c r="J2048" s="7">
        <v>-1.486933827400208</v>
      </c>
      <c r="K2048" s="7">
        <v>2.9953913688659672</v>
      </c>
      <c r="L2048" s="7">
        <v>-0.79416269063949607</v>
      </c>
      <c r="M2048" s="7">
        <v>1.8492519855499272</v>
      </c>
      <c r="N2048" s="7">
        <v>-0.80768513679504406</v>
      </c>
      <c r="O2048" s="7">
        <v>0.22250832696708603</v>
      </c>
      <c r="P2048" s="7">
        <v>0.33778135602387205</v>
      </c>
      <c r="Q2048" s="7">
        <v>0.47228224845605005</v>
      </c>
      <c r="R2048" s="7">
        <v>0.33959750296525304</v>
      </c>
      <c r="S2048" s="7">
        <v>11.071962751704531</v>
      </c>
      <c r="T2048" s="7">
        <v>4.9180716352992526</v>
      </c>
      <c r="U2048" s="7">
        <v>6.4069080352783203</v>
      </c>
      <c r="V2048" s="7">
        <f>_xll.BDP($A2048,"TRAILING_12M_R&amp;D_%_SALES",$A$1,$A$2)</f>
        <v>0.71723819245807596</v>
      </c>
      <c r="W2048" s="7">
        <v>55</v>
      </c>
      <c r="X2048" s="7">
        <v>551050</v>
      </c>
      <c r="Y2048" s="7">
        <v>55105010</v>
      </c>
      <c r="Z2048" s="6" t="s">
        <v>396</v>
      </c>
      <c r="AA2048" s="6" t="s">
        <v>768</v>
      </c>
      <c r="AB2048" s="6" t="s">
        <v>2753</v>
      </c>
      <c r="AC2048" s="7">
        <v>49.361232757568359</v>
      </c>
      <c r="AD2048" s="7">
        <v>0.311185453214533</v>
      </c>
      <c r="AE2048" s="7">
        <v>-26.043207438478099</v>
      </c>
      <c r="AF2048" s="7">
        <v>58263</v>
      </c>
      <c r="AG2048" s="7">
        <v>42039</v>
      </c>
    </row>
    <row r="2049" spans="1:33" s="4" customFormat="1" ht="12.75" x14ac:dyDescent="0.2">
      <c r="A2049" s="6" t="s">
        <v>6298</v>
      </c>
      <c r="B2049" s="6" t="s">
        <v>6299</v>
      </c>
      <c r="C2049" s="7">
        <v>9262504960</v>
      </c>
      <c r="D2049" s="6" t="s">
        <v>6300</v>
      </c>
      <c r="E2049" s="7">
        <v>-0.21294863522052801</v>
      </c>
      <c r="F2049" s="7">
        <v>-0.65869951248168901</v>
      </c>
      <c r="G2049" s="7">
        <v>-9.0416222810745003E-2</v>
      </c>
      <c r="H2049" s="7">
        <v>-1.423448920249939</v>
      </c>
      <c r="I2049" s="7">
        <v>-7.4767701327801001E-2</v>
      </c>
      <c r="J2049" s="7">
        <v>-0.51807588338851907</v>
      </c>
      <c r="K2049" s="7">
        <v>3.0000162124633789</v>
      </c>
      <c r="L2049" s="7">
        <v>-0.83247768878936812</v>
      </c>
      <c r="M2049" s="7">
        <v>1.450487017631531</v>
      </c>
      <c r="N2049" s="7">
        <v>-1.1283197402954099</v>
      </c>
      <c r="O2049" s="7">
        <v>0.20152245093821203</v>
      </c>
      <c r="P2049" s="7">
        <v>0.17468401700187602</v>
      </c>
      <c r="Q2049" s="7">
        <v>0.78760572667012907</v>
      </c>
      <c r="R2049" s="7">
        <v>0.718088837585099</v>
      </c>
      <c r="S2049" s="7">
        <v>11.440971923224032</v>
      </c>
      <c r="T2049" s="7">
        <v>8.0067102158213235</v>
      </c>
      <c r="U2049" s="7">
        <v>6.8638010025024414</v>
      </c>
      <c r="V2049" s="7" t="str">
        <f>_xll.BDP($A2049,"TRAILING_12M_R&amp;D_%_SALES",$A$1,$A$2)</f>
        <v>#N/A N/A</v>
      </c>
      <c r="W2049" s="7">
        <v>40</v>
      </c>
      <c r="X2049" s="7">
        <v>403010</v>
      </c>
      <c r="Y2049" s="7">
        <v>40301030</v>
      </c>
      <c r="Z2049" s="6" t="s">
        <v>87</v>
      </c>
      <c r="AA2049" s="6" t="s">
        <v>210</v>
      </c>
      <c r="AB2049" s="6" t="s">
        <v>627</v>
      </c>
      <c r="AC2049" s="7">
        <v>48.20440673828125</v>
      </c>
      <c r="AD2049" s="7">
        <v>0.63513308541041902</v>
      </c>
      <c r="AE2049" s="7"/>
      <c r="AF2049" s="7">
        <v>21516</v>
      </c>
      <c r="AG2049" s="7">
        <v>21426</v>
      </c>
    </row>
    <row r="2050" spans="1:33" s="4" customFormat="1" ht="12.75" x14ac:dyDescent="0.2">
      <c r="A2050" s="6" t="s">
        <v>6301</v>
      </c>
      <c r="B2050" s="6" t="s">
        <v>6302</v>
      </c>
      <c r="C2050" s="7">
        <v>9244126208</v>
      </c>
      <c r="D2050" s="6" t="s">
        <v>6303</v>
      </c>
      <c r="E2050" s="7">
        <v>-1.2949081659317021</v>
      </c>
      <c r="F2050" s="7">
        <v>-0.67448824644088701</v>
      </c>
      <c r="G2050" s="7">
        <v>-5.3246011957530006E-3</v>
      </c>
      <c r="H2050" s="7">
        <v>-0.75886899232864402</v>
      </c>
      <c r="I2050" s="7">
        <v>-0.34098348021507302</v>
      </c>
      <c r="J2050" s="7">
        <v>-1.8660404682159419</v>
      </c>
      <c r="K2050" s="7">
        <v>0.12074763327837001</v>
      </c>
      <c r="L2050" s="7">
        <v>-1.131040573120117</v>
      </c>
      <c r="M2050" s="7">
        <v>0.29360663890838601</v>
      </c>
      <c r="N2050" s="7">
        <v>-0.68716949224472001</v>
      </c>
      <c r="O2050" s="7">
        <v>1.4142951567497719</v>
      </c>
      <c r="P2050" s="7">
        <v>1.5752811704037821</v>
      </c>
      <c r="Q2050" s="7">
        <v>1.7873454360295402</v>
      </c>
      <c r="R2050" s="7">
        <v>1.8464588692288482</v>
      </c>
      <c r="S2050" s="7">
        <v>24.622927376834678</v>
      </c>
      <c r="T2050" s="7">
        <v>16.695243833121307</v>
      </c>
      <c r="U2050" s="7">
        <v>7.0346927642822266</v>
      </c>
      <c r="V2050" s="7" t="str">
        <f>_xll.BDP($A2050,"TRAILING_12M_R&amp;D_%_SALES",$A$1,$A$2)</f>
        <v>#N/A N/A</v>
      </c>
      <c r="W2050" s="7">
        <v>40</v>
      </c>
      <c r="X2050" s="7">
        <v>403010</v>
      </c>
      <c r="Y2050" s="7">
        <v>40301040</v>
      </c>
      <c r="Z2050" s="6" t="s">
        <v>87</v>
      </c>
      <c r="AA2050" s="6" t="s">
        <v>210</v>
      </c>
      <c r="AB2050" s="6" t="s">
        <v>997</v>
      </c>
      <c r="AC2050" s="7">
        <v>51.141735076904297</v>
      </c>
      <c r="AD2050" s="7">
        <v>0.35938184535964202</v>
      </c>
      <c r="AE2050" s="7">
        <v>-32.754783502129278</v>
      </c>
      <c r="AF2050" s="7"/>
      <c r="AG2050" s="7">
        <v>5300</v>
      </c>
    </row>
    <row r="2051" spans="1:33" s="4" customFormat="1" ht="12.75" x14ac:dyDescent="0.2">
      <c r="A2051" s="6" t="s">
        <v>6304</v>
      </c>
      <c r="B2051" s="6" t="s">
        <v>6305</v>
      </c>
      <c r="C2051" s="7">
        <v>9241686016</v>
      </c>
      <c r="D2051" s="6" t="s">
        <v>6306</v>
      </c>
      <c r="E2051" s="7">
        <v>-0.66451531648635909</v>
      </c>
      <c r="F2051" s="7">
        <v>-0.61255049705505404</v>
      </c>
      <c r="G2051" s="7">
        <v>0.32936978340148904</v>
      </c>
      <c r="H2051" s="7">
        <v>-0.51835715770721402</v>
      </c>
      <c r="I2051" s="7">
        <v>1.9009885787963872</v>
      </c>
      <c r="J2051" s="7">
        <v>-1.486933827400208</v>
      </c>
      <c r="K2051" s="7">
        <v>2.9953913688659672</v>
      </c>
      <c r="L2051" s="7">
        <v>-0.79416269063949607</v>
      </c>
      <c r="M2051" s="7">
        <v>1.8492519855499272</v>
      </c>
      <c r="N2051" s="7">
        <v>-0.80768513679504406</v>
      </c>
      <c r="O2051" s="7">
        <v>0.22250832696708603</v>
      </c>
      <c r="P2051" s="7"/>
      <c r="Q2051" s="7">
        <v>0.47228224845605005</v>
      </c>
      <c r="R2051" s="7"/>
      <c r="S2051" s="7">
        <v>11.071962751704531</v>
      </c>
      <c r="T2051" s="7"/>
      <c r="U2051" s="7">
        <v>6.4069080352783203</v>
      </c>
      <c r="V2051" s="7">
        <f>_xll.BDP($A2051,"TRAILING_12M_R&amp;D_%_SALES",$A$1,$A$2)</f>
        <v>0.71723819245807596</v>
      </c>
      <c r="W2051" s="7">
        <v>55</v>
      </c>
      <c r="X2051" s="7">
        <v>551050</v>
      </c>
      <c r="Y2051" s="7">
        <v>55105010</v>
      </c>
      <c r="Z2051" s="6" t="s">
        <v>396</v>
      </c>
      <c r="AA2051" s="6" t="s">
        <v>768</v>
      </c>
      <c r="AB2051" s="6" t="s">
        <v>2753</v>
      </c>
      <c r="AC2051" s="7">
        <v>49.361232757568359</v>
      </c>
      <c r="AD2051" s="7">
        <v>0.62000848360011807</v>
      </c>
      <c r="AE2051" s="7">
        <v>-24.362799543232793</v>
      </c>
      <c r="AF2051" s="7">
        <v>58263</v>
      </c>
      <c r="AG2051" s="7">
        <v>42039</v>
      </c>
    </row>
    <row r="2052" spans="1:33" s="4" customFormat="1" ht="12.75" x14ac:dyDescent="0.2">
      <c r="A2052" s="6" t="s">
        <v>6307</v>
      </c>
      <c r="B2052" s="6" t="s">
        <v>6308</v>
      </c>
      <c r="C2052" s="7">
        <v>9240000512</v>
      </c>
      <c r="D2052" s="6" t="s">
        <v>6309</v>
      </c>
      <c r="E2052" s="7">
        <v>-1.768784642219543</v>
      </c>
      <c r="F2052" s="7">
        <v>-0.29172471165657005</v>
      </c>
      <c r="G2052" s="7">
        <v>0.53080761432647705</v>
      </c>
      <c r="H2052" s="7">
        <v>-0.94744205474853505</v>
      </c>
      <c r="I2052" s="7">
        <v>-0.67840576171875</v>
      </c>
      <c r="J2052" s="7">
        <v>0.38120716810226402</v>
      </c>
      <c r="K2052" s="7">
        <v>-0.187726080417633</v>
      </c>
      <c r="L2052" s="7">
        <v>1.6709219217300419</v>
      </c>
      <c r="M2052" s="7">
        <v>-0.40557119250297502</v>
      </c>
      <c r="N2052" s="7">
        <v>1.131828308105469</v>
      </c>
      <c r="O2052" s="7">
        <v>1.329821113543376</v>
      </c>
      <c r="P2052" s="7"/>
      <c r="Q2052" s="7">
        <v>6.8415463289904466</v>
      </c>
      <c r="R2052" s="7"/>
      <c r="S2052" s="7">
        <v>39.96223981163272</v>
      </c>
      <c r="T2052" s="7"/>
      <c r="U2052" s="7">
        <v>18.280542373657227</v>
      </c>
      <c r="V2052" s="7">
        <f>_xll.BDP($A2052,"TRAILING_12M_R&amp;D_%_SALES",$A$1,$A$2)</f>
        <v>0</v>
      </c>
      <c r="W2052" s="7">
        <v>45</v>
      </c>
      <c r="X2052" s="7">
        <v>451020</v>
      </c>
      <c r="Y2052" s="7">
        <v>45102010</v>
      </c>
      <c r="Z2052" s="6" t="s">
        <v>39</v>
      </c>
      <c r="AA2052" s="6" t="s">
        <v>298</v>
      </c>
      <c r="AB2052" s="6" t="s">
        <v>335</v>
      </c>
      <c r="AC2052" s="7">
        <v>34.634342193603516</v>
      </c>
      <c r="AD2052" s="7">
        <v>0.646626924536021</v>
      </c>
      <c r="AE2052" s="7"/>
      <c r="AF2052" s="7">
        <v>11487</v>
      </c>
      <c r="AG2052" s="7">
        <v>6572</v>
      </c>
    </row>
    <row r="2053" spans="1:33" s="4" customFormat="1" ht="12.75" x14ac:dyDescent="0.2">
      <c r="A2053" s="6" t="s">
        <v>6310</v>
      </c>
      <c r="B2053" s="6" t="s">
        <v>6311</v>
      </c>
      <c r="C2053" s="7">
        <v>9237226496</v>
      </c>
      <c r="D2053" s="6" t="s">
        <v>6312</v>
      </c>
      <c r="E2053" s="7">
        <v>-1.802973628044128</v>
      </c>
      <c r="F2053" s="7">
        <v>-0.37675207853317305</v>
      </c>
      <c r="G2053" s="7">
        <v>6.3925966620445002E-2</v>
      </c>
      <c r="H2053" s="7">
        <v>-1.0478124618530269</v>
      </c>
      <c r="I2053" s="7">
        <v>-0.69050532579422008</v>
      </c>
      <c r="J2053" s="7">
        <v>-1.086710929870605</v>
      </c>
      <c r="K2053" s="7">
        <v>-0.27016350626945501</v>
      </c>
      <c r="L2053" s="7">
        <v>-0.32712033390998801</v>
      </c>
      <c r="M2053" s="7">
        <v>-0.14989775419235202</v>
      </c>
      <c r="N2053" s="7">
        <v>-0.64545321464538608</v>
      </c>
      <c r="O2053" s="7">
        <v>4.6307787916999033</v>
      </c>
      <c r="P2053" s="7"/>
      <c r="Q2053" s="7">
        <v>3.983172348828139</v>
      </c>
      <c r="R2053" s="7"/>
      <c r="S2053" s="7">
        <v>46.623702528565062</v>
      </c>
      <c r="T2053" s="7"/>
      <c r="U2053" s="7">
        <v>8.7139577865600586</v>
      </c>
      <c r="V2053" s="7" t="str">
        <f>_xll.BDP($A2053,"TRAILING_12M_R&amp;D_%_SALES",$A$1,$A$2)</f>
        <v>#N/A N/A</v>
      </c>
      <c r="W2053" s="7">
        <v>35</v>
      </c>
      <c r="X2053" s="7">
        <v>351020</v>
      </c>
      <c r="Y2053" s="7">
        <v>35102020</v>
      </c>
      <c r="Z2053" s="6" t="s">
        <v>100</v>
      </c>
      <c r="AA2053" s="6" t="s">
        <v>131</v>
      </c>
      <c r="AB2053" s="6" t="s">
        <v>1304</v>
      </c>
      <c r="AC2053" s="7">
        <v>59.048385620117188</v>
      </c>
      <c r="AD2053" s="7">
        <v>3.2492949172500001E-2</v>
      </c>
      <c r="AE2053" s="7"/>
      <c r="AF2053" s="7"/>
      <c r="AG2053" s="7"/>
    </row>
    <row r="2054" spans="1:33" s="4" customFormat="1" ht="12.75" x14ac:dyDescent="0.2">
      <c r="A2054" s="6" t="s">
        <v>6313</v>
      </c>
      <c r="B2054" s="6" t="s">
        <v>5417</v>
      </c>
      <c r="C2054" s="7">
        <v>9235830784</v>
      </c>
      <c r="D2054" s="6" t="s">
        <v>6314</v>
      </c>
      <c r="E2054" s="7">
        <v>-1.518604159355164</v>
      </c>
      <c r="F2054" s="7">
        <v>0.21149288117885601</v>
      </c>
      <c r="G2054" s="7">
        <v>-0.93574285507202104</v>
      </c>
      <c r="H2054" s="7">
        <v>-0.20784761011600503</v>
      </c>
      <c r="I2054" s="7">
        <v>-0.67420589923858609</v>
      </c>
      <c r="J2054" s="7">
        <v>0.49464413523674006</v>
      </c>
      <c r="K2054" s="7">
        <v>2.2537882328033452</v>
      </c>
      <c r="L2054" s="7">
        <v>3.2700739800930002E-2</v>
      </c>
      <c r="M2054" s="7">
        <v>6.1817456036806002E-2</v>
      </c>
      <c r="N2054" s="7">
        <v>8.7452255189419001E-2</v>
      </c>
      <c r="O2054" s="7">
        <v>2.2887793389782818</v>
      </c>
      <c r="P2054" s="7">
        <v>1.9649568117370562</v>
      </c>
      <c r="Q2054" s="7">
        <v>1.5808095541390119</v>
      </c>
      <c r="R2054" s="7">
        <v>1.2243788795567889</v>
      </c>
      <c r="S2054" s="7">
        <v>13.941185657511582</v>
      </c>
      <c r="T2054" s="7">
        <v>8.1460912183737655</v>
      </c>
      <c r="U2054" s="7">
        <v>20.410823822021484</v>
      </c>
      <c r="V2054" s="7">
        <f>_xll.BDP($A2054,"TRAILING_12M_R&amp;D_%_SALES",$A$1,$A$2)</f>
        <v>0</v>
      </c>
      <c r="W2054" s="7">
        <v>15</v>
      </c>
      <c r="X2054" s="7">
        <v>151040</v>
      </c>
      <c r="Y2054" s="7">
        <v>15104030</v>
      </c>
      <c r="Z2054" s="6" t="s">
        <v>381</v>
      </c>
      <c r="AA2054" s="6" t="s">
        <v>382</v>
      </c>
      <c r="AB2054" s="6" t="s">
        <v>1170</v>
      </c>
      <c r="AC2054" s="7">
        <v>75.324417114257813</v>
      </c>
      <c r="AD2054" s="7">
        <v>0.62483844946160105</v>
      </c>
      <c r="AE2054" s="7">
        <v>56.071337935582363</v>
      </c>
      <c r="AF2054" s="7"/>
      <c r="AG2054" s="7"/>
    </row>
    <row r="2055" spans="1:33" s="4" customFormat="1" ht="12.75" x14ac:dyDescent="0.2">
      <c r="A2055" s="6" t="s">
        <v>6315</v>
      </c>
      <c r="B2055" s="6" t="s">
        <v>6316</v>
      </c>
      <c r="C2055" s="7">
        <v>9214059520</v>
      </c>
      <c r="D2055" s="6" t="s">
        <v>6317</v>
      </c>
      <c r="E2055" s="7">
        <v>-1.8507088422775271</v>
      </c>
      <c r="F2055" s="7">
        <v>0.26550376415252702</v>
      </c>
      <c r="G2055" s="7">
        <v>-1.218340158462524</v>
      </c>
      <c r="H2055" s="7">
        <v>-0.36876803636550903</v>
      </c>
      <c r="I2055" s="7">
        <v>1.6969330310821531</v>
      </c>
      <c r="J2055" s="7">
        <v>0.29704731702804604</v>
      </c>
      <c r="K2055" s="7">
        <v>0.40117734670639005</v>
      </c>
      <c r="L2055" s="7">
        <v>-0.65515899658203103</v>
      </c>
      <c r="M2055" s="7">
        <v>0.55965495109558105</v>
      </c>
      <c r="N2055" s="7">
        <v>-0.6769549846649171</v>
      </c>
      <c r="O2055" s="7">
        <v>4.3957598603537313</v>
      </c>
      <c r="P2055" s="7">
        <v>4.3048782113843256</v>
      </c>
      <c r="Q2055" s="7">
        <v>7.2735549649072748</v>
      </c>
      <c r="R2055" s="7">
        <v>8.6911100882785686</v>
      </c>
      <c r="S2055" s="7">
        <v>22.618103439210145</v>
      </c>
      <c r="T2055" s="7">
        <v>22.843796757908315</v>
      </c>
      <c r="U2055" s="7">
        <v>36.485862731933594</v>
      </c>
      <c r="V2055" s="7">
        <f>_xll.BDP($A2055,"TRAILING_12M_R&amp;D_%_SALES",$A$1,$A$2)</f>
        <v>0</v>
      </c>
      <c r="W2055" s="7">
        <v>55</v>
      </c>
      <c r="X2055" s="7">
        <v>551050</v>
      </c>
      <c r="Y2055" s="7">
        <v>55105020</v>
      </c>
      <c r="Z2055" s="6" t="s">
        <v>396</v>
      </c>
      <c r="AA2055" s="6" t="s">
        <v>768</v>
      </c>
      <c r="AB2055" s="6" t="s">
        <v>769</v>
      </c>
      <c r="AC2055" s="7">
        <v>50.628707885742188</v>
      </c>
      <c r="AD2055" s="7">
        <v>0.99433275682203304</v>
      </c>
      <c r="AE2055" s="7">
        <v>73.787718297657491</v>
      </c>
      <c r="AF2055" s="7">
        <v>418</v>
      </c>
      <c r="AG2055" s="7"/>
    </row>
    <row r="2056" spans="1:33" s="4" customFormat="1" ht="12.75" x14ac:dyDescent="0.2">
      <c r="A2056" s="6" t="s">
        <v>6318</v>
      </c>
      <c r="B2056" s="6" t="s">
        <v>6319</v>
      </c>
      <c r="C2056" s="7">
        <v>9197047808</v>
      </c>
      <c r="D2056" s="6" t="s">
        <v>6320</v>
      </c>
      <c r="E2056" s="7">
        <v>-1.5657469034194951</v>
      </c>
      <c r="F2056" s="7">
        <v>-0.137484446167946</v>
      </c>
      <c r="G2056" s="7">
        <v>-0.59755200147628806</v>
      </c>
      <c r="H2056" s="7">
        <v>-1.1318666934967041</v>
      </c>
      <c r="I2056" s="7">
        <v>-0.40569970011711104</v>
      </c>
      <c r="J2056" s="7">
        <v>-0.80098342895507801</v>
      </c>
      <c r="K2056" s="7">
        <v>0.35041078925132801</v>
      </c>
      <c r="L2056" s="7">
        <v>-0.52584087848663308</v>
      </c>
      <c r="M2056" s="7">
        <v>1.1723389625549321</v>
      </c>
      <c r="N2056" s="7">
        <v>-0.69726336002349909</v>
      </c>
      <c r="O2056" s="7">
        <v>1.5020487864144911</v>
      </c>
      <c r="P2056" s="7"/>
      <c r="Q2056" s="7">
        <v>5.3434044531480325</v>
      </c>
      <c r="R2056" s="7"/>
      <c r="S2056" s="7">
        <v>21.037443208509782</v>
      </c>
      <c r="T2056" s="7"/>
      <c r="U2056" s="7">
        <v>25.868896484375</v>
      </c>
      <c r="V2056" s="7" t="str">
        <f>_xll.BDP($A2056,"TRAILING_12M_R&amp;D_%_SALES",$A$1,$A$2)</f>
        <v>#N/A N/A</v>
      </c>
      <c r="W2056" s="7">
        <v>20</v>
      </c>
      <c r="X2056" s="7">
        <v>201010</v>
      </c>
      <c r="Y2056" s="7">
        <v>20101010</v>
      </c>
      <c r="Z2056" s="6" t="s">
        <v>404</v>
      </c>
      <c r="AA2056" s="6" t="s">
        <v>542</v>
      </c>
      <c r="AB2056" s="6" t="s">
        <v>542</v>
      </c>
      <c r="AC2056" s="7">
        <v>47.822151184082031</v>
      </c>
      <c r="AD2056" s="7">
        <v>0.45498366355178504</v>
      </c>
      <c r="AE2056" s="7">
        <v>7.1060596896391104</v>
      </c>
      <c r="AF2056" s="7">
        <v>8581</v>
      </c>
      <c r="AG2056" s="7">
        <v>22671</v>
      </c>
    </row>
    <row r="2057" spans="1:33" s="4" customFormat="1" ht="12.75" x14ac:dyDescent="0.2">
      <c r="A2057" s="6" t="s">
        <v>6321</v>
      </c>
      <c r="B2057" s="6" t="s">
        <v>6322</v>
      </c>
      <c r="C2057" s="7">
        <v>9195596800</v>
      </c>
      <c r="D2057" s="6" t="s">
        <v>6323</v>
      </c>
      <c r="E2057" s="7">
        <v>-1.7708561420440669</v>
      </c>
      <c r="F2057" s="7">
        <v>-0.49144288897514304</v>
      </c>
      <c r="G2057" s="7">
        <v>-0.55611115694046009</v>
      </c>
      <c r="H2057" s="7">
        <v>0.48229634761810303</v>
      </c>
      <c r="I2057" s="7">
        <v>-4.1421387344599006E-2</v>
      </c>
      <c r="J2057" s="7">
        <v>-0.71251392364502009</v>
      </c>
      <c r="K2057" s="7">
        <v>0.58291786909103405</v>
      </c>
      <c r="L2057" s="7">
        <v>-0.5530648827552801</v>
      </c>
      <c r="M2057" s="7">
        <v>-0.73690664768219005</v>
      </c>
      <c r="N2057" s="7">
        <v>-0.47608473896980302</v>
      </c>
      <c r="O2057" s="7">
        <v>4.0418396652793147</v>
      </c>
      <c r="P2057" s="7">
        <v>3.6248247558551219</v>
      </c>
      <c r="Q2057" s="7">
        <v>2.7168828849545061</v>
      </c>
      <c r="R2057" s="7">
        <v>2.2531416846652288</v>
      </c>
      <c r="S2057" s="7">
        <v>20.277970192049782</v>
      </c>
      <c r="T2057" s="7">
        <v>9.6674628696492793</v>
      </c>
      <c r="U2057" s="7">
        <v>5.5722942352294922</v>
      </c>
      <c r="V2057" s="7">
        <f>_xll.BDP($A2057,"TRAILING_12M_R&amp;D_%_SALES",$A$1,$A$2)</f>
        <v>20.706906697684122</v>
      </c>
      <c r="W2057" s="7">
        <v>35</v>
      </c>
      <c r="X2057" s="7">
        <v>352020</v>
      </c>
      <c r="Y2057" s="7">
        <v>35202010</v>
      </c>
      <c r="Z2057" s="6" t="s">
        <v>100</v>
      </c>
      <c r="AA2057" s="6" t="s">
        <v>101</v>
      </c>
      <c r="AB2057" s="6" t="s">
        <v>101</v>
      </c>
      <c r="AC2057" s="7">
        <v>31.727190017700195</v>
      </c>
      <c r="AD2057" s="7">
        <v>0.8968344891620571</v>
      </c>
      <c r="AE2057" s="7">
        <v>10.564043677261893</v>
      </c>
      <c r="AF2057" s="7">
        <v>1620</v>
      </c>
      <c r="AG2057" s="7">
        <v>870</v>
      </c>
    </row>
    <row r="2058" spans="1:33" s="4" customFormat="1" ht="12.75" x14ac:dyDescent="0.2">
      <c r="A2058" s="6" t="s">
        <v>6324</v>
      </c>
      <c r="B2058" s="6" t="s">
        <v>6325</v>
      </c>
      <c r="C2058" s="7">
        <v>9193199616</v>
      </c>
      <c r="D2058" s="6" t="s">
        <v>6326</v>
      </c>
      <c r="E2058" s="7">
        <v>-0.24243997037410703</v>
      </c>
      <c r="F2058" s="7">
        <v>-0.92812436819076505</v>
      </c>
      <c r="G2058" s="7">
        <v>1.0951576232910161</v>
      </c>
      <c r="H2058" s="7">
        <v>-0.49310183525085405</v>
      </c>
      <c r="I2058" s="7">
        <v>1.4005000591278081</v>
      </c>
      <c r="J2058" s="7">
        <v>-1.7824956178665161</v>
      </c>
      <c r="K2058" s="7">
        <v>1.8430736064910891</v>
      </c>
      <c r="L2058" s="7">
        <v>-0.89264857769012507</v>
      </c>
      <c r="M2058" s="7">
        <v>2.889488697052002</v>
      </c>
      <c r="N2058" s="7">
        <v>-0.91846400499343905</v>
      </c>
      <c r="O2058" s="7">
        <v>0.66205325287790606</v>
      </c>
      <c r="P2058" s="7"/>
      <c r="Q2058" s="7">
        <v>0.40006370892708004</v>
      </c>
      <c r="R2058" s="7"/>
      <c r="S2058" s="7">
        <v>53.390852920031875</v>
      </c>
      <c r="T2058" s="7"/>
      <c r="U2058" s="7">
        <v>1.1465409994125371</v>
      </c>
      <c r="V2058" s="7" t="str">
        <f>_xll.BDP($A2058,"TRAILING_12M_R&amp;D_%_SALES",$A$1,$A$2)</f>
        <v>#N/A N/A</v>
      </c>
      <c r="W2058" s="7">
        <v>40</v>
      </c>
      <c r="X2058" s="7">
        <v>401010</v>
      </c>
      <c r="Y2058" s="7">
        <v>40101010</v>
      </c>
      <c r="Z2058" s="6" t="s">
        <v>87</v>
      </c>
      <c r="AA2058" s="6" t="s">
        <v>111</v>
      </c>
      <c r="AB2058" s="6" t="s">
        <v>112</v>
      </c>
      <c r="AC2058" s="7">
        <v>57.217582702636719</v>
      </c>
      <c r="AD2058" s="7">
        <v>1.0972891521022381</v>
      </c>
      <c r="AE2058" s="7">
        <v>-46.115702818052497</v>
      </c>
      <c r="AF2058" s="7">
        <v>17977</v>
      </c>
      <c r="AG2058" s="7">
        <v>22215</v>
      </c>
    </row>
    <row r="2059" spans="1:33" s="4" customFormat="1" ht="12.75" x14ac:dyDescent="0.2">
      <c r="A2059" s="6" t="s">
        <v>6327</v>
      </c>
      <c r="B2059" s="6" t="s">
        <v>6328</v>
      </c>
      <c r="C2059" s="7">
        <v>9191888896</v>
      </c>
      <c r="D2059" s="6" t="s">
        <v>6329</v>
      </c>
      <c r="E2059" s="7">
        <v>-1.9143364429473881</v>
      </c>
      <c r="F2059" s="7">
        <v>-0.63687181472778309</v>
      </c>
      <c r="G2059" s="7">
        <v>0.150765091180801</v>
      </c>
      <c r="H2059" s="7">
        <v>-0.74679547548294101</v>
      </c>
      <c r="I2059" s="7">
        <v>-1.4636484384536741</v>
      </c>
      <c r="J2059" s="7">
        <v>-0.64716857671737704</v>
      </c>
      <c r="K2059" s="7">
        <v>-0.46260276436805703</v>
      </c>
      <c r="L2059" s="7">
        <v>-0.44642028212547302</v>
      </c>
      <c r="M2059" s="7">
        <v>-0.40105298161506703</v>
      </c>
      <c r="N2059" s="7">
        <v>-0.116463653743267</v>
      </c>
      <c r="O2059" s="7">
        <v>3.495229099744908</v>
      </c>
      <c r="P2059" s="7">
        <v>3.4490184937861299</v>
      </c>
      <c r="Q2059" s="7">
        <v>4.6583670720569188</v>
      </c>
      <c r="R2059" s="7">
        <v>3.5006976982444979</v>
      </c>
      <c r="S2059" s="7">
        <v>86.669620629045582</v>
      </c>
      <c r="T2059" s="7">
        <v>49.775380743618712</v>
      </c>
      <c r="U2059" s="7">
        <v>5.3170337677001953</v>
      </c>
      <c r="V2059" s="7" t="str">
        <f>_xll.BDP($A2059,"TRAILING_12M_R&amp;D_%_SALES",$A$1,$A$2)</f>
        <v>#N/A N/A</v>
      </c>
      <c r="W2059" s="7">
        <v>30</v>
      </c>
      <c r="X2059" s="7">
        <v>303020</v>
      </c>
      <c r="Y2059" s="7">
        <v>30302010</v>
      </c>
      <c r="Z2059" s="6" t="s">
        <v>105</v>
      </c>
      <c r="AA2059" s="6" t="s">
        <v>184</v>
      </c>
      <c r="AB2059" s="6" t="s">
        <v>184</v>
      </c>
      <c r="AC2059" s="7">
        <v>48.767730712890625</v>
      </c>
      <c r="AD2059" s="7">
        <v>0.46686880899881006</v>
      </c>
      <c r="AE2059" s="7">
        <v>-3.9232473052190908</v>
      </c>
      <c r="AF2059" s="7">
        <v>8246</v>
      </c>
      <c r="AG2059" s="7">
        <v>6595</v>
      </c>
    </row>
    <row r="2060" spans="1:33" s="4" customFormat="1" ht="12.75" x14ac:dyDescent="0.2">
      <c r="A2060" s="6" t="s">
        <v>6330</v>
      </c>
      <c r="B2060" s="6" t="s">
        <v>6331</v>
      </c>
      <c r="C2060" s="7">
        <v>9187500032</v>
      </c>
      <c r="D2060" s="6" t="s">
        <v>6332</v>
      </c>
      <c r="E2060" s="7">
        <v>-0.87714433670043912</v>
      </c>
      <c r="F2060" s="7">
        <v>-0.77871084213256803</v>
      </c>
      <c r="G2060" s="7">
        <v>-0.85455292463302601</v>
      </c>
      <c r="H2060" s="7">
        <v>-0.98947632312774703</v>
      </c>
      <c r="I2060" s="7">
        <v>0.24136599898338301</v>
      </c>
      <c r="J2060" s="7">
        <v>-0.97687411308288608</v>
      </c>
      <c r="K2060" s="7">
        <v>1.627954483032227</v>
      </c>
      <c r="L2060" s="7">
        <v>-0.92968189716339111</v>
      </c>
      <c r="M2060" s="7">
        <v>2.2628118991851811</v>
      </c>
      <c r="N2060" s="7">
        <v>-1.0996162891387939</v>
      </c>
      <c r="O2060" s="7">
        <v>2.0551865363797241</v>
      </c>
      <c r="P2060" s="7"/>
      <c r="Q2060" s="7">
        <v>0.80155400073503702</v>
      </c>
      <c r="R2060" s="7"/>
      <c r="S2060" s="7">
        <v>13.123743058386935</v>
      </c>
      <c r="T2060" s="7"/>
      <c r="U2060" s="7">
        <v>6.3868207931518555</v>
      </c>
      <c r="V2060" s="7" t="str">
        <f>_xll.BDP($A2060,"TRAILING_12M_R&amp;D_%_SALES",$A$1,$A$2)</f>
        <v>#N/A N/A</v>
      </c>
      <c r="W2060" s="7">
        <v>40</v>
      </c>
      <c r="X2060" s="7">
        <v>401010</v>
      </c>
      <c r="Y2060" s="7">
        <v>40101010</v>
      </c>
      <c r="Z2060" s="6" t="s">
        <v>87</v>
      </c>
      <c r="AA2060" s="6" t="s">
        <v>111</v>
      </c>
      <c r="AB2060" s="6" t="s">
        <v>112</v>
      </c>
      <c r="AC2060" s="7">
        <v>48.385475158691406</v>
      </c>
      <c r="AD2060" s="7">
        <v>0.344181136856124</v>
      </c>
      <c r="AE2060" s="7"/>
      <c r="AF2060" s="7">
        <v>27708</v>
      </c>
      <c r="AG2060" s="7">
        <v>25927</v>
      </c>
    </row>
    <row r="2061" spans="1:33" s="4" customFormat="1" ht="12.75" x14ac:dyDescent="0.2">
      <c r="A2061" s="6" t="s">
        <v>6333</v>
      </c>
      <c r="B2061" s="6" t="s">
        <v>6334</v>
      </c>
      <c r="C2061" s="7">
        <v>9185218560</v>
      </c>
      <c r="D2061" s="6" t="s">
        <v>6335</v>
      </c>
      <c r="E2061" s="7">
        <v>-1.5513262748718262</v>
      </c>
      <c r="F2061" s="7">
        <v>-0.43203610181808505</v>
      </c>
      <c r="G2061" s="7">
        <v>0.38297662138938904</v>
      </c>
      <c r="H2061" s="7">
        <v>-0.71670031547546409</v>
      </c>
      <c r="I2061" s="7">
        <v>-1.2884523868560791</v>
      </c>
      <c r="J2061" s="7">
        <v>-0.41140925884246804</v>
      </c>
      <c r="K2061" s="7">
        <v>0.49693897366523704</v>
      </c>
      <c r="L2061" s="7">
        <v>-1.292582750320435</v>
      </c>
      <c r="M2061" s="7">
        <v>1.222182512283325</v>
      </c>
      <c r="N2061" s="7">
        <v>-0.204697921872139</v>
      </c>
      <c r="O2061" s="7">
        <v>1.9863129371303452</v>
      </c>
      <c r="P2061" s="7">
        <v>1.5342636631600171</v>
      </c>
      <c r="Q2061" s="7">
        <v>1.409954126806291</v>
      </c>
      <c r="R2061" s="7">
        <v>1.247007619675105</v>
      </c>
      <c r="S2061" s="7">
        <v>16.997311606423658</v>
      </c>
      <c r="T2061" s="7">
        <v>11.822811319170714</v>
      </c>
      <c r="U2061" s="7">
        <v>8.2403879165649414</v>
      </c>
      <c r="V2061" s="7">
        <f>_xll.BDP($A2061,"TRAILING_12M_R&amp;D_%_SALES",$A$1,$A$2)</f>
        <v>0</v>
      </c>
      <c r="W2061" s="7">
        <v>25</v>
      </c>
      <c r="X2061" s="7">
        <v>252010</v>
      </c>
      <c r="Y2061" s="7">
        <v>25201030</v>
      </c>
      <c r="Z2061" s="6" t="s">
        <v>49</v>
      </c>
      <c r="AA2061" s="6" t="s">
        <v>502</v>
      </c>
      <c r="AB2061" s="6" t="s">
        <v>3134</v>
      </c>
      <c r="AC2061" s="7">
        <v>59.883312225341797</v>
      </c>
      <c r="AD2061" s="7">
        <v>0.139080989554656</v>
      </c>
      <c r="AE2061" s="7">
        <v>-5.862214932586296</v>
      </c>
      <c r="AF2061" s="7">
        <v>6655</v>
      </c>
      <c r="AG2061" s="7">
        <v>5676</v>
      </c>
    </row>
    <row r="2062" spans="1:33" s="4" customFormat="1" ht="12.75" x14ac:dyDescent="0.2">
      <c r="A2062" s="6" t="s">
        <v>6336</v>
      </c>
      <c r="B2062" s="6" t="s">
        <v>6337</v>
      </c>
      <c r="C2062" s="7">
        <v>9184978944</v>
      </c>
      <c r="D2062" s="6" t="s">
        <v>6338</v>
      </c>
      <c r="E2062" s="7">
        <v>-1.5423586368560791</v>
      </c>
      <c r="F2062" s="7">
        <v>-1.4606961011886601</v>
      </c>
      <c r="G2062" s="7">
        <v>-0.27987235784530601</v>
      </c>
      <c r="H2062" s="7">
        <v>-0.66820585727691706</v>
      </c>
      <c r="I2062" s="7">
        <v>0.23961275815963701</v>
      </c>
      <c r="J2062" s="7">
        <v>0.80722022056579601</v>
      </c>
      <c r="K2062" s="7">
        <v>0.11502430588007001</v>
      </c>
      <c r="L2062" s="7">
        <v>0.84336847066879306</v>
      </c>
      <c r="M2062" s="7">
        <v>1.4100726842880249</v>
      </c>
      <c r="N2062" s="7">
        <v>-8.6008541285992002E-2</v>
      </c>
      <c r="O2062" s="7">
        <v>1.9411899399086732</v>
      </c>
      <c r="P2062" s="7"/>
      <c r="Q2062" s="7">
        <v>2.2077527250464279</v>
      </c>
      <c r="R2062" s="7"/>
      <c r="S2062" s="7"/>
      <c r="T2062" s="7"/>
      <c r="U2062" s="7">
        <v>-5.0362958908081046</v>
      </c>
      <c r="V2062" s="7">
        <f>_xll.BDP($A2062,"TRAILING_12M_R&amp;D_%_SALES",$A$1,$A$2)</f>
        <v>0</v>
      </c>
      <c r="W2062" s="7">
        <v>25</v>
      </c>
      <c r="X2062" s="7">
        <v>253010</v>
      </c>
      <c r="Y2062" s="7">
        <v>25301010</v>
      </c>
      <c r="Z2062" s="6" t="s">
        <v>49</v>
      </c>
      <c r="AA2062" s="6" t="s">
        <v>224</v>
      </c>
      <c r="AB2062" s="6" t="s">
        <v>1651</v>
      </c>
      <c r="AC2062" s="7">
        <v>50.588470458984375</v>
      </c>
      <c r="AD2062" s="7">
        <v>1.037730938611541</v>
      </c>
      <c r="AE2062" s="7"/>
      <c r="AF2062" s="7">
        <v>24614</v>
      </c>
      <c r="AG2062" s="7">
        <v>507</v>
      </c>
    </row>
    <row r="2063" spans="1:33" s="4" customFormat="1" ht="12.75" x14ac:dyDescent="0.2">
      <c r="A2063" s="6" t="s">
        <v>6339</v>
      </c>
      <c r="B2063" s="6" t="s">
        <v>6340</v>
      </c>
      <c r="C2063" s="7">
        <v>9034553344</v>
      </c>
      <c r="D2063" s="6" t="s">
        <v>6341</v>
      </c>
      <c r="E2063" s="7">
        <v>-1.6310991048812871</v>
      </c>
      <c r="F2063" s="7">
        <v>0.15950658917427102</v>
      </c>
      <c r="G2063" s="7">
        <v>0.26154625415802002</v>
      </c>
      <c r="H2063" s="7">
        <v>-0.74431681632995605</v>
      </c>
      <c r="I2063" s="7">
        <v>0.28892970085144004</v>
      </c>
      <c r="J2063" s="7">
        <v>-1.1746982336044309</v>
      </c>
      <c r="K2063" s="7">
        <v>0.63901221752166704</v>
      </c>
      <c r="L2063" s="7">
        <v>-0.25193843245506303</v>
      </c>
      <c r="M2063" s="7">
        <v>1.7577705383300781</v>
      </c>
      <c r="N2063" s="7">
        <v>-9.184342622757001E-2</v>
      </c>
      <c r="O2063" s="7">
        <v>2.7422079634002881</v>
      </c>
      <c r="P2063" s="7"/>
      <c r="Q2063" s="7">
        <v>2.319992411432692</v>
      </c>
      <c r="R2063" s="7"/>
      <c r="S2063" s="7">
        <v>20.585730138001022</v>
      </c>
      <c r="T2063" s="7"/>
      <c r="U2063" s="7">
        <v>12.756916046142578</v>
      </c>
      <c r="V2063" s="7" t="str">
        <f>_xll.BDP($A2063,"TRAILING_12M_R&amp;D_%_SALES",$A$1,$A$2)</f>
        <v>#N/A N/A</v>
      </c>
      <c r="W2063" s="7">
        <v>50</v>
      </c>
      <c r="X2063" s="7">
        <v>501020</v>
      </c>
      <c r="Y2063" s="7">
        <v>50102010</v>
      </c>
      <c r="Z2063" s="6" t="s">
        <v>54</v>
      </c>
      <c r="AA2063" s="6" t="s">
        <v>325</v>
      </c>
      <c r="AB2063" s="6" t="s">
        <v>325</v>
      </c>
      <c r="AC2063" s="7">
        <v>50.538173675537109</v>
      </c>
      <c r="AD2063" s="7">
        <v>0.54384437823268106</v>
      </c>
      <c r="AE2063" s="7">
        <v>-2.6262161274135503</v>
      </c>
      <c r="AF2063" s="7">
        <v>4695</v>
      </c>
      <c r="AG2063" s="7">
        <v>5484</v>
      </c>
    </row>
    <row r="2064" spans="1:33" s="4" customFormat="1" ht="12.75" x14ac:dyDescent="0.2">
      <c r="A2064" s="6" t="s">
        <v>6342</v>
      </c>
      <c r="B2064" s="6" t="s">
        <v>6343</v>
      </c>
      <c r="C2064" s="7">
        <v>9180090368</v>
      </c>
      <c r="D2064" s="6" t="s">
        <v>6344</v>
      </c>
      <c r="E2064" s="7">
        <v>-1.0771442651748659</v>
      </c>
      <c r="F2064" s="7">
        <v>-1.272626996040344</v>
      </c>
      <c r="G2064" s="7">
        <v>0.73046767711639404</v>
      </c>
      <c r="H2064" s="7">
        <v>-0.68369847536087003</v>
      </c>
      <c r="I2064" s="7">
        <v>2.0075127482414003E-2</v>
      </c>
      <c r="J2064" s="7">
        <v>-0.98428571224212613</v>
      </c>
      <c r="K2064" s="7">
        <v>0.35902613401413003</v>
      </c>
      <c r="L2064" s="7">
        <v>-0.90809631347656306</v>
      </c>
      <c r="M2064" s="7">
        <v>0.37759974598884605</v>
      </c>
      <c r="N2064" s="7">
        <v>-0.74850577116012607</v>
      </c>
      <c r="O2064" s="7">
        <v>0.87301590475018109</v>
      </c>
      <c r="P2064" s="7">
        <v>0.9671223086321481</v>
      </c>
      <c r="Q2064" s="7">
        <v>0.94508586950491102</v>
      </c>
      <c r="R2064" s="7"/>
      <c r="S2064" s="7"/>
      <c r="T2064" s="7"/>
      <c r="U2064" s="7">
        <v>-7.8608832359313965</v>
      </c>
      <c r="V2064" s="7" t="str">
        <f>_xll.BDP($A2064,"TRAILING_12M_R&amp;D_%_SALES",$A$1,$A$2)</f>
        <v>#N/A N/A</v>
      </c>
      <c r="W2064" s="7">
        <v>50</v>
      </c>
      <c r="X2064" s="7">
        <v>502010</v>
      </c>
      <c r="Y2064" s="7">
        <v>50201010</v>
      </c>
      <c r="Z2064" s="6" t="s">
        <v>54</v>
      </c>
      <c r="AA2064" s="6" t="s">
        <v>197</v>
      </c>
      <c r="AB2064" s="6" t="s">
        <v>2050</v>
      </c>
      <c r="AC2064" s="7">
        <v>43.758174896240234</v>
      </c>
      <c r="AD2064" s="7">
        <v>0.47457638110379202</v>
      </c>
      <c r="AE2064" s="7"/>
      <c r="AF2064" s="7">
        <v>66400</v>
      </c>
      <c r="AG2064" s="7">
        <v>39427</v>
      </c>
    </row>
    <row r="2065" spans="1:33" s="4" customFormat="1" ht="12.75" x14ac:dyDescent="0.2">
      <c r="A2065" s="6" t="s">
        <v>6345</v>
      </c>
      <c r="B2065" s="6" t="s">
        <v>6346</v>
      </c>
      <c r="C2065" s="7">
        <v>9173615616</v>
      </c>
      <c r="D2065" s="6" t="s">
        <v>6347</v>
      </c>
      <c r="E2065" s="7">
        <v>-1.230195999145508</v>
      </c>
      <c r="F2065" s="7">
        <v>-0.23038350045681003</v>
      </c>
      <c r="G2065" s="7">
        <v>-0.59382814168930109</v>
      </c>
      <c r="H2065" s="7">
        <v>0.48178994655609103</v>
      </c>
      <c r="I2065" s="7">
        <v>0.65823435783386208</v>
      </c>
      <c r="J2065" s="7">
        <v>-0.34883341193199202</v>
      </c>
      <c r="K2065" s="7">
        <v>0.98964160680770907</v>
      </c>
      <c r="L2065" s="7">
        <v>-0.57406806945800803</v>
      </c>
      <c r="M2065" s="7">
        <v>1.404768705368042</v>
      </c>
      <c r="N2065" s="7">
        <v>-0.65591067075729403</v>
      </c>
      <c r="O2065" s="7">
        <v>0.97011713700893509</v>
      </c>
      <c r="P2065" s="7">
        <v>1.09239140873739</v>
      </c>
      <c r="Q2065" s="7">
        <v>3.366540711787148</v>
      </c>
      <c r="R2065" s="7">
        <v>3.0134595640586181</v>
      </c>
      <c r="S2065" s="7">
        <v>15.018054599668785</v>
      </c>
      <c r="T2065" s="7">
        <v>12.746686741689208</v>
      </c>
      <c r="U2065" s="7">
        <v>21.869943618774414</v>
      </c>
      <c r="V2065" s="7" t="str">
        <f>_xll.BDP($A2065,"TRAILING_12M_R&amp;D_%_SALES",$A$1,$A$2)</f>
        <v>#N/A N/A</v>
      </c>
      <c r="W2065" s="7">
        <v>50</v>
      </c>
      <c r="X2065" s="7">
        <v>502010</v>
      </c>
      <c r="Y2065" s="7">
        <v>50201010</v>
      </c>
      <c r="Z2065" s="6" t="s">
        <v>54</v>
      </c>
      <c r="AA2065" s="6" t="s">
        <v>197</v>
      </c>
      <c r="AB2065" s="6" t="s">
        <v>2050</v>
      </c>
      <c r="AC2065" s="7">
        <v>52.218086242675781</v>
      </c>
      <c r="AD2065" s="7">
        <v>1.1780152710577561</v>
      </c>
      <c r="AE2065" s="7">
        <v>7.2846994167542256</v>
      </c>
      <c r="AF2065" s="7">
        <v>54300</v>
      </c>
      <c r="AG2065" s="7">
        <v>47400</v>
      </c>
    </row>
    <row r="2066" spans="1:33" s="4" customFormat="1" ht="12.75" x14ac:dyDescent="0.2">
      <c r="A2066" s="6" t="s">
        <v>6348</v>
      </c>
      <c r="B2066" s="6" t="s">
        <v>6349</v>
      </c>
      <c r="C2066" s="7">
        <v>9171639296</v>
      </c>
      <c r="D2066" s="6" t="s">
        <v>6350</v>
      </c>
      <c r="E2066" s="7">
        <v>-1.9713560342788701</v>
      </c>
      <c r="F2066" s="7">
        <v>-0.22820882499218001</v>
      </c>
      <c r="G2066" s="7">
        <v>1.872768878936768</v>
      </c>
      <c r="H2066" s="7">
        <v>-1.4232262372970581</v>
      </c>
      <c r="I2066" s="7">
        <v>-0.82383000850677501</v>
      </c>
      <c r="J2066" s="7">
        <v>-0.25925561785697904</v>
      </c>
      <c r="K2066" s="7">
        <v>-0.21395145356655101</v>
      </c>
      <c r="L2066" s="7">
        <v>-0.58263760805130005</v>
      </c>
      <c r="M2066" s="7">
        <v>-0.47869533300399802</v>
      </c>
      <c r="N2066" s="7">
        <v>-0.68357777595520008</v>
      </c>
      <c r="O2066" s="7">
        <v>5.1602400680728282</v>
      </c>
      <c r="P2066" s="7">
        <v>4.8538961180113276</v>
      </c>
      <c r="Q2066" s="7">
        <v>3.1945293061165132</v>
      </c>
      <c r="R2066" s="7">
        <v>3.036214951091293</v>
      </c>
      <c r="S2066" s="7">
        <v>31.685805732141336</v>
      </c>
      <c r="T2066" s="7">
        <v>31.247384318469763</v>
      </c>
      <c r="U2066" s="7">
        <v>10.906449317932129</v>
      </c>
      <c r="V2066" s="7" t="str">
        <f>_xll.BDP($A2066,"TRAILING_12M_R&amp;D_%_SALES",$A$1,$A$2)</f>
        <v>#N/A N/A</v>
      </c>
      <c r="W2066" s="7">
        <v>30</v>
      </c>
      <c r="X2066" s="7">
        <v>302010</v>
      </c>
      <c r="Y2066" s="7">
        <v>30201020</v>
      </c>
      <c r="Z2066" s="6" t="s">
        <v>105</v>
      </c>
      <c r="AA2066" s="6" t="s">
        <v>205</v>
      </c>
      <c r="AB2066" s="6" t="s">
        <v>706</v>
      </c>
      <c r="AC2066" s="7">
        <v>21.024042129516602</v>
      </c>
      <c r="AD2066" s="7">
        <v>0.65773420786883907</v>
      </c>
      <c r="AE2066" s="7">
        <v>37.360249812735688</v>
      </c>
      <c r="AF2066" s="7">
        <v>6836</v>
      </c>
      <c r="AG2066" s="7"/>
    </row>
    <row r="2067" spans="1:33" s="4" customFormat="1" ht="12.75" x14ac:dyDescent="0.2">
      <c r="A2067" s="6" t="s">
        <v>6351</v>
      </c>
      <c r="B2067" s="6" t="s">
        <v>6352</v>
      </c>
      <c r="C2067" s="7">
        <v>9170492416</v>
      </c>
      <c r="D2067" s="6" t="s">
        <v>6353</v>
      </c>
      <c r="E2067" s="7">
        <v>-1.3175457715988159</v>
      </c>
      <c r="F2067" s="7">
        <v>2.6975126266479492</v>
      </c>
      <c r="G2067" s="7">
        <v>0.80894839763641402</v>
      </c>
      <c r="H2067" s="7">
        <v>0.46319657564163202</v>
      </c>
      <c r="I2067" s="7">
        <v>1.2828133106231689</v>
      </c>
      <c r="J2067" s="7">
        <v>-0.91485756635665905</v>
      </c>
      <c r="K2067" s="7">
        <v>2.3870761394500732</v>
      </c>
      <c r="L2067" s="7">
        <v>-0.39881491661071805</v>
      </c>
      <c r="M2067" s="7">
        <v>0.88878768682479903</v>
      </c>
      <c r="N2067" s="7">
        <v>1.0660660266876221</v>
      </c>
      <c r="O2067" s="7">
        <v>0.99951773189498105</v>
      </c>
      <c r="P2067" s="7">
        <v>0.78582549890661002</v>
      </c>
      <c r="Q2067" s="7">
        <v>4.7402972898915943</v>
      </c>
      <c r="R2067" s="7">
        <v>3.5815734323917372</v>
      </c>
      <c r="S2067" s="7">
        <v>1.206265468791871</v>
      </c>
      <c r="T2067" s="7">
        <v>7.190054936527666</v>
      </c>
      <c r="U2067" s="7"/>
      <c r="V2067" s="7" t="str">
        <f>_xll.BDP($A2067,"TRAILING_12M_R&amp;D_%_SALES",$A$1,$A$2)</f>
        <v>#N/A N/A</v>
      </c>
      <c r="W2067" s="7">
        <v>55</v>
      </c>
      <c r="X2067" s="7">
        <v>551010</v>
      </c>
      <c r="Y2067" s="7">
        <v>55101010</v>
      </c>
      <c r="Z2067" s="6" t="s">
        <v>396</v>
      </c>
      <c r="AA2067" s="6" t="s">
        <v>397</v>
      </c>
      <c r="AB2067" s="6" t="s">
        <v>397</v>
      </c>
      <c r="AC2067" s="7">
        <v>59.450759887695313</v>
      </c>
      <c r="AD2067" s="7">
        <v>1.022238480965354</v>
      </c>
      <c r="AE2067" s="7">
        <v>-2.1419986340549761</v>
      </c>
      <c r="AF2067" s="7">
        <v>4577</v>
      </c>
      <c r="AG2067" s="7">
        <v>9806</v>
      </c>
    </row>
    <row r="2068" spans="1:33" s="4" customFormat="1" ht="12.75" x14ac:dyDescent="0.2">
      <c r="A2068" s="6" t="s">
        <v>6354</v>
      </c>
      <c r="B2068" s="6" t="s">
        <v>6355</v>
      </c>
      <c r="C2068" s="7">
        <v>9148665856</v>
      </c>
      <c r="D2068" s="6" t="s">
        <v>6356</v>
      </c>
      <c r="E2068" s="7">
        <v>-1.358803510665894</v>
      </c>
      <c r="F2068" s="7">
        <v>-0.87908661365509011</v>
      </c>
      <c r="G2068" s="7">
        <v>-0.36908733844757102</v>
      </c>
      <c r="H2068" s="7">
        <v>-0.54093408584594704</v>
      </c>
      <c r="I2068" s="7">
        <v>-1.165833115577698</v>
      </c>
      <c r="J2068" s="7">
        <v>-0.87298512458801303</v>
      </c>
      <c r="K2068" s="7">
        <v>0.93622547388076804</v>
      </c>
      <c r="L2068" s="7">
        <v>-0.79493635892868009</v>
      </c>
      <c r="M2068" s="7">
        <v>-0.13749194145202601</v>
      </c>
      <c r="N2068" s="7">
        <v>3.3792739268390004E-3</v>
      </c>
      <c r="O2068" s="7">
        <v>1.5310925552116981</v>
      </c>
      <c r="P2068" s="7"/>
      <c r="Q2068" s="7">
        <v>0.95860979090496212</v>
      </c>
      <c r="R2068" s="7"/>
      <c r="S2068" s="7"/>
      <c r="T2068" s="7"/>
      <c r="U2068" s="7">
        <v>-0.65882802009582508</v>
      </c>
      <c r="V2068" s="7" t="str">
        <f>_xll.BDP($A2068,"TRAILING_12M_R&amp;D_%_SALES",$A$1,$A$2)</f>
        <v>#N/A N/A</v>
      </c>
      <c r="W2068" s="7">
        <v>15</v>
      </c>
      <c r="X2068" s="7">
        <v>151040</v>
      </c>
      <c r="Y2068" s="7">
        <v>15104020</v>
      </c>
      <c r="Z2068" s="6" t="s">
        <v>381</v>
      </c>
      <c r="AA2068" s="6" t="s">
        <v>382</v>
      </c>
      <c r="AB2068" s="6" t="s">
        <v>383</v>
      </c>
      <c r="AC2068" s="7">
        <v>71.381149291992188</v>
      </c>
      <c r="AD2068" s="7">
        <v>1.371624380737827</v>
      </c>
      <c r="AE2068" s="7">
        <v>3.899881689298224</v>
      </c>
      <c r="AF2068" s="7"/>
      <c r="AG2068" s="7">
        <v>15545</v>
      </c>
    </row>
    <row r="2069" spans="1:33" s="4" customFormat="1" ht="12.75" x14ac:dyDescent="0.2">
      <c r="A2069" s="6" t="s">
        <v>6357</v>
      </c>
      <c r="B2069" s="6" t="s">
        <v>6358</v>
      </c>
      <c r="C2069" s="7">
        <v>9146594304</v>
      </c>
      <c r="D2069" s="6" t="s">
        <v>6359</v>
      </c>
      <c r="E2069" s="7">
        <v>-1.6310991048812871</v>
      </c>
      <c r="F2069" s="7">
        <v>0.15950658917427102</v>
      </c>
      <c r="G2069" s="7">
        <v>0.26154625415802002</v>
      </c>
      <c r="H2069" s="7">
        <v>-0.74431681632995605</v>
      </c>
      <c r="I2069" s="7">
        <v>0.28892970085144004</v>
      </c>
      <c r="J2069" s="7">
        <v>-1.1746982336044309</v>
      </c>
      <c r="K2069" s="7">
        <v>0.63901221752166704</v>
      </c>
      <c r="L2069" s="7">
        <v>-0.25193843245506303</v>
      </c>
      <c r="M2069" s="7">
        <v>1.7577705383300781</v>
      </c>
      <c r="N2069" s="7">
        <v>-9.184342622757001E-2</v>
      </c>
      <c r="O2069" s="7">
        <v>2.7422079634002881</v>
      </c>
      <c r="P2069" s="7">
        <v>2.74744945111923</v>
      </c>
      <c r="Q2069" s="7">
        <v>2.319992411432692</v>
      </c>
      <c r="R2069" s="7">
        <v>2.5311297766820182</v>
      </c>
      <c r="S2069" s="7">
        <v>20.585730138001022</v>
      </c>
      <c r="T2069" s="7">
        <v>16.868278805972594</v>
      </c>
      <c r="U2069" s="7">
        <v>12.756916046142578</v>
      </c>
      <c r="V2069" s="7" t="str">
        <f>_xll.BDP($A2069,"TRAILING_12M_R&amp;D_%_SALES",$A$1,$A$2)</f>
        <v>#N/A N/A</v>
      </c>
      <c r="W2069" s="7">
        <v>50</v>
      </c>
      <c r="X2069" s="7">
        <v>501020</v>
      </c>
      <c r="Y2069" s="7">
        <v>50102010</v>
      </c>
      <c r="Z2069" s="6" t="s">
        <v>54</v>
      </c>
      <c r="AA2069" s="6" t="s">
        <v>325</v>
      </c>
      <c r="AB2069" s="6" t="s">
        <v>325</v>
      </c>
      <c r="AC2069" s="7">
        <v>50.538173675537109</v>
      </c>
      <c r="AD2069" s="7">
        <v>0.210467052908441</v>
      </c>
      <c r="AE2069" s="7"/>
      <c r="AF2069" s="7">
        <v>4695</v>
      </c>
      <c r="AG2069" s="7">
        <v>5484</v>
      </c>
    </row>
    <row r="2070" spans="1:33" s="4" customFormat="1" ht="12.75" x14ac:dyDescent="0.2">
      <c r="A2070" s="6" t="s">
        <v>6360</v>
      </c>
      <c r="B2070" s="6" t="s">
        <v>6361</v>
      </c>
      <c r="C2070" s="7">
        <v>9144083456</v>
      </c>
      <c r="D2070" s="6" t="s">
        <v>6362</v>
      </c>
      <c r="E2070" s="7">
        <v>-1.5657469034194951</v>
      </c>
      <c r="F2070" s="7">
        <v>-0.137484446167946</v>
      </c>
      <c r="G2070" s="7">
        <v>-0.59755200147628806</v>
      </c>
      <c r="H2070" s="7">
        <v>-1.1318666934967041</v>
      </c>
      <c r="I2070" s="7">
        <v>-0.40569970011711104</v>
      </c>
      <c r="J2070" s="7">
        <v>-0.80098342895507801</v>
      </c>
      <c r="K2070" s="7">
        <v>0.35041078925132801</v>
      </c>
      <c r="L2070" s="7">
        <v>-0.52584087848663308</v>
      </c>
      <c r="M2070" s="7">
        <v>1.1723389625549321</v>
      </c>
      <c r="N2070" s="7">
        <v>-0.69726336002349909</v>
      </c>
      <c r="O2070" s="7">
        <v>1.5020487864144911</v>
      </c>
      <c r="P2070" s="7">
        <v>1.5517690532884341</v>
      </c>
      <c r="Q2070" s="7">
        <v>5.3434044531480325</v>
      </c>
      <c r="R2070" s="7">
        <v>5.0722814537994472</v>
      </c>
      <c r="S2070" s="7">
        <v>21.037443208509782</v>
      </c>
      <c r="T2070" s="7">
        <v>22.365067362954711</v>
      </c>
      <c r="U2070" s="7">
        <v>25.868896484375</v>
      </c>
      <c r="V2070" s="7" t="str">
        <f>_xll.BDP($A2070,"TRAILING_12M_R&amp;D_%_SALES",$A$1,$A$2)</f>
        <v>#N/A N/A</v>
      </c>
      <c r="W2070" s="7">
        <v>20</v>
      </c>
      <c r="X2070" s="7">
        <v>201010</v>
      </c>
      <c r="Y2070" s="7">
        <v>20101010</v>
      </c>
      <c r="Z2070" s="6" t="s">
        <v>404</v>
      </c>
      <c r="AA2070" s="6" t="s">
        <v>542</v>
      </c>
      <c r="AB2070" s="6" t="s">
        <v>542</v>
      </c>
      <c r="AC2070" s="7">
        <v>47.822151184082031</v>
      </c>
      <c r="AD2070" s="7">
        <v>0.45752754298381704</v>
      </c>
      <c r="AE2070" s="7">
        <v>4.8818887440796654</v>
      </c>
      <c r="AF2070" s="7">
        <v>8581</v>
      </c>
      <c r="AG2070" s="7">
        <v>22671</v>
      </c>
    </row>
    <row r="2071" spans="1:33" s="4" customFormat="1" ht="12.75" x14ac:dyDescent="0.2">
      <c r="A2071" s="6" t="s">
        <v>6363</v>
      </c>
      <c r="B2071" s="6" t="s">
        <v>6364</v>
      </c>
      <c r="C2071" s="7">
        <v>9130048512</v>
      </c>
      <c r="D2071" s="6" t="s">
        <v>6365</v>
      </c>
      <c r="E2071" s="7">
        <v>-1.967058658599854</v>
      </c>
      <c r="F2071" s="7">
        <v>0.45198699831962602</v>
      </c>
      <c r="G2071" s="7">
        <v>0.88064527511596702</v>
      </c>
      <c r="H2071" s="7">
        <v>3.0002632141113281</v>
      </c>
      <c r="I2071" s="7">
        <v>0.96868336200714111</v>
      </c>
      <c r="J2071" s="7">
        <v>1.5133318901062012</v>
      </c>
      <c r="K2071" s="7">
        <v>-0.104780249297619</v>
      </c>
      <c r="L2071" s="7">
        <v>5.5599596351385006E-2</v>
      </c>
      <c r="M2071" s="7">
        <v>-0.73690664768219005</v>
      </c>
      <c r="N2071" s="7">
        <v>0.13846078515052801</v>
      </c>
      <c r="O2071" s="7">
        <v>3.205140259590705</v>
      </c>
      <c r="P2071" s="7">
        <v>2.9355446890903201</v>
      </c>
      <c r="Q2071" s="7">
        <v>29.914845794305837</v>
      </c>
      <c r="R2071" s="7">
        <v>17.666011587031797</v>
      </c>
      <c r="S2071" s="7">
        <v>44.396631425021653</v>
      </c>
      <c r="T2071" s="7">
        <v>23.59879933077838</v>
      </c>
      <c r="U2071" s="7"/>
      <c r="V2071" s="7" t="str">
        <f>_xll.BDP($A2071,"TRAILING_12M_R&amp;D_%_SALES",$A$1,$A$2)</f>
        <v>#N/A N/A</v>
      </c>
      <c r="W2071" s="7">
        <v>25</v>
      </c>
      <c r="X2071" s="7">
        <v>255040</v>
      </c>
      <c r="Y2071" s="7">
        <v>25504060</v>
      </c>
      <c r="Z2071" s="6" t="s">
        <v>49</v>
      </c>
      <c r="AA2071" s="6" t="s">
        <v>161</v>
      </c>
      <c r="AB2071" s="6" t="s">
        <v>3190</v>
      </c>
      <c r="AC2071" s="7">
        <v>34.684638977050781</v>
      </c>
      <c r="AD2071" s="7">
        <v>1.452346382698376</v>
      </c>
      <c r="AE2071" s="7">
        <v>109.61123607197747</v>
      </c>
      <c r="AF2071" s="7">
        <v>5100</v>
      </c>
      <c r="AG2071" s="7">
        <v>4000</v>
      </c>
    </row>
    <row r="2072" spans="1:33" s="4" customFormat="1" ht="12.75" x14ac:dyDescent="0.2">
      <c r="A2072" s="6" t="s">
        <v>6366</v>
      </c>
      <c r="B2072" s="6" t="s">
        <v>6367</v>
      </c>
      <c r="C2072" s="7">
        <v>9112249344</v>
      </c>
      <c r="D2072" s="6" t="s">
        <v>6368</v>
      </c>
      <c r="E2072" s="7">
        <v>-1.870888233184814</v>
      </c>
      <c r="F2072" s="7">
        <v>0.197117775678635</v>
      </c>
      <c r="G2072" s="7">
        <v>-1.6011726856231689</v>
      </c>
      <c r="H2072" s="7">
        <v>-0.87897104024887107</v>
      </c>
      <c r="I2072" s="7">
        <v>1.003052949905396</v>
      </c>
      <c r="J2072" s="7">
        <v>-0.70451968908309903</v>
      </c>
      <c r="K2072" s="7">
        <v>0.29612496495246904</v>
      </c>
      <c r="L2072" s="7">
        <v>-0.74153912067413308</v>
      </c>
      <c r="M2072" s="7">
        <v>2.0692143440246582</v>
      </c>
      <c r="N2072" s="7">
        <v>-0.75524979829788208</v>
      </c>
      <c r="O2072" s="7">
        <v>7.2218479713601722</v>
      </c>
      <c r="P2072" s="7">
        <v>6.9343648319975983</v>
      </c>
      <c r="Q2072" s="7">
        <v>2.6979980744935261</v>
      </c>
      <c r="R2072" s="7">
        <v>1.096939297894193</v>
      </c>
      <c r="S2072" s="7">
        <v>9.3641991218976592</v>
      </c>
      <c r="T2072" s="7"/>
      <c r="U2072" s="7">
        <v>19.878973007202148</v>
      </c>
      <c r="V2072" s="7" t="str">
        <f>_xll.BDP($A2072,"TRAILING_12M_R&amp;D_%_SALES",$A$1,$A$2)</f>
        <v>#N/A N/A</v>
      </c>
      <c r="W2072" s="7">
        <v>60</v>
      </c>
      <c r="X2072" s="7">
        <v>601070</v>
      </c>
      <c r="Y2072" s="7">
        <v>60107010</v>
      </c>
      <c r="Z2072" s="6" t="s">
        <v>655</v>
      </c>
      <c r="AA2072" s="6" t="s">
        <v>2821</v>
      </c>
      <c r="AB2072" s="6" t="s">
        <v>2821</v>
      </c>
      <c r="AC2072" s="7">
        <v>46.926868438720703</v>
      </c>
      <c r="AD2072" s="7">
        <v>0.75948790964223201</v>
      </c>
      <c r="AE2072" s="7">
        <v>-0.99158114757668103</v>
      </c>
      <c r="AF2072" s="7"/>
      <c r="AG2072" s="7">
        <v>49</v>
      </c>
    </row>
    <row r="2073" spans="1:33" s="4" customFormat="1" ht="12.75" x14ac:dyDescent="0.2">
      <c r="A2073" s="6" t="s">
        <v>6369</v>
      </c>
      <c r="B2073" s="6" t="s">
        <v>6370</v>
      </c>
      <c r="C2073" s="7">
        <v>9750462464</v>
      </c>
      <c r="D2073" s="6" t="s">
        <v>6371</v>
      </c>
      <c r="E2073" s="7">
        <v>-0.99880534410476707</v>
      </c>
      <c r="F2073" s="7">
        <v>-0.74029117822647106</v>
      </c>
      <c r="G2073" s="7">
        <v>0.41263791918754605</v>
      </c>
      <c r="H2073" s="7">
        <v>-1.294136643409729</v>
      </c>
      <c r="I2073" s="7">
        <v>-1.4744055271148682</v>
      </c>
      <c r="J2073" s="7">
        <v>-1.475668787956238</v>
      </c>
      <c r="K2073" s="7">
        <v>0.93360298871994007</v>
      </c>
      <c r="L2073" s="7">
        <v>-0.74827498197555509</v>
      </c>
      <c r="M2073" s="7">
        <v>-0.18343991041183502</v>
      </c>
      <c r="N2073" s="7">
        <v>-1.1162102222442629</v>
      </c>
      <c r="O2073" s="7">
        <v>2.382332773630381</v>
      </c>
      <c r="P2073" s="7"/>
      <c r="Q2073" s="7">
        <v>1.2590997760719329</v>
      </c>
      <c r="R2073" s="7"/>
      <c r="S2073" s="7">
        <v>16.36844880141437</v>
      </c>
      <c r="T2073" s="7"/>
      <c r="U2073" s="7">
        <v>7.7820439338684082</v>
      </c>
      <c r="V2073" s="7" t="str">
        <f>_xll.BDP($A2073,"TRAILING_12M_R&amp;D_%_SALES",$A$1,$A$2)</f>
        <v>#N/A N/A</v>
      </c>
      <c r="W2073" s="7">
        <v>40</v>
      </c>
      <c r="X2073" s="7">
        <v>401010</v>
      </c>
      <c r="Y2073" s="7">
        <v>40101010</v>
      </c>
      <c r="Z2073" s="6" t="s">
        <v>87</v>
      </c>
      <c r="AA2073" s="6" t="s">
        <v>111</v>
      </c>
      <c r="AB2073" s="6" t="s">
        <v>112</v>
      </c>
      <c r="AC2073" s="7">
        <v>39.050395965576172</v>
      </c>
      <c r="AD2073" s="7">
        <v>0.76941441410888711</v>
      </c>
      <c r="AE2073" s="7">
        <v>-29.90193744455658</v>
      </c>
      <c r="AF2073" s="7"/>
      <c r="AG2073" s="7">
        <v>24779</v>
      </c>
    </row>
    <row r="2074" spans="1:33" s="4" customFormat="1" ht="12.75" x14ac:dyDescent="0.2">
      <c r="A2074" s="6" t="s">
        <v>6372</v>
      </c>
      <c r="B2074" s="6" t="s">
        <v>6373</v>
      </c>
      <c r="C2074" s="7">
        <v>9089595392</v>
      </c>
      <c r="D2074" s="6" t="s">
        <v>6374</v>
      </c>
      <c r="E2074" s="7">
        <v>-1.290662288665771</v>
      </c>
      <c r="F2074" s="7">
        <v>-0.61496889591217008</v>
      </c>
      <c r="G2074" s="7">
        <v>0.18696847558021501</v>
      </c>
      <c r="H2074" s="7">
        <v>-1.423235177993774</v>
      </c>
      <c r="I2074" s="7">
        <v>8.9082352817059007E-2</v>
      </c>
      <c r="J2074" s="7">
        <v>0.72107034921646107</v>
      </c>
      <c r="K2074" s="7">
        <v>0.60928398370742809</v>
      </c>
      <c r="L2074" s="7">
        <v>-0.62682062387466408</v>
      </c>
      <c r="M2074" s="7">
        <v>-0.20668269693851501</v>
      </c>
      <c r="N2074" s="7">
        <v>-0.51734256744384799</v>
      </c>
      <c r="O2074" s="7">
        <v>1.0964147388359839</v>
      </c>
      <c r="P2074" s="7">
        <v>1.1685053803091989</v>
      </c>
      <c r="Q2074" s="7">
        <v>1.834814937063139</v>
      </c>
      <c r="R2074" s="7">
        <v>1.557908742486654</v>
      </c>
      <c r="S2074" s="7">
        <v>21.674633124391839</v>
      </c>
      <c r="T2074" s="7">
        <v>15.040464639181589</v>
      </c>
      <c r="U2074" s="7">
        <v>8.9157800674438477</v>
      </c>
      <c r="V2074" s="7">
        <f>_xll.BDP($A2074,"TRAILING_12M_R&amp;D_%_SALES",$A$1,$A$2)</f>
        <v>4.6857733636835386</v>
      </c>
      <c r="W2074" s="7">
        <v>20</v>
      </c>
      <c r="X2074" s="7">
        <v>201040</v>
      </c>
      <c r="Y2074" s="7">
        <v>20104020</v>
      </c>
      <c r="Z2074" s="6" t="s">
        <v>404</v>
      </c>
      <c r="AA2074" s="6" t="s">
        <v>830</v>
      </c>
      <c r="AB2074" s="6" t="s">
        <v>1593</v>
      </c>
      <c r="AC2074" s="7">
        <v>51.503871917724609</v>
      </c>
      <c r="AD2074" s="7">
        <v>0.32307119797204503</v>
      </c>
      <c r="AE2074" s="7"/>
      <c r="AF2074" s="7">
        <v>8961</v>
      </c>
      <c r="AG2074" s="7">
        <v>5002</v>
      </c>
    </row>
    <row r="2075" spans="1:33" s="4" customFormat="1" ht="12.75" x14ac:dyDescent="0.2">
      <c r="A2075" s="6" t="s">
        <v>6375</v>
      </c>
      <c r="B2075" s="6" t="s">
        <v>6376</v>
      </c>
      <c r="C2075" s="7">
        <v>9088749568</v>
      </c>
      <c r="D2075" s="6" t="s">
        <v>6377</v>
      </c>
      <c r="E2075" s="7">
        <v>-1.8914884328842161</v>
      </c>
      <c r="F2075" s="7">
        <v>-9.7746416926384014E-2</v>
      </c>
      <c r="G2075" s="7">
        <v>0.51582670211792003</v>
      </c>
      <c r="H2075" s="7">
        <v>-1.4233847856521611</v>
      </c>
      <c r="I2075" s="7">
        <v>0.45271149277687106</v>
      </c>
      <c r="J2075" s="7">
        <v>-0.46225365996360801</v>
      </c>
      <c r="K2075" s="7">
        <v>4.0955509990454005E-2</v>
      </c>
      <c r="L2075" s="7">
        <v>-1.2294431924819951</v>
      </c>
      <c r="M2075" s="7">
        <v>1.230951070785522</v>
      </c>
      <c r="N2075" s="7">
        <v>-0.80453467369079601</v>
      </c>
      <c r="O2075" s="7">
        <v>10.863598532241888</v>
      </c>
      <c r="P2075" s="7">
        <v>11.433051535540743</v>
      </c>
      <c r="Q2075" s="7">
        <v>1.558061695041828</v>
      </c>
      <c r="R2075" s="7"/>
      <c r="S2075" s="7">
        <v>27.186761229314421</v>
      </c>
      <c r="T2075" s="7">
        <v>25.145328220829693</v>
      </c>
      <c r="U2075" s="7">
        <v>5.7344050407409668</v>
      </c>
      <c r="V2075" s="7" t="str">
        <f>_xll.BDP($A2075,"TRAILING_12M_R&amp;D_%_SALES",$A$1,$A$2)</f>
        <v>#N/A N/A</v>
      </c>
      <c r="W2075" s="7">
        <v>60</v>
      </c>
      <c r="X2075" s="7">
        <v>601040</v>
      </c>
      <c r="Y2075" s="7">
        <v>60104010</v>
      </c>
      <c r="Z2075" s="6" t="s">
        <v>655</v>
      </c>
      <c r="AA2075" s="6" t="s">
        <v>4701</v>
      </c>
      <c r="AB2075" s="6" t="s">
        <v>4701</v>
      </c>
      <c r="AC2075" s="7">
        <v>20.682024002075195</v>
      </c>
      <c r="AD2075" s="7">
        <v>0.29802312049311802</v>
      </c>
      <c r="AE2075" s="7"/>
      <c r="AF2075" s="7"/>
      <c r="AG2075" s="7"/>
    </row>
    <row r="2076" spans="1:33" s="4" customFormat="1" ht="12.75" x14ac:dyDescent="0.2">
      <c r="A2076" s="6" t="s">
        <v>6378</v>
      </c>
      <c r="B2076" s="6" t="s">
        <v>6379</v>
      </c>
      <c r="C2076" s="7">
        <v>9086542848</v>
      </c>
      <c r="D2076" s="6" t="s">
        <v>6380</v>
      </c>
      <c r="E2076" s="7">
        <v>-1.9830144643783569</v>
      </c>
      <c r="F2076" s="7">
        <v>-0.61772793531417802</v>
      </c>
      <c r="G2076" s="7">
        <v>0.12687501311302202</v>
      </c>
      <c r="H2076" s="7">
        <v>-1.043903112411499</v>
      </c>
      <c r="I2076" s="7">
        <v>-0.72726374864578203</v>
      </c>
      <c r="J2076" s="7">
        <v>-2.4181552231312003E-2</v>
      </c>
      <c r="K2076" s="7">
        <v>-0.55700188875198409</v>
      </c>
      <c r="L2076" s="7">
        <v>-1.4861011505126951</v>
      </c>
      <c r="M2076" s="7">
        <v>-0.39483347535133401</v>
      </c>
      <c r="N2076" s="7">
        <v>-0.52121651172637906</v>
      </c>
      <c r="O2076" s="7">
        <v>4.8357318019876576</v>
      </c>
      <c r="P2076" s="7"/>
      <c r="Q2076" s="7">
        <v>7.968016192383466</v>
      </c>
      <c r="R2076" s="7"/>
      <c r="S2076" s="7">
        <v>145.93625413673462</v>
      </c>
      <c r="T2076" s="7"/>
      <c r="U2076" s="7">
        <v>4.236259937286377</v>
      </c>
      <c r="V2076" s="7" t="str">
        <f>_xll.BDP($A2076,"TRAILING_12M_R&amp;D_%_SALES",$A$1,$A$2)</f>
        <v>#N/A N/A</v>
      </c>
      <c r="W2076" s="7">
        <v>50</v>
      </c>
      <c r="X2076" s="7">
        <v>502010</v>
      </c>
      <c r="Y2076" s="7">
        <v>50201040</v>
      </c>
      <c r="Z2076" s="6" t="s">
        <v>54</v>
      </c>
      <c r="AA2076" s="6" t="s">
        <v>197</v>
      </c>
      <c r="AB2076" s="6" t="s">
        <v>5808</v>
      </c>
      <c r="AC2076" s="7">
        <v>44.261142730712891</v>
      </c>
      <c r="AD2076" s="7">
        <v>0.8038112642545111</v>
      </c>
      <c r="AE2076" s="7"/>
      <c r="AF2076" s="7">
        <v>8391</v>
      </c>
      <c r="AG2076" s="7">
        <v>6800</v>
      </c>
    </row>
    <row r="2077" spans="1:33" s="4" customFormat="1" ht="12.75" x14ac:dyDescent="0.2">
      <c r="A2077" s="6" t="s">
        <v>6381</v>
      </c>
      <c r="B2077" s="6" t="s">
        <v>6382</v>
      </c>
      <c r="C2077" s="7">
        <v>9370527744</v>
      </c>
      <c r="D2077" s="6" t="s">
        <v>6383</v>
      </c>
      <c r="E2077" s="7">
        <v>-1.8639593124389651</v>
      </c>
      <c r="F2077" s="7">
        <v>-1.0225253179669E-2</v>
      </c>
      <c r="G2077" s="7">
        <v>-0.57703566551208507</v>
      </c>
      <c r="H2077" s="7">
        <v>-1.4230997562408452</v>
      </c>
      <c r="I2077" s="7">
        <v>0.27269968390464799</v>
      </c>
      <c r="J2077" s="7">
        <v>-0.6221649050712591</v>
      </c>
      <c r="K2077" s="7">
        <v>0.14379945397377</v>
      </c>
      <c r="L2077" s="7">
        <v>-0.62805819511413608</v>
      </c>
      <c r="M2077" s="7">
        <v>1.0654258728027339</v>
      </c>
      <c r="N2077" s="7">
        <v>-1.0620929002761841</v>
      </c>
      <c r="O2077" s="7">
        <v>10.299109976153254</v>
      </c>
      <c r="P2077" s="7">
        <v>11.289076523820027</v>
      </c>
      <c r="Q2077" s="7">
        <v>1.356742558028559</v>
      </c>
      <c r="R2077" s="7">
        <v>1.375111992537525</v>
      </c>
      <c r="S2077" s="7">
        <v>19.531426755572316</v>
      </c>
      <c r="T2077" s="7">
        <v>19.731205390881261</v>
      </c>
      <c r="U2077" s="7">
        <v>7.3128747940063477</v>
      </c>
      <c r="V2077" s="7" t="str">
        <f>_xll.BDP($A2077,"TRAILING_12M_R&amp;D_%_SALES",$A$1,$A$2)</f>
        <v>#N/A N/A</v>
      </c>
      <c r="W2077" s="7">
        <v>60</v>
      </c>
      <c r="X2077" s="7">
        <v>601025</v>
      </c>
      <c r="Y2077" s="7">
        <v>60102510</v>
      </c>
      <c r="Z2077" s="6" t="s">
        <v>655</v>
      </c>
      <c r="AA2077" s="6" t="s">
        <v>897</v>
      </c>
      <c r="AB2077" s="6" t="s">
        <v>897</v>
      </c>
      <c r="AC2077" s="7">
        <v>44.794284820556641</v>
      </c>
      <c r="AD2077" s="7">
        <v>0.61155188631818902</v>
      </c>
      <c r="AE2077" s="7">
        <v>9.0979012089897449</v>
      </c>
      <c r="AF2077" s="7"/>
      <c r="AG2077" s="7"/>
    </row>
    <row r="2078" spans="1:33" s="4" customFormat="1" ht="12.75" x14ac:dyDescent="0.2">
      <c r="A2078" s="6" t="s">
        <v>6384</v>
      </c>
      <c r="B2078" s="6" t="s">
        <v>5497</v>
      </c>
      <c r="C2078" s="7">
        <v>9058034688</v>
      </c>
      <c r="D2078" s="6" t="s">
        <v>6385</v>
      </c>
      <c r="E2078" s="7">
        <v>-1.4760909080505371</v>
      </c>
      <c r="F2078" s="7">
        <v>-0.24095542728900901</v>
      </c>
      <c r="G2078" s="7">
        <v>-1.3628202676773071</v>
      </c>
      <c r="H2078" s="7">
        <v>-0.62969958782196001</v>
      </c>
      <c r="I2078" s="7">
        <v>0.48383644223213201</v>
      </c>
      <c r="J2078" s="7">
        <v>-1.137000203132629</v>
      </c>
      <c r="K2078" s="7">
        <v>1.145022511482239</v>
      </c>
      <c r="L2078" s="7">
        <v>-1.117772221565247</v>
      </c>
      <c r="M2078" s="7">
        <v>1.8677951097488401</v>
      </c>
      <c r="N2078" s="7">
        <v>-0.76595872640609708</v>
      </c>
      <c r="O2078" s="7">
        <v>2.1279246721619969</v>
      </c>
      <c r="P2078" s="7">
        <v>2.0729781262316749</v>
      </c>
      <c r="Q2078" s="7">
        <v>1.9293819742892251</v>
      </c>
      <c r="R2078" s="7">
        <v>1.8522290854838932</v>
      </c>
      <c r="S2078" s="7">
        <v>16.794959455487408</v>
      </c>
      <c r="T2078" s="7">
        <v>16.692576862465646</v>
      </c>
      <c r="U2078" s="7">
        <v>11.384021759033203</v>
      </c>
      <c r="V2078" s="7" t="str">
        <f>_xll.BDP($A2078,"TRAILING_12M_R&amp;D_%_SALES",$A$1,$A$2)</f>
        <v>#N/A N/A</v>
      </c>
      <c r="W2078" s="7">
        <v>50</v>
      </c>
      <c r="X2078" s="7">
        <v>502010</v>
      </c>
      <c r="Y2078" s="7">
        <v>50201030</v>
      </c>
      <c r="Z2078" s="6" t="s">
        <v>54</v>
      </c>
      <c r="AA2078" s="6" t="s">
        <v>197</v>
      </c>
      <c r="AB2078" s="6" t="s">
        <v>198</v>
      </c>
      <c r="AC2078" s="7">
        <v>49.421588897705078</v>
      </c>
      <c r="AD2078" s="7">
        <v>0.94365363930596813</v>
      </c>
      <c r="AE2078" s="7">
        <v>-8.9492893908308382</v>
      </c>
      <c r="AF2078" s="7">
        <v>9500</v>
      </c>
      <c r="AG2078" s="7">
        <v>14000</v>
      </c>
    </row>
    <row r="2079" spans="1:33" s="4" customFormat="1" ht="12.75" x14ac:dyDescent="0.2">
      <c r="A2079" s="6" t="s">
        <v>6386</v>
      </c>
      <c r="B2079" s="6" t="s">
        <v>5494</v>
      </c>
      <c r="C2079" s="7">
        <v>9058034688</v>
      </c>
      <c r="D2079" s="6" t="s">
        <v>6387</v>
      </c>
      <c r="E2079" s="7">
        <v>-1.4760909080505371</v>
      </c>
      <c r="F2079" s="7">
        <v>-0.24095542728900901</v>
      </c>
      <c r="G2079" s="7">
        <v>-1.3628202676773071</v>
      </c>
      <c r="H2079" s="7">
        <v>-0.62969958782196001</v>
      </c>
      <c r="I2079" s="7">
        <v>0.48383644223213201</v>
      </c>
      <c r="J2079" s="7">
        <v>-1.137000203132629</v>
      </c>
      <c r="K2079" s="7">
        <v>1.145022511482239</v>
      </c>
      <c r="L2079" s="7">
        <v>-1.117772221565247</v>
      </c>
      <c r="M2079" s="7">
        <v>1.8677951097488401</v>
      </c>
      <c r="N2079" s="7">
        <v>-0.76595872640609708</v>
      </c>
      <c r="O2079" s="7">
        <v>2.1279246721619969</v>
      </c>
      <c r="P2079" s="7">
        <v>2.0729781262316749</v>
      </c>
      <c r="Q2079" s="7">
        <v>1.9293819742892251</v>
      </c>
      <c r="R2079" s="7">
        <v>2.117923004429751</v>
      </c>
      <c r="S2079" s="7">
        <v>16.794959455487408</v>
      </c>
      <c r="T2079" s="7">
        <v>19.087051821665842</v>
      </c>
      <c r="U2079" s="7">
        <v>11.384021759033203</v>
      </c>
      <c r="V2079" s="7" t="str">
        <f>_xll.BDP($A2079,"TRAILING_12M_R&amp;D_%_SALES",$A$1,$A$2)</f>
        <v>#N/A N/A</v>
      </c>
      <c r="W2079" s="7">
        <v>50</v>
      </c>
      <c r="X2079" s="7">
        <v>502010</v>
      </c>
      <c r="Y2079" s="7">
        <v>50201030</v>
      </c>
      <c r="Z2079" s="6" t="s">
        <v>54</v>
      </c>
      <c r="AA2079" s="6" t="s">
        <v>197</v>
      </c>
      <c r="AB2079" s="6" t="s">
        <v>198</v>
      </c>
      <c r="AC2079" s="7">
        <v>49.421588897705078</v>
      </c>
      <c r="AD2079" s="7">
        <v>0.36305043080065202</v>
      </c>
      <c r="AE2079" s="7"/>
      <c r="AF2079" s="7">
        <v>9500</v>
      </c>
      <c r="AG2079" s="7">
        <v>14000</v>
      </c>
    </row>
    <row r="2080" spans="1:33" s="4" customFormat="1" ht="12.75" x14ac:dyDescent="0.2">
      <c r="A2080" s="6" t="s">
        <v>6388</v>
      </c>
      <c r="B2080" s="6" t="s">
        <v>6389</v>
      </c>
      <c r="C2080" s="7">
        <v>9055804416</v>
      </c>
      <c r="D2080" s="6" t="s">
        <v>6390</v>
      </c>
      <c r="E2080" s="7">
        <v>-0.69881141185760509</v>
      </c>
      <c r="F2080" s="7">
        <v>-1.029094457626343</v>
      </c>
      <c r="G2080" s="7">
        <v>-1.2375683784484861</v>
      </c>
      <c r="H2080" s="7">
        <v>-0.72300505638122603</v>
      </c>
      <c r="I2080" s="7">
        <v>1.4854805469512939</v>
      </c>
      <c r="J2080" s="7">
        <v>-1.312754273414612</v>
      </c>
      <c r="K2080" s="7">
        <v>1.2822504043579102</v>
      </c>
      <c r="L2080" s="7">
        <v>-0.45679587125778204</v>
      </c>
      <c r="M2080" s="7">
        <v>1.157045364379883</v>
      </c>
      <c r="N2080" s="7">
        <v>-0.75211125612258911</v>
      </c>
      <c r="O2080" s="7">
        <v>0.272104809260036</v>
      </c>
      <c r="P2080" s="7"/>
      <c r="Q2080" s="7">
        <v>0.79009650372265505</v>
      </c>
      <c r="R2080" s="7"/>
      <c r="S2080" s="7"/>
      <c r="T2080" s="7"/>
      <c r="U2080" s="7">
        <v>-6.1490530967712402</v>
      </c>
      <c r="V2080" s="7" t="str">
        <f>_xll.BDP($A2080,"TRAILING_12M_R&amp;D_%_SALES",$A$1,$A$2)</f>
        <v>#N/A N/A</v>
      </c>
      <c r="W2080" s="7">
        <v>15</v>
      </c>
      <c r="X2080" s="7">
        <v>151010</v>
      </c>
      <c r="Y2080" s="7">
        <v>15101020</v>
      </c>
      <c r="Z2080" s="6" t="s">
        <v>381</v>
      </c>
      <c r="AA2080" s="6" t="s">
        <v>451</v>
      </c>
      <c r="AB2080" s="6" t="s">
        <v>958</v>
      </c>
      <c r="AC2080" s="7">
        <v>53.586158752441406</v>
      </c>
      <c r="AD2080" s="7">
        <v>0.48743540253238804</v>
      </c>
      <c r="AE2080" s="7">
        <v>-18.126363491564934</v>
      </c>
      <c r="AF2080" s="7">
        <v>69609</v>
      </c>
      <c r="AG2080" s="7">
        <v>68263</v>
      </c>
    </row>
    <row r="2081" spans="1:33" s="4" customFormat="1" ht="12.75" x14ac:dyDescent="0.2">
      <c r="A2081" s="6" t="s">
        <v>6391</v>
      </c>
      <c r="B2081" s="6" t="s">
        <v>6392</v>
      </c>
      <c r="C2081" s="7">
        <v>7473549824</v>
      </c>
      <c r="D2081" s="6" t="s">
        <v>6393</v>
      </c>
      <c r="E2081" s="7">
        <v>-0.91942727565765403</v>
      </c>
      <c r="F2081" s="7">
        <v>-0.6483461260795591</v>
      </c>
      <c r="G2081" s="7">
        <v>-2.9343280792236328</v>
      </c>
      <c r="H2081" s="7">
        <v>-1.117499947547913</v>
      </c>
      <c r="I2081" s="7">
        <v>0.64221435785293601</v>
      </c>
      <c r="J2081" s="7">
        <v>-1.9909192323684692</v>
      </c>
      <c r="K2081" s="7">
        <v>3.0000090599060059</v>
      </c>
      <c r="L2081" s="7">
        <v>-0.66228777170181308</v>
      </c>
      <c r="M2081" s="7">
        <v>2.326285839080811</v>
      </c>
      <c r="N2081" s="7">
        <v>-0.49556079506874101</v>
      </c>
      <c r="O2081" s="7">
        <v>0.19221069472218802</v>
      </c>
      <c r="P2081" s="7"/>
      <c r="Q2081" s="7">
        <v>0.26043575571088501</v>
      </c>
      <c r="R2081" s="7"/>
      <c r="S2081" s="7">
        <v>6.4283195116168494</v>
      </c>
      <c r="T2081" s="7"/>
      <c r="U2081" s="7">
        <v>4.072288990020752</v>
      </c>
      <c r="V2081" s="7">
        <f>_xll.BDP($A2081,"TRAILING_12M_R&amp;D_%_SALES",$A$1,$A$2)</f>
        <v>2.3117481750879372</v>
      </c>
      <c r="W2081" s="7">
        <v>10</v>
      </c>
      <c r="X2081" s="7">
        <v>101020</v>
      </c>
      <c r="Y2081" s="7">
        <v>10102050</v>
      </c>
      <c r="Z2081" s="6" t="s">
        <v>306</v>
      </c>
      <c r="AA2081" s="6" t="s">
        <v>307</v>
      </c>
      <c r="AB2081" s="6" t="s">
        <v>1394</v>
      </c>
      <c r="AC2081" s="7">
        <v>47.701438903808594</v>
      </c>
      <c r="AD2081" s="7">
        <v>0.33717432848614604</v>
      </c>
      <c r="AE2081" s="7"/>
      <c r="AF2081" s="7">
        <v>42112</v>
      </c>
      <c r="AG2081" s="7">
        <v>54150</v>
      </c>
    </row>
    <row r="2082" spans="1:33" s="4" customFormat="1" ht="12.75" x14ac:dyDescent="0.2">
      <c r="A2082" s="6" t="s">
        <v>6394</v>
      </c>
      <c r="B2082" s="6" t="s">
        <v>6395</v>
      </c>
      <c r="C2082" s="7">
        <v>9019988992</v>
      </c>
      <c r="D2082" s="6" t="s">
        <v>6396</v>
      </c>
      <c r="E2082" s="7">
        <v>-1.5331814289093022</v>
      </c>
      <c r="F2082" s="7">
        <v>1.4323246479034419</v>
      </c>
      <c r="G2082" s="7">
        <v>-1.3523826599121089</v>
      </c>
      <c r="H2082" s="7">
        <v>1.0128792524337771</v>
      </c>
      <c r="I2082" s="7">
        <v>1.068751215934753</v>
      </c>
      <c r="J2082" s="7">
        <v>-1.0800801515579219</v>
      </c>
      <c r="K2082" s="7">
        <v>0.8408732414245611</v>
      </c>
      <c r="L2082" s="7">
        <v>-1.1044033765792851</v>
      </c>
      <c r="M2082" s="7">
        <v>1.298569917678833</v>
      </c>
      <c r="N2082" s="7">
        <v>-0.27502042055130005</v>
      </c>
      <c r="O2082" s="7">
        <v>1.8662736683140251</v>
      </c>
      <c r="P2082" s="7">
        <v>1.8013038719736332</v>
      </c>
      <c r="Q2082" s="7">
        <v>134.38687252040924</v>
      </c>
      <c r="R2082" s="7">
        <v>21.909836987920301</v>
      </c>
      <c r="S2082" s="7">
        <v>12.186533030191946</v>
      </c>
      <c r="T2082" s="7">
        <v>10.886307584711005</v>
      </c>
      <c r="U2082" s="7"/>
      <c r="V2082" s="7">
        <f>_xll.BDP($A2082,"TRAILING_12M_R&amp;D_%_SALES",$A$1,$A$2)</f>
        <v>0</v>
      </c>
      <c r="W2082" s="7">
        <v>40</v>
      </c>
      <c r="X2082" s="7">
        <v>402010</v>
      </c>
      <c r="Y2082" s="7">
        <v>40201060</v>
      </c>
      <c r="Z2082" s="6" t="s">
        <v>87</v>
      </c>
      <c r="AA2082" s="6" t="s">
        <v>88</v>
      </c>
      <c r="AB2082" s="6" t="s">
        <v>96</v>
      </c>
      <c r="AC2082" s="7">
        <v>43.054019927978516</v>
      </c>
      <c r="AD2082" s="7">
        <v>0.90488168890333809</v>
      </c>
      <c r="AE2082" s="7">
        <v>-14.671880517122183</v>
      </c>
      <c r="AF2082" s="7">
        <v>11500</v>
      </c>
      <c r="AG2082" s="7">
        <v>10000</v>
      </c>
    </row>
    <row r="2083" spans="1:33" s="4" customFormat="1" ht="12.75" x14ac:dyDescent="0.2">
      <c r="A2083" s="6" t="s">
        <v>6397</v>
      </c>
      <c r="B2083" s="6" t="s">
        <v>6398</v>
      </c>
      <c r="C2083" s="7">
        <v>9010820096</v>
      </c>
      <c r="D2083" s="6" t="s">
        <v>6399</v>
      </c>
      <c r="E2083" s="7">
        <v>-1.072104334831238</v>
      </c>
      <c r="F2083" s="7">
        <v>-0.65940976142883301</v>
      </c>
      <c r="G2083" s="7">
        <v>0.82274729013443004</v>
      </c>
      <c r="H2083" s="7">
        <v>0.27095127105712902</v>
      </c>
      <c r="I2083" s="7">
        <v>0.48625981807708701</v>
      </c>
      <c r="J2083" s="7">
        <v>0.74259132146835305</v>
      </c>
      <c r="K2083" s="7">
        <v>0.41605922579765303</v>
      </c>
      <c r="L2083" s="7">
        <v>-1.090813875198364</v>
      </c>
      <c r="M2083" s="7">
        <v>-0.73690664768219005</v>
      </c>
      <c r="N2083" s="7">
        <v>0.96719956398010309</v>
      </c>
      <c r="O2083" s="7">
        <v>0.39104731400960402</v>
      </c>
      <c r="P2083" s="7">
        <v>0.38117779877619101</v>
      </c>
      <c r="Q2083" s="7">
        <v>2.8923553400137521</v>
      </c>
      <c r="R2083" s="7">
        <v>2.496528640397409</v>
      </c>
      <c r="S2083" s="7">
        <v>17.705319457860522</v>
      </c>
      <c r="T2083" s="7">
        <v>13.163838269170039</v>
      </c>
      <c r="U2083" s="7">
        <v>10.959943771362305</v>
      </c>
      <c r="V2083" s="7">
        <f>_xll.BDP($A2083,"TRAILING_12M_R&amp;D_%_SALES",$A$1,$A$2)</f>
        <v>0</v>
      </c>
      <c r="W2083" s="7">
        <v>45</v>
      </c>
      <c r="X2083" s="7">
        <v>452030</v>
      </c>
      <c r="Y2083" s="7">
        <v>45203020</v>
      </c>
      <c r="Z2083" s="6" t="s">
        <v>39</v>
      </c>
      <c r="AA2083" s="6" t="s">
        <v>446</v>
      </c>
      <c r="AB2083" s="6" t="s">
        <v>1626</v>
      </c>
      <c r="AC2083" s="7">
        <v>58.947792053222656</v>
      </c>
      <c r="AD2083" s="7">
        <v>1.2561153950417761</v>
      </c>
      <c r="AE2083" s="7">
        <v>42.472263908739258</v>
      </c>
      <c r="AF2083" s="7">
        <v>160000</v>
      </c>
      <c r="AG2083" s="7">
        <v>150000</v>
      </c>
    </row>
    <row r="2084" spans="1:33" s="4" customFormat="1" ht="12.75" x14ac:dyDescent="0.2">
      <c r="A2084" s="6" t="s">
        <v>6400</v>
      </c>
      <c r="B2084" s="6" t="s">
        <v>6401</v>
      </c>
      <c r="C2084" s="7">
        <v>9007889408</v>
      </c>
      <c r="D2084" s="6" t="s">
        <v>6402</v>
      </c>
      <c r="E2084" s="7">
        <v>-1.263646245002747</v>
      </c>
      <c r="F2084" s="7">
        <v>-1.071738123893738</v>
      </c>
      <c r="G2084" s="7">
        <v>-1.794951796531677</v>
      </c>
      <c r="H2084" s="7">
        <v>0.15222264826297802</v>
      </c>
      <c r="I2084" s="7">
        <v>0.98085916042327903</v>
      </c>
      <c r="J2084" s="7">
        <v>-0.39975211024284402</v>
      </c>
      <c r="K2084" s="7">
        <v>0.24132585525512701</v>
      </c>
      <c r="L2084" s="7">
        <v>-1.997449517250061</v>
      </c>
      <c r="M2084" s="7">
        <v>1.4128966331481929</v>
      </c>
      <c r="N2084" s="7">
        <v>0.17134121060371402</v>
      </c>
      <c r="O2084" s="7">
        <v>0.96566206299258706</v>
      </c>
      <c r="P2084" s="7">
        <v>0.93038630569697012</v>
      </c>
      <c r="Q2084" s="7">
        <v>2.417576102068463</v>
      </c>
      <c r="R2084" s="7">
        <v>2.1296515251099999</v>
      </c>
      <c r="S2084" s="7">
        <v>15.776796579949792</v>
      </c>
      <c r="T2084" s="7">
        <v>12.850458492574022</v>
      </c>
      <c r="U2084" s="7">
        <v>-2.6196649074554439</v>
      </c>
      <c r="V2084" s="7" t="str">
        <f>_xll.BDP($A2084,"TRAILING_12M_R&amp;D_%_SALES",$A$1,$A$2)</f>
        <v>#N/A N/A</v>
      </c>
      <c r="W2084" s="7">
        <v>25</v>
      </c>
      <c r="X2084" s="7">
        <v>252010</v>
      </c>
      <c r="Y2084" s="7">
        <v>25201050</v>
      </c>
      <c r="Z2084" s="6" t="s">
        <v>49</v>
      </c>
      <c r="AA2084" s="6" t="s">
        <v>502</v>
      </c>
      <c r="AB2084" s="6" t="s">
        <v>6403</v>
      </c>
      <c r="AC2084" s="7">
        <v>47.470073699951172</v>
      </c>
      <c r="AD2084" s="7">
        <v>1.108551332547453</v>
      </c>
      <c r="AE2084" s="7">
        <v>16.903086979449867</v>
      </c>
      <c r="AF2084" s="7">
        <v>30000</v>
      </c>
      <c r="AG2084" s="7">
        <v>17400</v>
      </c>
    </row>
    <row r="2085" spans="1:33" s="4" customFormat="1" ht="12.75" x14ac:dyDescent="0.2">
      <c r="A2085" s="6" t="s">
        <v>6404</v>
      </c>
      <c r="B2085" s="6" t="s">
        <v>6405</v>
      </c>
      <c r="C2085" s="7">
        <v>9004964864</v>
      </c>
      <c r="D2085" s="6" t="s">
        <v>6406</v>
      </c>
      <c r="E2085" s="7">
        <v>-1.4169048070907591</v>
      </c>
      <c r="F2085" s="7">
        <v>-0.45300367474556003</v>
      </c>
      <c r="G2085" s="7">
        <v>0.86624813079834007</v>
      </c>
      <c r="H2085" s="7">
        <v>-1.4234427213668821</v>
      </c>
      <c r="I2085" s="7">
        <v>0.32973057031631503</v>
      </c>
      <c r="J2085" s="7">
        <v>0.42696893215179405</v>
      </c>
      <c r="K2085" s="7">
        <v>0.48782655596733104</v>
      </c>
      <c r="L2085" s="7">
        <v>1.5289912931621002E-2</v>
      </c>
      <c r="M2085" s="7">
        <v>-0.30844435095787004</v>
      </c>
      <c r="N2085" s="7">
        <v>-0.39530152082443204</v>
      </c>
      <c r="O2085" s="7">
        <v>1.069844860474237</v>
      </c>
      <c r="P2085" s="7">
        <v>1.00343973140374</v>
      </c>
      <c r="Q2085" s="7">
        <v>3.3042770596228133</v>
      </c>
      <c r="R2085" s="7">
        <v>2.559610679478554</v>
      </c>
      <c r="S2085" s="7">
        <v>26.079827213000328</v>
      </c>
      <c r="T2085" s="7">
        <v>18.164284506115983</v>
      </c>
      <c r="U2085" s="7">
        <v>12.908239364624023</v>
      </c>
      <c r="V2085" s="7">
        <f>_xll.BDP($A2085,"TRAILING_12M_R&amp;D_%_SALES",$A$1,$A$2)</f>
        <v>2.2223566416646503</v>
      </c>
      <c r="W2085" s="7">
        <v>25</v>
      </c>
      <c r="X2085" s="7">
        <v>252010</v>
      </c>
      <c r="Y2085" s="7">
        <v>25201040</v>
      </c>
      <c r="Z2085" s="6" t="s">
        <v>49</v>
      </c>
      <c r="AA2085" s="6" t="s">
        <v>502</v>
      </c>
      <c r="AB2085" s="6" t="s">
        <v>5028</v>
      </c>
      <c r="AC2085" s="7">
        <v>58.092746734619141</v>
      </c>
      <c r="AD2085" s="7">
        <v>0.24144385953052702</v>
      </c>
      <c r="AE2085" s="7">
        <v>18.190193320625305</v>
      </c>
      <c r="AF2085" s="7">
        <v>33293</v>
      </c>
      <c r="AG2085" s="7">
        <v>25453</v>
      </c>
    </row>
    <row r="2086" spans="1:33" s="4" customFormat="1" ht="12.75" x14ac:dyDescent="0.2">
      <c r="A2086" s="6" t="s">
        <v>6407</v>
      </c>
      <c r="B2086" s="6" t="s">
        <v>6408</v>
      </c>
      <c r="C2086" s="7">
        <v>9002575872</v>
      </c>
      <c r="D2086" s="6" t="s">
        <v>6409</v>
      </c>
      <c r="E2086" s="7">
        <v>-1.845281839370728</v>
      </c>
      <c r="F2086" s="7">
        <v>0.15128256380558</v>
      </c>
      <c r="G2086" s="7">
        <v>-0.19232811033725702</v>
      </c>
      <c r="H2086" s="7">
        <v>-1.1912655830383301</v>
      </c>
      <c r="I2086" s="7">
        <v>-0.24433577060699502</v>
      </c>
      <c r="J2086" s="7">
        <v>-1.242368817329407</v>
      </c>
      <c r="K2086" s="7">
        <v>0.6014935374259951</v>
      </c>
      <c r="L2086" s="7">
        <v>-1.1108578443527219</v>
      </c>
      <c r="M2086" s="7">
        <v>1.3560055494308469</v>
      </c>
      <c r="N2086" s="7">
        <v>-0.85264146327972412</v>
      </c>
      <c r="O2086" s="7">
        <v>2.7782411919056251</v>
      </c>
      <c r="P2086" s="7"/>
      <c r="Q2086" s="7">
        <v>4.2343234083560324</v>
      </c>
      <c r="R2086" s="7"/>
      <c r="S2086" s="7">
        <v>14.696251076733141</v>
      </c>
      <c r="T2086" s="7"/>
      <c r="U2086" s="7">
        <v>28.756015777587891</v>
      </c>
      <c r="V2086" s="7">
        <f>_xll.BDP($A2086,"TRAILING_12M_R&amp;D_%_SALES",$A$1,$A$2)</f>
        <v>0</v>
      </c>
      <c r="W2086" s="7">
        <v>30</v>
      </c>
      <c r="X2086" s="7">
        <v>302020</v>
      </c>
      <c r="Y2086" s="7">
        <v>30202030</v>
      </c>
      <c r="Z2086" s="6" t="s">
        <v>105</v>
      </c>
      <c r="AA2086" s="6" t="s">
        <v>119</v>
      </c>
      <c r="AB2086" s="6" t="s">
        <v>120</v>
      </c>
      <c r="AC2086" s="7">
        <v>47.319183349609375</v>
      </c>
      <c r="AD2086" s="7">
        <v>0.53301385767704701</v>
      </c>
      <c r="AE2086" s="7">
        <v>-10.798523532297665</v>
      </c>
      <c r="AF2086" s="7">
        <v>42572</v>
      </c>
      <c r="AG2086" s="7">
        <v>52100</v>
      </c>
    </row>
    <row r="2087" spans="1:33" s="4" customFormat="1" ht="12.75" x14ac:dyDescent="0.2">
      <c r="A2087" s="6" t="s">
        <v>6410</v>
      </c>
      <c r="B2087" s="6" t="s">
        <v>6411</v>
      </c>
      <c r="C2087" s="7">
        <v>9002113024</v>
      </c>
      <c r="D2087" s="6" t="s">
        <v>6412</v>
      </c>
      <c r="E2087" s="7">
        <v>-1.383452773094177</v>
      </c>
      <c r="F2087" s="7">
        <v>-0.34486946463584905</v>
      </c>
      <c r="G2087" s="7">
        <v>-0.21755252778530101</v>
      </c>
      <c r="H2087" s="7">
        <v>0.15636260807514202</v>
      </c>
      <c r="I2087" s="7">
        <v>0.72159433364868208</v>
      </c>
      <c r="J2087" s="7">
        <v>-0.82640200853347812</v>
      </c>
      <c r="K2087" s="7">
        <v>0.96145516633987405</v>
      </c>
      <c r="L2087" s="7">
        <v>-0.87886881828308105</v>
      </c>
      <c r="M2087" s="7">
        <v>1.330320477485657</v>
      </c>
      <c r="N2087" s="7">
        <v>-1.094317674636841</v>
      </c>
      <c r="O2087" s="7">
        <v>2.560705537603194</v>
      </c>
      <c r="P2087" s="7">
        <v>2.4025951853652669</v>
      </c>
      <c r="Q2087" s="7">
        <v>1.5409977260473422</v>
      </c>
      <c r="R2087" s="7">
        <v>1.4710025322705209</v>
      </c>
      <c r="S2087" s="7">
        <v>15.046301281175031</v>
      </c>
      <c r="T2087" s="7">
        <v>15.914544884306263</v>
      </c>
      <c r="U2087" s="7">
        <v>11.127402305603027</v>
      </c>
      <c r="V2087" s="7" t="str">
        <f>_xll.BDP($A2087,"TRAILING_12M_R&amp;D_%_SALES",$A$1,$A$2)</f>
        <v>#N/A N/A</v>
      </c>
      <c r="W2087" s="7">
        <v>55</v>
      </c>
      <c r="X2087" s="7">
        <v>551010</v>
      </c>
      <c r="Y2087" s="7">
        <v>55101010</v>
      </c>
      <c r="Z2087" s="6" t="s">
        <v>396</v>
      </c>
      <c r="AA2087" s="6" t="s">
        <v>397</v>
      </c>
      <c r="AB2087" s="6" t="s">
        <v>397</v>
      </c>
      <c r="AC2087" s="7">
        <v>72.749221801757813</v>
      </c>
      <c r="AD2087" s="7">
        <v>0.99497925021351408</v>
      </c>
      <c r="AE2087" s="7">
        <v>-7.6562146965342688</v>
      </c>
      <c r="AF2087" s="7">
        <v>6200</v>
      </c>
      <c r="AG2087" s="7">
        <v>6366</v>
      </c>
    </row>
    <row r="2088" spans="1:33" s="4" customFormat="1" ht="12.75" x14ac:dyDescent="0.2">
      <c r="A2088" s="6" t="s">
        <v>6413</v>
      </c>
      <c r="B2088" s="6" t="s">
        <v>6414</v>
      </c>
      <c r="C2088" s="7">
        <v>8981785600</v>
      </c>
      <c r="D2088" s="6" t="s">
        <v>6415</v>
      </c>
      <c r="E2088" s="7">
        <v>-1.7782081365585332</v>
      </c>
      <c r="F2088" s="7">
        <v>-0.727411389350891</v>
      </c>
      <c r="G2088" s="7">
        <v>0.66723030805587802</v>
      </c>
      <c r="H2088" s="7">
        <v>0.37155252695083602</v>
      </c>
      <c r="I2088" s="7">
        <v>0.44289463758468606</v>
      </c>
      <c r="J2088" s="7">
        <v>-0.11580222845077501</v>
      </c>
      <c r="K2088" s="7">
        <v>7.8208222985268E-2</v>
      </c>
      <c r="L2088" s="7">
        <v>-0.44661748409271201</v>
      </c>
      <c r="M2088" s="7">
        <v>-0.73690664768219005</v>
      </c>
      <c r="N2088" s="7">
        <v>-0.27124220132827803</v>
      </c>
      <c r="O2088" s="7">
        <v>5.5446741901030361</v>
      </c>
      <c r="P2088" s="7">
        <v>5.112990241299304</v>
      </c>
      <c r="Q2088" s="7">
        <v>4.3071713765895634</v>
      </c>
      <c r="R2088" s="7">
        <v>3.850778454816802</v>
      </c>
      <c r="S2088" s="7">
        <v>60.508728575848252</v>
      </c>
      <c r="T2088" s="7">
        <v>25.403239727051592</v>
      </c>
      <c r="U2088" s="7">
        <v>2.2920269966125488</v>
      </c>
      <c r="V2088" s="7" t="str">
        <f>_xll.BDP($A2088,"TRAILING_12M_R&amp;D_%_SALES",$A$1,$A$2)</f>
        <v>#N/A N/A</v>
      </c>
      <c r="W2088" s="7">
        <v>40</v>
      </c>
      <c r="X2088" s="7">
        <v>402010</v>
      </c>
      <c r="Y2088" s="7">
        <v>40201060</v>
      </c>
      <c r="Z2088" s="6" t="s">
        <v>87</v>
      </c>
      <c r="AA2088" s="6" t="s">
        <v>88</v>
      </c>
      <c r="AB2088" s="6" t="s">
        <v>96</v>
      </c>
      <c r="AC2088" s="7">
        <v>34.091136932373047</v>
      </c>
      <c r="AD2088" s="7">
        <v>1.5090827234656041</v>
      </c>
      <c r="AE2088" s="7">
        <v>-2.8310931655182281</v>
      </c>
      <c r="AF2088" s="7">
        <v>5000</v>
      </c>
      <c r="AG2088" s="7">
        <v>2004</v>
      </c>
    </row>
    <row r="2089" spans="1:33" s="4" customFormat="1" ht="12.75" x14ac:dyDescent="0.2">
      <c r="A2089" s="6" t="s">
        <v>6416</v>
      </c>
      <c r="B2089" s="6" t="s">
        <v>6417</v>
      </c>
      <c r="C2089" s="7">
        <v>8974334976</v>
      </c>
      <c r="D2089" s="6" t="s">
        <v>6418</v>
      </c>
      <c r="E2089" s="7">
        <v>-1.4439753293991091</v>
      </c>
      <c r="F2089" s="7">
        <v>0.14204001426696802</v>
      </c>
      <c r="G2089" s="7">
        <v>-0.43906599283218406</v>
      </c>
      <c r="H2089" s="7">
        <v>-1.4234069585800171</v>
      </c>
      <c r="I2089" s="7">
        <v>1.151711583137512</v>
      </c>
      <c r="J2089" s="7">
        <v>0.38844662904739402</v>
      </c>
      <c r="K2089" s="7">
        <v>2.1669185161590581</v>
      </c>
      <c r="L2089" s="7">
        <v>0.47383090853691101</v>
      </c>
      <c r="M2089" s="7">
        <v>3.000038862228394</v>
      </c>
      <c r="N2089" s="7">
        <v>1.1414422988891599</v>
      </c>
      <c r="O2089" s="7">
        <v>0.87004004509156807</v>
      </c>
      <c r="P2089" s="7">
        <v>0.80191621667927904</v>
      </c>
      <c r="Q2089" s="7">
        <v>10.183575515080728</v>
      </c>
      <c r="R2089" s="7">
        <v>5.6618359757810603</v>
      </c>
      <c r="S2089" s="7">
        <v>17.934971851162437</v>
      </c>
      <c r="T2089" s="7">
        <v>8.4830876508201474</v>
      </c>
      <c r="U2089" s="7">
        <v>35.103145599365234</v>
      </c>
      <c r="V2089" s="7">
        <f>_xll.BDP($A2089,"TRAILING_12M_R&amp;D_%_SALES",$A$1,$A$2)</f>
        <v>0</v>
      </c>
      <c r="W2089" s="7">
        <v>15</v>
      </c>
      <c r="X2089" s="7">
        <v>151040</v>
      </c>
      <c r="Y2089" s="7">
        <v>15104050</v>
      </c>
      <c r="Z2089" s="6" t="s">
        <v>381</v>
      </c>
      <c r="AA2089" s="6" t="s">
        <v>382</v>
      </c>
      <c r="AB2089" s="6" t="s">
        <v>745</v>
      </c>
      <c r="AC2089" s="7">
        <v>65.375717163085938</v>
      </c>
      <c r="AD2089" s="7">
        <v>0.53354496064310308</v>
      </c>
      <c r="AE2089" s="7">
        <v>35.619046339281098</v>
      </c>
      <c r="AF2089" s="7">
        <v>66734</v>
      </c>
      <c r="AG2089" s="7">
        <v>98535</v>
      </c>
    </row>
    <row r="2090" spans="1:33" s="4" customFormat="1" ht="12.75" x14ac:dyDescent="0.2">
      <c r="A2090" s="6" t="s">
        <v>6419</v>
      </c>
      <c r="B2090" s="6" t="s">
        <v>6420</v>
      </c>
      <c r="C2090" s="7">
        <v>8969159680</v>
      </c>
      <c r="D2090" s="6" t="s">
        <v>6421</v>
      </c>
      <c r="E2090" s="7">
        <v>-1.9386254549026489</v>
      </c>
      <c r="F2090" s="7">
        <v>0.33778125047683705</v>
      </c>
      <c r="G2090" s="7">
        <v>-0.26625880599021901</v>
      </c>
      <c r="H2090" s="7">
        <v>-0.94768303632736206</v>
      </c>
      <c r="I2090" s="7">
        <v>0.28637593984603904</v>
      </c>
      <c r="J2090" s="7">
        <v>-0.94430643320083607</v>
      </c>
      <c r="K2090" s="7">
        <v>0.18515798449516302</v>
      </c>
      <c r="L2090" s="7">
        <v>-0.72495412826538108</v>
      </c>
      <c r="M2090" s="7">
        <v>1.2940336465835571</v>
      </c>
      <c r="N2090" s="7">
        <v>-0.24347153306007402</v>
      </c>
      <c r="O2090" s="7">
        <v>3.8116501576470858</v>
      </c>
      <c r="P2090" s="7">
        <v>3.842919380614704</v>
      </c>
      <c r="Q2090" s="7">
        <v>6.5687430328679355</v>
      </c>
      <c r="R2090" s="7">
        <v>6.054850095946632</v>
      </c>
      <c r="S2090" s="7">
        <v>22.21287031265911</v>
      </c>
      <c r="T2090" s="7">
        <v>20.961979605292214</v>
      </c>
      <c r="U2090" s="7">
        <v>30.009241104125977</v>
      </c>
      <c r="V2090" s="7" t="str">
        <f>_xll.BDP($A2090,"TRAILING_12M_R&amp;D_%_SALES",$A$1,$A$2)</f>
        <v>#N/A N/A</v>
      </c>
      <c r="W2090" s="7">
        <v>50</v>
      </c>
      <c r="X2090" s="7">
        <v>501010</v>
      </c>
      <c r="Y2090" s="7">
        <v>50101020</v>
      </c>
      <c r="Z2090" s="6" t="s">
        <v>54</v>
      </c>
      <c r="AA2090" s="6" t="s">
        <v>188</v>
      </c>
      <c r="AB2090" s="6" t="s">
        <v>189</v>
      </c>
      <c r="AC2090" s="7">
        <v>58.877376556396484</v>
      </c>
      <c r="AD2090" s="7">
        <v>0.32317428796222702</v>
      </c>
      <c r="AE2090" s="7">
        <v>4.2578343716141553</v>
      </c>
      <c r="AF2090" s="7">
        <v>4884</v>
      </c>
      <c r="AG2090" s="7">
        <v>4089</v>
      </c>
    </row>
    <row r="2091" spans="1:33" s="4" customFormat="1" ht="12.75" x14ac:dyDescent="0.2">
      <c r="A2091" s="6" t="s">
        <v>6422</v>
      </c>
      <c r="B2091" s="6" t="s">
        <v>6423</v>
      </c>
      <c r="C2091" s="7">
        <v>8960444416</v>
      </c>
      <c r="D2091" s="6" t="s">
        <v>6424</v>
      </c>
      <c r="E2091" s="7">
        <v>-1.502119660377502</v>
      </c>
      <c r="F2091" s="7">
        <v>-0.46954384446144104</v>
      </c>
      <c r="G2091" s="7">
        <v>1.355524897575378</v>
      </c>
      <c r="H2091" s="7">
        <v>-1.428108692169189</v>
      </c>
      <c r="I2091" s="7">
        <v>-1.4781346321105961</v>
      </c>
      <c r="J2091" s="7">
        <v>-0.76288634538650502</v>
      </c>
      <c r="K2091" s="7">
        <v>-0.72295463085174605</v>
      </c>
      <c r="L2091" s="7">
        <v>-0.87870889902114901</v>
      </c>
      <c r="M2091" s="7">
        <v>0.69339376688003507</v>
      </c>
      <c r="N2091" s="7">
        <v>-0.76493537425994906</v>
      </c>
      <c r="O2091" s="7">
        <v>9.5143017846424023</v>
      </c>
      <c r="P2091" s="7">
        <v>9.6819862571197142</v>
      </c>
      <c r="Q2091" s="7">
        <v>5.0407396093556471</v>
      </c>
      <c r="R2091" s="7"/>
      <c r="S2091" s="7">
        <v>25.89341905975223</v>
      </c>
      <c r="T2091" s="7"/>
      <c r="U2091" s="7">
        <v>21.914051055908203</v>
      </c>
      <c r="V2091" s="7" t="str">
        <f>_xll.BDP($A2091,"TRAILING_12M_R&amp;D_%_SALES",$A$1,$A$2)</f>
        <v>#N/A N/A</v>
      </c>
      <c r="W2091" s="7">
        <v>40</v>
      </c>
      <c r="X2091" s="7">
        <v>401010</v>
      </c>
      <c r="Y2091" s="7">
        <v>40101010</v>
      </c>
      <c r="Z2091" s="6" t="s">
        <v>87</v>
      </c>
      <c r="AA2091" s="6" t="s">
        <v>111</v>
      </c>
      <c r="AB2091" s="6" t="s">
        <v>112</v>
      </c>
      <c r="AC2091" s="7">
        <v>53.978473663330078</v>
      </c>
      <c r="AD2091" s="7">
        <v>0.44345023228233504</v>
      </c>
      <c r="AE2091" s="7"/>
      <c r="AF2091" s="7">
        <v>1225</v>
      </c>
      <c r="AG2091" s="7">
        <v>1008</v>
      </c>
    </row>
    <row r="2092" spans="1:33" s="4" customFormat="1" ht="12.75" x14ac:dyDescent="0.2">
      <c r="A2092" s="6" t="s">
        <v>6425</v>
      </c>
      <c r="B2092" s="6" t="s">
        <v>6426</v>
      </c>
      <c r="C2092" s="7">
        <v>8955907072</v>
      </c>
      <c r="D2092" s="6" t="s">
        <v>6427</v>
      </c>
      <c r="E2092" s="7">
        <v>-1.1714247465133669</v>
      </c>
      <c r="F2092" s="7">
        <v>-1.165622234344482</v>
      </c>
      <c r="G2092" s="7">
        <v>-0.534379422664642</v>
      </c>
      <c r="H2092" s="7">
        <v>-0.97995316982269309</v>
      </c>
      <c r="I2092" s="7">
        <v>0.58277457952499401</v>
      </c>
      <c r="J2092" s="7">
        <v>-1.6423830986022949</v>
      </c>
      <c r="K2092" s="7">
        <v>0.48696151375770602</v>
      </c>
      <c r="L2092" s="7">
        <v>-0.35976660251617404</v>
      </c>
      <c r="M2092" s="7">
        <v>1.4204732179641719</v>
      </c>
      <c r="N2092" s="7">
        <v>-6.4702592790127009E-2</v>
      </c>
      <c r="O2092" s="7">
        <v>0.56960356921786004</v>
      </c>
      <c r="P2092" s="7">
        <v>0.512518278639568</v>
      </c>
      <c r="Q2092" s="7">
        <v>2.1445385399660402</v>
      </c>
      <c r="R2092" s="7">
        <v>2.12198058626754</v>
      </c>
      <c r="S2092" s="7"/>
      <c r="T2092" s="7">
        <v>16.618031651024413</v>
      </c>
      <c r="U2092" s="7">
        <v>-10.485934257507324</v>
      </c>
      <c r="V2092" s="7" t="str">
        <f>_xll.BDP($A2092,"TRAILING_12M_R&amp;D_%_SALES",$A$1,$A$2)</f>
        <v>#N/A N/A</v>
      </c>
      <c r="W2092" s="7">
        <v>10</v>
      </c>
      <c r="X2092" s="7">
        <v>101020</v>
      </c>
      <c r="Y2092" s="7">
        <v>10102010</v>
      </c>
      <c r="Z2092" s="6" t="s">
        <v>306</v>
      </c>
      <c r="AA2092" s="6" t="s">
        <v>307</v>
      </c>
      <c r="AB2092" s="6" t="s">
        <v>312</v>
      </c>
      <c r="AC2092" s="7">
        <v>58.897495269775391</v>
      </c>
      <c r="AD2092" s="7">
        <v>0.28669327459062205</v>
      </c>
      <c r="AE2092" s="7"/>
      <c r="AF2092" s="7">
        <v>6386</v>
      </c>
      <c r="AG2092" s="7">
        <v>6855</v>
      </c>
    </row>
    <row r="2093" spans="1:33" s="4" customFormat="1" ht="12.75" x14ac:dyDescent="0.2">
      <c r="A2093" s="6" t="s">
        <v>6428</v>
      </c>
      <c r="B2093" s="6" t="s">
        <v>6429</v>
      </c>
      <c r="C2093" s="7">
        <v>8951355392</v>
      </c>
      <c r="D2093" s="6" t="s">
        <v>6430</v>
      </c>
      <c r="E2093" s="7">
        <v>-1.0374172925949101</v>
      </c>
      <c r="F2093" s="7">
        <v>-0.73809617757797208</v>
      </c>
      <c r="G2093" s="7">
        <v>0.7185338139534001</v>
      </c>
      <c r="H2093" s="7">
        <v>-0.99960041046142611</v>
      </c>
      <c r="I2093" s="7">
        <v>-0.50513911247253407</v>
      </c>
      <c r="J2093" s="7">
        <v>-0.84089040756225608</v>
      </c>
      <c r="K2093" s="7">
        <v>0.22719113528728502</v>
      </c>
      <c r="L2093" s="7">
        <v>-0.68911266326904308</v>
      </c>
      <c r="M2093" s="7">
        <v>0.90829712152481112</v>
      </c>
      <c r="N2093" s="7">
        <v>-0.87198472023010309</v>
      </c>
      <c r="O2093" s="7">
        <v>1.6300697496268661</v>
      </c>
      <c r="P2093" s="7">
        <v>2.2889351645972651</v>
      </c>
      <c r="Q2093" s="7">
        <v>1.0419140028779841</v>
      </c>
      <c r="R2093" s="7">
        <v>1.0837000723863861</v>
      </c>
      <c r="S2093" s="7">
        <v>14.799438127754499</v>
      </c>
      <c r="T2093" s="7">
        <v>11.579571056308785</v>
      </c>
      <c r="U2093" s="7">
        <v>6.7457962036132813</v>
      </c>
      <c r="V2093" s="7" t="str">
        <f>_xll.BDP($A2093,"TRAILING_12M_R&amp;D_%_SALES",$A$1,$A$2)</f>
        <v>#N/A N/A</v>
      </c>
      <c r="W2093" s="7">
        <v>40</v>
      </c>
      <c r="X2093" s="7">
        <v>401010</v>
      </c>
      <c r="Y2093" s="7">
        <v>40101010</v>
      </c>
      <c r="Z2093" s="6" t="s">
        <v>87</v>
      </c>
      <c r="AA2093" s="6" t="s">
        <v>111</v>
      </c>
      <c r="AB2093" s="6" t="s">
        <v>112</v>
      </c>
      <c r="AC2093" s="7">
        <v>48.003219604492188</v>
      </c>
      <c r="AD2093" s="7">
        <v>0.23337741292091102</v>
      </c>
      <c r="AE2093" s="7"/>
      <c r="AF2093" s="7">
        <v>24842</v>
      </c>
      <c r="AG2093" s="7">
        <v>26536</v>
      </c>
    </row>
    <row r="2094" spans="1:33" s="4" customFormat="1" ht="12.75" x14ac:dyDescent="0.2">
      <c r="A2094" s="6" t="s">
        <v>6431</v>
      </c>
      <c r="B2094" s="6" t="s">
        <v>1364</v>
      </c>
      <c r="C2094" s="7">
        <v>8946480128</v>
      </c>
      <c r="D2094" s="6" t="s">
        <v>6432</v>
      </c>
      <c r="E2094" s="7">
        <v>-1.018227100372314</v>
      </c>
      <c r="F2094" s="7">
        <v>-0.63914430141449008</v>
      </c>
      <c r="G2094" s="7">
        <v>-0.53052818775177002</v>
      </c>
      <c r="H2094" s="7">
        <v>-1.2600448131561279</v>
      </c>
      <c r="I2094" s="7">
        <v>1.206992626190186</v>
      </c>
      <c r="J2094" s="7">
        <v>-1.064115166664124</v>
      </c>
      <c r="K2094" s="7">
        <v>0.9235288500785831</v>
      </c>
      <c r="L2094" s="7">
        <v>-0.85526484251022306</v>
      </c>
      <c r="M2094" s="7">
        <v>0.53271132707595803</v>
      </c>
      <c r="N2094" s="7">
        <v>-0.99022370576858509</v>
      </c>
      <c r="O2094" s="7">
        <v>2.227721713594466</v>
      </c>
      <c r="P2094" s="7">
        <v>2.9871638050093989</v>
      </c>
      <c r="Q2094" s="7">
        <v>1.7620431327633592</v>
      </c>
      <c r="R2094" s="7">
        <v>1.6111192408578241</v>
      </c>
      <c r="S2094" s="7">
        <v>14.257253083525789</v>
      </c>
      <c r="T2094" s="7">
        <v>12.182132453542355</v>
      </c>
      <c r="U2094" s="7">
        <v>12.867920875549316</v>
      </c>
      <c r="V2094" s="7" t="str">
        <f>_xll.BDP($A2094,"TRAILING_12M_R&amp;D_%_SALES",$A$1,$A$2)</f>
        <v>#N/A N/A</v>
      </c>
      <c r="W2094" s="7">
        <v>40</v>
      </c>
      <c r="X2094" s="7">
        <v>401010</v>
      </c>
      <c r="Y2094" s="7">
        <v>40101010</v>
      </c>
      <c r="Z2094" s="6" t="s">
        <v>87</v>
      </c>
      <c r="AA2094" s="6" t="s">
        <v>111</v>
      </c>
      <c r="AB2094" s="6" t="s">
        <v>112</v>
      </c>
      <c r="AC2094" s="7">
        <v>54.400966644287109</v>
      </c>
      <c r="AD2094" s="7">
        <v>0.7996579565800791</v>
      </c>
      <c r="AE2094" s="7">
        <v>-13.008723654311471</v>
      </c>
      <c r="AF2094" s="7">
        <v>11200</v>
      </c>
      <c r="AG2094" s="7">
        <v>11478</v>
      </c>
    </row>
    <row r="2095" spans="1:33" s="4" customFormat="1" ht="12.75" x14ac:dyDescent="0.2">
      <c r="A2095" s="6" t="s">
        <v>6433</v>
      </c>
      <c r="B2095" s="6" t="s">
        <v>6434</v>
      </c>
      <c r="C2095" s="7">
        <v>8942757888</v>
      </c>
      <c r="D2095" s="6" t="s">
        <v>6435</v>
      </c>
      <c r="E2095" s="7">
        <v>-1.3828586339950562</v>
      </c>
      <c r="F2095" s="7">
        <v>0.99751287698745705</v>
      </c>
      <c r="G2095" s="7">
        <v>-0.96995294094085704</v>
      </c>
      <c r="H2095" s="7">
        <v>-1.0810883045196531</v>
      </c>
      <c r="I2095" s="7">
        <v>1.7668051719665532</v>
      </c>
      <c r="J2095" s="7">
        <v>-0.41102975606918302</v>
      </c>
      <c r="K2095" s="7">
        <v>1.9168810844421391</v>
      </c>
      <c r="L2095" s="7">
        <v>-0.68516260385513306</v>
      </c>
      <c r="M2095" s="7">
        <v>1.9237842559814451</v>
      </c>
      <c r="N2095" s="7">
        <v>-0.58117085695266701</v>
      </c>
      <c r="O2095" s="7">
        <v>1.1933569882909141</v>
      </c>
      <c r="P2095" s="7">
        <v>1.2895569003688929</v>
      </c>
      <c r="Q2095" s="7">
        <v>21.894476588663398</v>
      </c>
      <c r="R2095" s="7">
        <v>15.05552928854684</v>
      </c>
      <c r="S2095" s="7">
        <v>10.186383190546849</v>
      </c>
      <c r="T2095" s="7">
        <v>9.2440246091354137</v>
      </c>
      <c r="U2095" s="7">
        <v>153.82791137695313</v>
      </c>
      <c r="V2095" s="7" t="str">
        <f>_xll.BDP($A2095,"TRAILING_12M_R&amp;D_%_SALES",$A$1,$A$2)</f>
        <v>#N/A N/A</v>
      </c>
      <c r="W2095" s="7">
        <v>50</v>
      </c>
      <c r="X2095" s="7">
        <v>501020</v>
      </c>
      <c r="Y2095" s="7">
        <v>50102010</v>
      </c>
      <c r="Z2095" s="6" t="s">
        <v>54</v>
      </c>
      <c r="AA2095" s="6" t="s">
        <v>325</v>
      </c>
      <c r="AB2095" s="6" t="s">
        <v>325</v>
      </c>
      <c r="AC2095" s="7">
        <v>46.242832183837891</v>
      </c>
      <c r="AD2095" s="7">
        <v>0.93931654140493703</v>
      </c>
      <c r="AE2095" s="7">
        <v>0.35518214112328905</v>
      </c>
      <c r="AF2095" s="7"/>
      <c r="AG2095" s="7">
        <v>66870</v>
      </c>
    </row>
    <row r="2096" spans="1:33" s="4" customFormat="1" ht="12.75" x14ac:dyDescent="0.2">
      <c r="A2096" s="6" t="s">
        <v>6436</v>
      </c>
      <c r="B2096" s="6" t="s">
        <v>6437</v>
      </c>
      <c r="C2096" s="7">
        <v>8922931200</v>
      </c>
      <c r="D2096" s="6" t="s">
        <v>6438</v>
      </c>
      <c r="E2096" s="7">
        <v>-1.9349524974823</v>
      </c>
      <c r="F2096" s="7">
        <v>0.11529272794723501</v>
      </c>
      <c r="G2096" s="7">
        <v>0.96797990798950206</v>
      </c>
      <c r="H2096" s="7">
        <v>0.53161275386810303</v>
      </c>
      <c r="I2096" s="7">
        <v>0.36211797595024103</v>
      </c>
      <c r="J2096" s="7">
        <v>-0.31334927678108204</v>
      </c>
      <c r="K2096" s="7">
        <v>1.3026434928179001E-2</v>
      </c>
      <c r="L2096" s="7">
        <v>-0.40156194567680403</v>
      </c>
      <c r="M2096" s="7">
        <v>1.362924456596375</v>
      </c>
      <c r="N2096" s="7">
        <v>-0.9403884410858151</v>
      </c>
      <c r="O2096" s="7">
        <v>12.017194444765321</v>
      </c>
      <c r="P2096" s="7">
        <v>12.041649451253644</v>
      </c>
      <c r="Q2096" s="7">
        <v>1.809150539455763</v>
      </c>
      <c r="R2096" s="7">
        <v>1.8825599601850931</v>
      </c>
      <c r="S2096" s="7">
        <v>38.4275239018204</v>
      </c>
      <c r="T2096" s="7">
        <v>36.009882249493685</v>
      </c>
      <c r="U2096" s="7">
        <v>4.7240481376647949</v>
      </c>
      <c r="V2096" s="7" t="str">
        <f>_xll.BDP($A2096,"TRAILING_12M_R&amp;D_%_SALES",$A$1,$A$2)</f>
        <v>#N/A N/A</v>
      </c>
      <c r="W2096" s="7">
        <v>60</v>
      </c>
      <c r="X2096" s="7">
        <v>601010</v>
      </c>
      <c r="Y2096" s="7">
        <v>60101010</v>
      </c>
      <c r="Z2096" s="6" t="s">
        <v>655</v>
      </c>
      <c r="AA2096" s="6" t="s">
        <v>5229</v>
      </c>
      <c r="AB2096" s="6" t="s">
        <v>5229</v>
      </c>
      <c r="AC2096" s="7">
        <v>39.744491577148438</v>
      </c>
      <c r="AD2096" s="7">
        <v>1.2060752991349681</v>
      </c>
      <c r="AE2096" s="7">
        <v>-3.4177965388655469</v>
      </c>
      <c r="AF2096" s="7">
        <v>97</v>
      </c>
      <c r="AG2096" s="7">
        <v>50</v>
      </c>
    </row>
    <row r="2097" spans="1:33" s="4" customFormat="1" ht="12.75" x14ac:dyDescent="0.2">
      <c r="A2097" s="6" t="s">
        <v>6439</v>
      </c>
      <c r="B2097" s="6" t="s">
        <v>6440</v>
      </c>
      <c r="C2097" s="7">
        <v>8920599552</v>
      </c>
      <c r="D2097" s="6" t="s">
        <v>6441</v>
      </c>
      <c r="E2097" s="7">
        <v>-1.6366841793060301</v>
      </c>
      <c r="F2097" s="7">
        <v>-0.23846344649791701</v>
      </c>
      <c r="G2097" s="7">
        <v>1.341055750846863</v>
      </c>
      <c r="H2097" s="7">
        <v>-1.423428416252136</v>
      </c>
      <c r="I2097" s="7">
        <v>-1.4551486968994141</v>
      </c>
      <c r="J2097" s="7">
        <v>0.71581715345382702</v>
      </c>
      <c r="K2097" s="7">
        <v>0.28751355409622203</v>
      </c>
      <c r="L2097" s="7">
        <v>0.36263349652290305</v>
      </c>
      <c r="M2097" s="7">
        <v>0.42850011587142905</v>
      </c>
      <c r="N2097" s="7">
        <v>5.8224733918905001E-2</v>
      </c>
      <c r="O2097" s="7">
        <v>1.229190860139564</v>
      </c>
      <c r="P2097" s="7">
        <v>1.061407462026841</v>
      </c>
      <c r="Q2097" s="7">
        <v>3.8808492765218112</v>
      </c>
      <c r="R2097" s="7">
        <v>3.0907394949043732</v>
      </c>
      <c r="S2097" s="7">
        <v>26.008112243519637</v>
      </c>
      <c r="T2097" s="7">
        <v>20.919935481889212</v>
      </c>
      <c r="U2097" s="7">
        <v>15.482819557189941</v>
      </c>
      <c r="V2097" s="7" t="str">
        <f>_xll.BDP($A2097,"TRAILING_12M_R&amp;D_%_SALES",$A$1,$A$2)</f>
        <v>#N/A N/A</v>
      </c>
      <c r="W2097" s="7">
        <v>45</v>
      </c>
      <c r="X2097" s="7">
        <v>451020</v>
      </c>
      <c r="Y2097" s="7">
        <v>45102010</v>
      </c>
      <c r="Z2097" s="6" t="s">
        <v>39</v>
      </c>
      <c r="AA2097" s="6" t="s">
        <v>298</v>
      </c>
      <c r="AB2097" s="6" t="s">
        <v>335</v>
      </c>
      <c r="AC2097" s="7">
        <v>27.190422058105469</v>
      </c>
      <c r="AD2097" s="7">
        <v>0.36524228039222101</v>
      </c>
      <c r="AE2097" s="7"/>
      <c r="AF2097" s="7">
        <v>8912</v>
      </c>
      <c r="AG2097" s="7">
        <v>8236</v>
      </c>
    </row>
    <row r="2098" spans="1:33" s="4" customFormat="1" ht="12.75" x14ac:dyDescent="0.2">
      <c r="A2098" s="6" t="s">
        <v>6442</v>
      </c>
      <c r="B2098" s="6" t="s">
        <v>6443</v>
      </c>
      <c r="C2098" s="7">
        <v>8913075200</v>
      </c>
      <c r="D2098" s="6" t="s">
        <v>6444</v>
      </c>
      <c r="E2098" s="7">
        <v>-1.9055122137069702</v>
      </c>
      <c r="F2098" s="7">
        <v>-0.40692344307899503</v>
      </c>
      <c r="G2098" s="7">
        <v>-1.234260082244873</v>
      </c>
      <c r="H2098" s="7">
        <v>9.357953444123001E-3</v>
      </c>
      <c r="I2098" s="7">
        <v>-0.67992579936981201</v>
      </c>
      <c r="J2098" s="7">
        <v>0.72558581829071001</v>
      </c>
      <c r="K2098" s="7">
        <v>-0.32865744829177901</v>
      </c>
      <c r="L2098" s="7">
        <v>0.59601956605911299</v>
      </c>
      <c r="M2098" s="7">
        <v>-0.48056825995445301</v>
      </c>
      <c r="N2098" s="7">
        <v>0.41422873735427901</v>
      </c>
      <c r="O2098" s="7">
        <v>1.8729878566194331</v>
      </c>
      <c r="P2098" s="7"/>
      <c r="Q2098" s="7">
        <v>9.9083625080379285</v>
      </c>
      <c r="R2098" s="7"/>
      <c r="S2098" s="7">
        <v>135.6611350007349</v>
      </c>
      <c r="T2098" s="7"/>
      <c r="U2098" s="7">
        <v>7.7467308044433594</v>
      </c>
      <c r="V2098" s="7" t="str">
        <f>_xll.BDP($A2098,"TRAILING_12M_R&amp;D_%_SALES",$A$1,$A$2)</f>
        <v>#N/A N/A</v>
      </c>
      <c r="W2098" s="7">
        <v>50</v>
      </c>
      <c r="X2098" s="7">
        <v>502010</v>
      </c>
      <c r="Y2098" s="7">
        <v>50201010</v>
      </c>
      <c r="Z2098" s="6" t="s">
        <v>54</v>
      </c>
      <c r="AA2098" s="6" t="s">
        <v>197</v>
      </c>
      <c r="AB2098" s="6" t="s">
        <v>2050</v>
      </c>
      <c r="AC2098" s="7">
        <v>33.427219390869141</v>
      </c>
      <c r="AD2098" s="7">
        <v>0.345651550938465</v>
      </c>
      <c r="AE2098" s="7">
        <v>98.389665830862725</v>
      </c>
      <c r="AF2098" s="7">
        <v>5344</v>
      </c>
      <c r="AG2098" s="7">
        <v>3432</v>
      </c>
    </row>
    <row r="2099" spans="1:33" s="4" customFormat="1" ht="12.75" x14ac:dyDescent="0.2">
      <c r="A2099" s="6" t="s">
        <v>6445</v>
      </c>
      <c r="B2099" s="6" t="s">
        <v>6446</v>
      </c>
      <c r="C2099" s="7">
        <v>8901151744</v>
      </c>
      <c r="D2099" s="6" t="s">
        <v>6447</v>
      </c>
      <c r="E2099" s="7">
        <v>-1.4455298185348511</v>
      </c>
      <c r="F2099" s="7">
        <v>-0.40558910369873002</v>
      </c>
      <c r="G2099" s="7">
        <v>-0.87438392639160212</v>
      </c>
      <c r="H2099" s="7">
        <v>-0.99123221635818504</v>
      </c>
      <c r="I2099" s="7">
        <v>0.71417897939682007</v>
      </c>
      <c r="J2099" s="7">
        <v>-0.37925103306770303</v>
      </c>
      <c r="K2099" s="7">
        <v>0.94959151744842507</v>
      </c>
      <c r="L2099" s="7">
        <v>-0.82666099071502708</v>
      </c>
      <c r="M2099" s="7">
        <v>-0.73690664768219005</v>
      </c>
      <c r="N2099" s="7">
        <v>-0.84011745452880904</v>
      </c>
      <c r="O2099" s="7">
        <v>2.1915651430336318</v>
      </c>
      <c r="P2099" s="7">
        <v>2.2002711280606868</v>
      </c>
      <c r="Q2099" s="7">
        <v>1.932666996240648</v>
      </c>
      <c r="R2099" s="7"/>
      <c r="S2099" s="7">
        <v>18.224977794111794</v>
      </c>
      <c r="T2099" s="7">
        <v>16.193209665964588</v>
      </c>
      <c r="U2099" s="7">
        <v>11.713033676147461</v>
      </c>
      <c r="V2099" s="7" t="str">
        <f>_xll.BDP($A2099,"TRAILING_12M_R&amp;D_%_SALES",$A$1,$A$2)</f>
        <v>#N/A N/A</v>
      </c>
      <c r="W2099" s="7">
        <v>20</v>
      </c>
      <c r="X2099" s="7">
        <v>203040</v>
      </c>
      <c r="Y2099" s="7">
        <v>20304030</v>
      </c>
      <c r="Z2099" s="6" t="s">
        <v>404</v>
      </c>
      <c r="AA2099" s="6" t="s">
        <v>432</v>
      </c>
      <c r="AB2099" s="6" t="s">
        <v>3407</v>
      </c>
      <c r="AC2099" s="7">
        <v>27.804044723510742</v>
      </c>
      <c r="AD2099" s="7">
        <v>0.92417479974471806</v>
      </c>
      <c r="AE2099" s="7">
        <v>21.501413915417309</v>
      </c>
      <c r="AF2099" s="7">
        <v>14400</v>
      </c>
      <c r="AG2099" s="7">
        <v>25400</v>
      </c>
    </row>
    <row r="2100" spans="1:33" s="4" customFormat="1" ht="12.75" x14ac:dyDescent="0.2">
      <c r="A2100" s="6" t="s">
        <v>6448</v>
      </c>
      <c r="B2100" s="6" t="s">
        <v>6449</v>
      </c>
      <c r="C2100" s="7">
        <v>8896825344</v>
      </c>
      <c r="D2100" s="6" t="s">
        <v>6450</v>
      </c>
      <c r="E2100" s="7">
        <v>-0.79921859502792403</v>
      </c>
      <c r="F2100" s="7">
        <v>-0.76394230127334606</v>
      </c>
      <c r="G2100" s="7">
        <v>0.31654453277587902</v>
      </c>
      <c r="H2100" s="7">
        <v>-1.4065481424331669</v>
      </c>
      <c r="I2100" s="7">
        <v>-0.81806445121765103</v>
      </c>
      <c r="J2100" s="7">
        <v>-0.72125732898712203</v>
      </c>
      <c r="K2100" s="7">
        <v>2.9408965110778809</v>
      </c>
      <c r="L2100" s="7">
        <v>-0.91612535715103105</v>
      </c>
      <c r="M2100" s="7">
        <v>2.1818134784698491</v>
      </c>
      <c r="N2100" s="7">
        <v>-0.91755241155624412</v>
      </c>
      <c r="O2100" s="7">
        <v>1.4175070466158721</v>
      </c>
      <c r="P2100" s="7"/>
      <c r="Q2100" s="7">
        <v>0.65506133840571101</v>
      </c>
      <c r="R2100" s="7"/>
      <c r="S2100" s="7">
        <v>11.111111092877417</v>
      </c>
      <c r="T2100" s="7"/>
      <c r="U2100" s="7">
        <v>6.1822900772094727</v>
      </c>
      <c r="V2100" s="7" t="str">
        <f>_xll.BDP($A2100,"TRAILING_12M_R&amp;D_%_SALES",$A$1,$A$2)</f>
        <v>#N/A N/A</v>
      </c>
      <c r="W2100" s="7">
        <v>40</v>
      </c>
      <c r="X2100" s="7">
        <v>401010</v>
      </c>
      <c r="Y2100" s="7">
        <v>40101010</v>
      </c>
      <c r="Z2100" s="6" t="s">
        <v>87</v>
      </c>
      <c r="AA2100" s="6" t="s">
        <v>111</v>
      </c>
      <c r="AB2100" s="6" t="s">
        <v>112</v>
      </c>
      <c r="AC2100" s="7">
        <v>57.549541473388672</v>
      </c>
      <c r="AD2100" s="7">
        <v>0.82549945646491008</v>
      </c>
      <c r="AE2100" s="7">
        <v>-21.546681273125003</v>
      </c>
      <c r="AF2100" s="7">
        <v>20443</v>
      </c>
      <c r="AG2100" s="7">
        <v>21614</v>
      </c>
    </row>
    <row r="2101" spans="1:33" s="4" customFormat="1" ht="12.75" x14ac:dyDescent="0.2">
      <c r="A2101" s="6" t="s">
        <v>6451</v>
      </c>
      <c r="B2101" s="6" t="s">
        <v>6452</v>
      </c>
      <c r="C2101" s="7">
        <v>8896391168</v>
      </c>
      <c r="D2101" s="6" t="s">
        <v>6453</v>
      </c>
      <c r="E2101" s="7">
        <v>-1.3406521081924441</v>
      </c>
      <c r="F2101" s="7">
        <v>-0.57317537069320701</v>
      </c>
      <c r="G2101" s="7">
        <v>-0.99327498674392711</v>
      </c>
      <c r="H2101" s="7">
        <v>-1.0393174886703489</v>
      </c>
      <c r="I2101" s="7">
        <v>-0.80620580911636408</v>
      </c>
      <c r="J2101" s="7">
        <v>-0.66218090057373002</v>
      </c>
      <c r="K2101" s="7">
        <v>0.84327763319015503</v>
      </c>
      <c r="L2101" s="7">
        <v>-0.79363119602203402</v>
      </c>
      <c r="M2101" s="7">
        <v>0.44791993498802202</v>
      </c>
      <c r="N2101" s="7">
        <v>-0.87698590755462602</v>
      </c>
      <c r="O2101" s="7">
        <v>0.83793246482835404</v>
      </c>
      <c r="P2101" s="7"/>
      <c r="Q2101" s="7">
        <v>1.4374132830966841</v>
      </c>
      <c r="R2101" s="7"/>
      <c r="S2101" s="7">
        <v>21.211463142935685</v>
      </c>
      <c r="T2101" s="7"/>
      <c r="U2101" s="7">
        <v>6.9148859977722168</v>
      </c>
      <c r="V2101" s="7" t="str">
        <f>_xll.BDP($A2101,"TRAILING_12M_R&amp;D_%_SALES",$A$1,$A$2)</f>
        <v>#N/A N/A</v>
      </c>
      <c r="W2101" s="7">
        <v>20</v>
      </c>
      <c r="X2101" s="7">
        <v>201050</v>
      </c>
      <c r="Y2101" s="7">
        <v>20105010</v>
      </c>
      <c r="Z2101" s="6" t="s">
        <v>404</v>
      </c>
      <c r="AA2101" s="6" t="s">
        <v>405</v>
      </c>
      <c r="AB2101" s="6" t="s">
        <v>405</v>
      </c>
      <c r="AC2101" s="7">
        <v>62.257316589355469</v>
      </c>
      <c r="AD2101" s="7">
        <v>0.26216608562017901</v>
      </c>
      <c r="AE2101" s="7"/>
      <c r="AF2101" s="7">
        <v>27003</v>
      </c>
      <c r="AG2101" s="7">
        <v>23886</v>
      </c>
    </row>
    <row r="2102" spans="1:33" s="4" customFormat="1" ht="12.75" x14ac:dyDescent="0.2">
      <c r="A2102" s="6" t="s">
        <v>6454</v>
      </c>
      <c r="B2102" s="6" t="s">
        <v>6455</v>
      </c>
      <c r="C2102" s="7">
        <v>8896366592</v>
      </c>
      <c r="D2102" s="6" t="s">
        <v>6456</v>
      </c>
      <c r="E2102" s="7">
        <v>-1.317613959312439</v>
      </c>
      <c r="F2102" s="7">
        <v>-0.55682474374771107</v>
      </c>
      <c r="G2102" s="7">
        <v>5.2727609872818007E-2</v>
      </c>
      <c r="H2102" s="7">
        <v>-0.85143554210662808</v>
      </c>
      <c r="I2102" s="7">
        <v>-0.12692980468273202</v>
      </c>
      <c r="J2102" s="7">
        <v>-0.52338927984237704</v>
      </c>
      <c r="K2102" s="7">
        <v>1.2055103778839111</v>
      </c>
      <c r="L2102" s="7">
        <v>-0.80584764480590809</v>
      </c>
      <c r="M2102" s="7">
        <v>0.40985295176506004</v>
      </c>
      <c r="N2102" s="7">
        <v>-0.69272297620773304</v>
      </c>
      <c r="O2102" s="7">
        <v>0.89722452818267606</v>
      </c>
      <c r="P2102" s="7">
        <v>0.90166357329458702</v>
      </c>
      <c r="Q2102" s="7">
        <v>1.5774472688217882</v>
      </c>
      <c r="R2102" s="7">
        <v>1.2765833360438119</v>
      </c>
      <c r="S2102" s="7">
        <v>19.592275655741915</v>
      </c>
      <c r="T2102" s="7">
        <v>15.306939276464732</v>
      </c>
      <c r="U2102" s="7">
        <v>8.0353202819824219</v>
      </c>
      <c r="V2102" s="7">
        <f>_xll.BDP($A2102,"TRAILING_12M_R&amp;D_%_SALES",$A$1,$A$2)</f>
        <v>2.6815525876460766</v>
      </c>
      <c r="W2102" s="7">
        <v>15</v>
      </c>
      <c r="X2102" s="7">
        <v>151010</v>
      </c>
      <c r="Y2102" s="7">
        <v>15101050</v>
      </c>
      <c r="Z2102" s="6" t="s">
        <v>381</v>
      </c>
      <c r="AA2102" s="6" t="s">
        <v>451</v>
      </c>
      <c r="AB2102" s="6" t="s">
        <v>919</v>
      </c>
      <c r="AC2102" s="7">
        <v>67.538475036621094</v>
      </c>
      <c r="AD2102" s="7">
        <v>0.87413075790120709</v>
      </c>
      <c r="AE2102" s="7">
        <v>12.322092821445164</v>
      </c>
      <c r="AF2102" s="7">
        <v>20309</v>
      </c>
      <c r="AG2102" s="7">
        <v>14280</v>
      </c>
    </row>
    <row r="2103" spans="1:33" s="4" customFormat="1" ht="12.75" x14ac:dyDescent="0.2">
      <c r="A2103" s="6" t="s">
        <v>6457</v>
      </c>
      <c r="B2103" s="6" t="s">
        <v>6458</v>
      </c>
      <c r="C2103" s="7">
        <v>8876618752</v>
      </c>
      <c r="D2103" s="6" t="s">
        <v>6459</v>
      </c>
      <c r="E2103" s="7">
        <v>-1.846524596214294</v>
      </c>
      <c r="F2103" s="7">
        <v>0.54337316751480103</v>
      </c>
      <c r="G2103" s="7">
        <v>0.174939841032028</v>
      </c>
      <c r="H2103" s="7">
        <v>-1.006333470344543</v>
      </c>
      <c r="I2103" s="7">
        <v>-0.24198740720748901</v>
      </c>
      <c r="J2103" s="7">
        <v>-1.316457986831665</v>
      </c>
      <c r="K2103" s="7">
        <v>0.19655962288379702</v>
      </c>
      <c r="L2103" s="7">
        <v>-0.71174311637878407</v>
      </c>
      <c r="M2103" s="7">
        <v>0.70376765727996804</v>
      </c>
      <c r="N2103" s="7">
        <v>-0.80106878280639604</v>
      </c>
      <c r="O2103" s="7">
        <v>3.3365591766380369</v>
      </c>
      <c r="P2103" s="7">
        <v>3.3148811030833332</v>
      </c>
      <c r="Q2103" s="7">
        <v>3.8504490956334019</v>
      </c>
      <c r="R2103" s="7"/>
      <c r="S2103" s="7">
        <v>20.467374693902062</v>
      </c>
      <c r="T2103" s="7"/>
      <c r="U2103" s="7">
        <v>19.645120620727539</v>
      </c>
      <c r="V2103" s="7" t="str">
        <f>_xll.BDP($A2103,"TRAILING_12M_R&amp;D_%_SALES",$A$1,$A$2)</f>
        <v>#N/A N/A</v>
      </c>
      <c r="W2103" s="7">
        <v>45</v>
      </c>
      <c r="X2103" s="7">
        <v>451030</v>
      </c>
      <c r="Y2103" s="7">
        <v>45103010</v>
      </c>
      <c r="Z2103" s="6" t="s">
        <v>39</v>
      </c>
      <c r="AA2103" s="6" t="s">
        <v>44</v>
      </c>
      <c r="AB2103" s="6" t="s">
        <v>193</v>
      </c>
      <c r="AC2103" s="7">
        <v>48.133991241455078</v>
      </c>
      <c r="AD2103" s="7">
        <v>0.62588521635372307</v>
      </c>
      <c r="AE2103" s="7">
        <v>-17.6546583691926</v>
      </c>
      <c r="AF2103" s="7">
        <v>12506</v>
      </c>
      <c r="AG2103" s="7">
        <v>13271</v>
      </c>
    </row>
    <row r="2104" spans="1:33" s="4" customFormat="1" ht="12.75" x14ac:dyDescent="0.2">
      <c r="A2104" s="6" t="s">
        <v>6460</v>
      </c>
      <c r="B2104" s="6" t="s">
        <v>6461</v>
      </c>
      <c r="C2104" s="7">
        <v>8859863040</v>
      </c>
      <c r="D2104" s="6" t="s">
        <v>6462</v>
      </c>
      <c r="E2104" s="7">
        <v>-1.870072603225708</v>
      </c>
      <c r="F2104" s="7">
        <v>-0.35263407230377203</v>
      </c>
      <c r="G2104" s="7">
        <v>-0.35600817203521701</v>
      </c>
      <c r="H2104" s="7">
        <v>-0.70626389980316207</v>
      </c>
      <c r="I2104" s="7">
        <v>-0.21186967194080403</v>
      </c>
      <c r="J2104" s="7">
        <v>-0.47017374634742704</v>
      </c>
      <c r="K2104" s="7">
        <v>-3.9743933826685E-2</v>
      </c>
      <c r="L2104" s="7">
        <v>-0.49398404359817505</v>
      </c>
      <c r="M2104" s="7">
        <v>-0.21683704853057903</v>
      </c>
      <c r="N2104" s="7">
        <v>-0.61881846189498901</v>
      </c>
      <c r="O2104" s="7">
        <v>3.0810280842543731</v>
      </c>
      <c r="P2104" s="7">
        <v>2.854832250497656</v>
      </c>
      <c r="Q2104" s="7">
        <v>5.0334870619285583</v>
      </c>
      <c r="R2104" s="7">
        <v>4.7811480458092062</v>
      </c>
      <c r="S2104" s="7">
        <v>39.811728013160597</v>
      </c>
      <c r="T2104" s="7">
        <v>33.286424322139005</v>
      </c>
      <c r="U2104" s="7">
        <v>12.636678695678711</v>
      </c>
      <c r="V2104" s="7" t="str">
        <f>_xll.BDP($A2104,"TRAILING_12M_R&amp;D_%_SALES",$A$1,$A$2)</f>
        <v>#N/A N/A</v>
      </c>
      <c r="W2104" s="7">
        <v>15</v>
      </c>
      <c r="X2104" s="7">
        <v>151030</v>
      </c>
      <c r="Y2104" s="7">
        <v>15103010</v>
      </c>
      <c r="Z2104" s="6" t="s">
        <v>381</v>
      </c>
      <c r="AA2104" s="6" t="s">
        <v>2586</v>
      </c>
      <c r="AB2104" s="6" t="s">
        <v>2587</v>
      </c>
      <c r="AC2104" s="7">
        <v>62.619453430175781</v>
      </c>
      <c r="AD2104" s="7">
        <v>0.80681538017337107</v>
      </c>
      <c r="AE2104" s="7">
        <v>19.883927554276994</v>
      </c>
      <c r="AF2104" s="7">
        <v>14000</v>
      </c>
      <c r="AG2104" s="7">
        <v>13000</v>
      </c>
    </row>
    <row r="2105" spans="1:33" s="4" customFormat="1" ht="12.75" x14ac:dyDescent="0.2">
      <c r="A2105" s="6" t="s">
        <v>6463</v>
      </c>
      <c r="B2105" s="6" t="s">
        <v>6464</v>
      </c>
      <c r="C2105" s="7">
        <v>8851662848</v>
      </c>
      <c r="D2105" s="6" t="s">
        <v>6465</v>
      </c>
      <c r="E2105" s="7">
        <v>-1.9435199499130251</v>
      </c>
      <c r="F2105" s="7">
        <v>4.2219202965498005E-2</v>
      </c>
      <c r="G2105" s="7">
        <v>-0.99551367759704612</v>
      </c>
      <c r="H2105" s="7">
        <v>0.43732631206512501</v>
      </c>
      <c r="I2105" s="7">
        <v>-1.252064108848572</v>
      </c>
      <c r="J2105" s="7">
        <v>-0.29386532306671104</v>
      </c>
      <c r="K2105" s="7">
        <v>8.5703998804092005E-2</v>
      </c>
      <c r="L2105" s="7">
        <v>-0.84716904163360607</v>
      </c>
      <c r="M2105" s="7">
        <v>0.19946466386318201</v>
      </c>
      <c r="N2105" s="7">
        <v>-0.66767543554306008</v>
      </c>
      <c r="O2105" s="7">
        <v>3.1624160438754561</v>
      </c>
      <c r="P2105" s="7">
        <v>2.9586765251169571</v>
      </c>
      <c r="Q2105" s="7">
        <v>5.0664890724373981</v>
      </c>
      <c r="R2105" s="7">
        <v>4.8396054233153984</v>
      </c>
      <c r="S2105" s="7">
        <v>27.437423425559242</v>
      </c>
      <c r="T2105" s="7">
        <v>23.170547659316835</v>
      </c>
      <c r="U2105" s="7">
        <v>18.581964492797852</v>
      </c>
      <c r="V2105" s="7" t="str">
        <f>_xll.BDP($A2105,"TRAILING_12M_R&amp;D_%_SALES",$A$1,$A$2)</f>
        <v>#N/A N/A</v>
      </c>
      <c r="W2105" s="7">
        <v>20</v>
      </c>
      <c r="X2105" s="7">
        <v>201020</v>
      </c>
      <c r="Y2105" s="7">
        <v>20102010</v>
      </c>
      <c r="Z2105" s="6" t="s">
        <v>404</v>
      </c>
      <c r="AA2105" s="6" t="s">
        <v>1043</v>
      </c>
      <c r="AB2105" s="6" t="s">
        <v>1043</v>
      </c>
      <c r="AC2105" s="7">
        <v>43.96942138671875</v>
      </c>
      <c r="AD2105" s="7">
        <v>0.79326373878612211</v>
      </c>
      <c r="AE2105" s="7">
        <v>17.482862439418078</v>
      </c>
      <c r="AF2105" s="7">
        <v>15100</v>
      </c>
      <c r="AG2105" s="7">
        <v>12400</v>
      </c>
    </row>
    <row r="2106" spans="1:33" s="4" customFormat="1" ht="12.75" x14ac:dyDescent="0.2">
      <c r="A2106" s="6" t="s">
        <v>6466</v>
      </c>
      <c r="B2106" s="6" t="s">
        <v>6467</v>
      </c>
      <c r="C2106" s="7">
        <v>8847468544</v>
      </c>
      <c r="D2106" s="6" t="s">
        <v>6468</v>
      </c>
      <c r="E2106" s="7">
        <v>-1.6510472297668461</v>
      </c>
      <c r="F2106" s="7">
        <v>-2.2376854419708252</v>
      </c>
      <c r="G2106" s="7">
        <v>-1.4480124711990361</v>
      </c>
      <c r="H2106" s="7">
        <v>-0.40531346201896701</v>
      </c>
      <c r="I2106" s="7">
        <v>1.5669873952865601</v>
      </c>
      <c r="J2106" s="7">
        <v>-0.86983352899551403</v>
      </c>
      <c r="K2106" s="7">
        <v>-1.079820036888123</v>
      </c>
      <c r="L2106" s="7">
        <v>-0.12810218334198001</v>
      </c>
      <c r="M2106" s="7">
        <v>1.41726291179657</v>
      </c>
      <c r="N2106" s="7">
        <v>8.7024264037609003E-2</v>
      </c>
      <c r="O2106" s="7">
        <v>3.349521649420049</v>
      </c>
      <c r="P2106" s="7">
        <v>1.9746637191244161</v>
      </c>
      <c r="Q2106" s="7">
        <v>6.9054109932809125</v>
      </c>
      <c r="R2106" s="7">
        <v>8.8605480943597268</v>
      </c>
      <c r="S2106" s="7"/>
      <c r="T2106" s="7">
        <v>223.62575430002533</v>
      </c>
      <c r="U2106" s="7">
        <v>-54.42578125</v>
      </c>
      <c r="V2106" s="7" t="str">
        <f>_xll.BDP($A2106,"TRAILING_12M_R&amp;D_%_SALES",$A$1,$A$2)</f>
        <v>#N/A N/A</v>
      </c>
      <c r="W2106" s="7">
        <v>25</v>
      </c>
      <c r="X2106" s="7">
        <v>253010</v>
      </c>
      <c r="Y2106" s="7">
        <v>25301010</v>
      </c>
      <c r="Z2106" s="6" t="s">
        <v>49</v>
      </c>
      <c r="AA2106" s="6" t="s">
        <v>224</v>
      </c>
      <c r="AB2106" s="6" t="s">
        <v>1651</v>
      </c>
      <c r="AC2106" s="7">
        <v>44.945175170898438</v>
      </c>
      <c r="AD2106" s="7">
        <v>0.98692363370493008</v>
      </c>
      <c r="AE2106" s="7">
        <v>-22.521137206821585</v>
      </c>
      <c r="AF2106" s="7">
        <v>23078</v>
      </c>
      <c r="AG2106" s="7">
        <v>18367</v>
      </c>
    </row>
    <row r="2107" spans="1:33" s="4" customFormat="1" ht="12.75" x14ac:dyDescent="0.2">
      <c r="A2107" s="6" t="s">
        <v>6469</v>
      </c>
      <c r="B2107" s="6" t="s">
        <v>6470</v>
      </c>
      <c r="C2107" s="7">
        <v>8831325184</v>
      </c>
      <c r="D2107" s="6" t="s">
        <v>6471</v>
      </c>
      <c r="E2107" s="7">
        <v>-1.8473683595657351</v>
      </c>
      <c r="F2107" s="7">
        <v>0.42042204737663302</v>
      </c>
      <c r="G2107" s="7">
        <v>-4.2505152523518004E-2</v>
      </c>
      <c r="H2107" s="7">
        <v>-0.11581975966692001</v>
      </c>
      <c r="I2107" s="7">
        <v>-0.50139075517654408</v>
      </c>
      <c r="J2107" s="7">
        <v>-0.25482282042503401</v>
      </c>
      <c r="K2107" s="7">
        <v>0.210564240813255</v>
      </c>
      <c r="L2107" s="7">
        <v>-2.206332921981812</v>
      </c>
      <c r="M2107" s="7">
        <v>1.1134905740619001E-2</v>
      </c>
      <c r="N2107" s="7">
        <v>0.48448789119720503</v>
      </c>
      <c r="O2107" s="7">
        <v>2.9774595387504741</v>
      </c>
      <c r="P2107" s="7">
        <v>2.8402295849953818</v>
      </c>
      <c r="Q2107" s="7">
        <v>4.307184536600225</v>
      </c>
      <c r="R2107" s="7">
        <v>3.9152528923596521</v>
      </c>
      <c r="S2107" s="7">
        <v>23.330018062969636</v>
      </c>
      <c r="T2107" s="7">
        <v>19.878605693764115</v>
      </c>
      <c r="U2107" s="7">
        <v>18.037054061889648</v>
      </c>
      <c r="V2107" s="7">
        <f>_xll.BDP($A2107,"TRAILING_12M_R&amp;D_%_SALES",$A$1,$A$2)</f>
        <v>2.2841020608439648</v>
      </c>
      <c r="W2107" s="7">
        <v>20</v>
      </c>
      <c r="X2107" s="7">
        <v>201060</v>
      </c>
      <c r="Y2107" s="7">
        <v>20106020</v>
      </c>
      <c r="Z2107" s="6" t="s">
        <v>404</v>
      </c>
      <c r="AA2107" s="6" t="s">
        <v>673</v>
      </c>
      <c r="AB2107" s="6" t="s">
        <v>1085</v>
      </c>
      <c r="AC2107" s="7">
        <v>58.233577728271484</v>
      </c>
      <c r="AD2107" s="7">
        <v>1.07156598843386</v>
      </c>
      <c r="AE2107" s="7">
        <v>17.889973847264429</v>
      </c>
      <c r="AF2107" s="7">
        <v>9500</v>
      </c>
      <c r="AG2107" s="7">
        <v>28400</v>
      </c>
    </row>
    <row r="2108" spans="1:33" s="4" customFormat="1" ht="12.75" x14ac:dyDescent="0.2">
      <c r="A2108" s="6" t="s">
        <v>6472</v>
      </c>
      <c r="B2108" s="6" t="s">
        <v>6473</v>
      </c>
      <c r="C2108" s="7">
        <v>8829364224</v>
      </c>
      <c r="D2108" s="6" t="s">
        <v>6474</v>
      </c>
      <c r="E2108" s="7">
        <v>-1.714507102966309</v>
      </c>
      <c r="F2108" s="7">
        <v>-0.30054622888565102</v>
      </c>
      <c r="G2108" s="7">
        <v>0.25379335880279502</v>
      </c>
      <c r="H2108" s="7">
        <v>-0.86568564176559404</v>
      </c>
      <c r="I2108" s="7">
        <v>-0.92689341306686412</v>
      </c>
      <c r="J2108" s="7">
        <v>-1.2305364608764651</v>
      </c>
      <c r="K2108" s="7">
        <v>0.39065700769424405</v>
      </c>
      <c r="L2108" s="7">
        <v>-0.87642318010330211</v>
      </c>
      <c r="M2108" s="7">
        <v>-0.24432128667831401</v>
      </c>
      <c r="N2108" s="7">
        <v>-1.020890593528748</v>
      </c>
      <c r="O2108" s="7">
        <v>2.1124277253560311</v>
      </c>
      <c r="P2108" s="7"/>
      <c r="Q2108" s="7">
        <v>2.1888416471847298</v>
      </c>
      <c r="R2108" s="7"/>
      <c r="S2108" s="7">
        <v>20.431417061623449</v>
      </c>
      <c r="T2108" s="7"/>
      <c r="U2108" s="7">
        <v>10.99851131439209</v>
      </c>
      <c r="V2108" s="7" t="str">
        <f>_xll.BDP($A2108,"TRAILING_12M_R&amp;D_%_SALES",$A$1,$A$2)</f>
        <v>#N/A N/A</v>
      </c>
      <c r="W2108" s="7">
        <v>30</v>
      </c>
      <c r="X2108" s="7">
        <v>302020</v>
      </c>
      <c r="Y2108" s="7">
        <v>30202030</v>
      </c>
      <c r="Z2108" s="6" t="s">
        <v>105</v>
      </c>
      <c r="AA2108" s="6" t="s">
        <v>119</v>
      </c>
      <c r="AB2108" s="6" t="s">
        <v>120</v>
      </c>
      <c r="AC2108" s="7">
        <v>45.870635986328125</v>
      </c>
      <c r="AD2108" s="7">
        <v>0.35793448604980804</v>
      </c>
      <c r="AE2108" s="7">
        <v>-3.6598974507936139</v>
      </c>
      <c r="AF2108" s="7">
        <v>28395</v>
      </c>
      <c r="AG2108" s="7">
        <v>22036</v>
      </c>
    </row>
    <row r="2109" spans="1:33" s="4" customFormat="1" ht="12.75" x14ac:dyDescent="0.2">
      <c r="A2109" s="6" t="s">
        <v>6475</v>
      </c>
      <c r="B2109" s="6" t="s">
        <v>6476</v>
      </c>
      <c r="C2109" s="7">
        <v>8808909824</v>
      </c>
      <c r="D2109" s="6" t="s">
        <v>6477</v>
      </c>
      <c r="E2109" s="7">
        <v>-1.9293239116668701</v>
      </c>
      <c r="F2109" s="7">
        <v>-0.48064270615577703</v>
      </c>
      <c r="G2109" s="7">
        <v>-1.3033624887466431</v>
      </c>
      <c r="H2109" s="7">
        <v>0.28701993823051503</v>
      </c>
      <c r="I2109" s="7">
        <v>1.41564416885376</v>
      </c>
      <c r="J2109" s="7">
        <v>-0.41505414247512801</v>
      </c>
      <c r="K2109" s="7">
        <v>-0.46511876583099404</v>
      </c>
      <c r="L2109" s="7">
        <v>-0.22121828794479401</v>
      </c>
      <c r="M2109" s="7">
        <v>0.63287812471389804</v>
      </c>
      <c r="N2109" s="7">
        <v>-0.78451770544052102</v>
      </c>
      <c r="O2109" s="7">
        <v>8.3150733717752345</v>
      </c>
      <c r="P2109" s="7">
        <v>7.8419873429229341</v>
      </c>
      <c r="Q2109" s="7">
        <v>3.3823183438914111</v>
      </c>
      <c r="R2109" s="7">
        <v>3.3920976645753731</v>
      </c>
      <c r="S2109" s="7"/>
      <c r="T2109" s="7">
        <v>263.63225022303749</v>
      </c>
      <c r="U2109" s="7">
        <v>-1.182960987091064</v>
      </c>
      <c r="V2109" s="7" t="str">
        <f>_xll.BDP($A2109,"TRAILING_12M_R&amp;D_%_SALES",$A$1,$A$2)</f>
        <v>#N/A N/A</v>
      </c>
      <c r="W2109" s="7"/>
      <c r="X2109" s="7"/>
      <c r="Y2109" s="7"/>
      <c r="Z2109" s="6" t="s">
        <v>3533</v>
      </c>
      <c r="AA2109" s="6" t="s">
        <v>3533</v>
      </c>
      <c r="AB2109" s="6" t="s">
        <v>3533</v>
      </c>
      <c r="AC2109" s="7">
        <v>49.240520477294922</v>
      </c>
      <c r="AD2109" s="7">
        <v>0.96825546820030206</v>
      </c>
      <c r="AE2109" s="7">
        <v>15.163139885089304</v>
      </c>
      <c r="AF2109" s="7">
        <v>452</v>
      </c>
      <c r="AG2109" s="7">
        <v>300</v>
      </c>
    </row>
    <row r="2110" spans="1:33" s="4" customFormat="1" ht="12.75" x14ac:dyDescent="0.2">
      <c r="A2110" s="6" t="s">
        <v>6478</v>
      </c>
      <c r="B2110" s="6" t="s">
        <v>6479</v>
      </c>
      <c r="C2110" s="7">
        <v>8805315584</v>
      </c>
      <c r="D2110" s="6" t="s">
        <v>6480</v>
      </c>
      <c r="E2110" s="7">
        <v>-0.6068840026855471</v>
      </c>
      <c r="F2110" s="7">
        <v>-0.6645206212997441</v>
      </c>
      <c r="G2110" s="7">
        <v>-0.61491173505783103</v>
      </c>
      <c r="H2110" s="7">
        <v>-0.92032760381698608</v>
      </c>
      <c r="I2110" s="7">
        <v>1.8626031875610352</v>
      </c>
      <c r="J2110" s="7">
        <v>-1.364824652671814</v>
      </c>
      <c r="K2110" s="7">
        <v>2.7166991233825679</v>
      </c>
      <c r="L2110" s="7">
        <v>-1.0664798021316531</v>
      </c>
      <c r="M2110" s="7">
        <v>1.7925447225570681</v>
      </c>
      <c r="N2110" s="7">
        <v>-1.068144679069519</v>
      </c>
      <c r="O2110" s="7">
        <v>0.284866385600755</v>
      </c>
      <c r="P2110" s="7"/>
      <c r="Q2110" s="7">
        <v>0.51268301555843099</v>
      </c>
      <c r="R2110" s="7"/>
      <c r="S2110" s="7">
        <v>6.8349010171961346</v>
      </c>
      <c r="T2110" s="7"/>
      <c r="U2110" s="7">
        <v>7.7014431953430176</v>
      </c>
      <c r="V2110" s="7" t="str">
        <f>_xll.BDP($A2110,"TRAILING_12M_R&amp;D_%_SALES",$A$1,$A$2)</f>
        <v>#N/A N/A</v>
      </c>
      <c r="W2110" s="7">
        <v>55</v>
      </c>
      <c r="X2110" s="7">
        <v>551010</v>
      </c>
      <c r="Y2110" s="7">
        <v>55101010</v>
      </c>
      <c r="Z2110" s="6" t="s">
        <v>396</v>
      </c>
      <c r="AA2110" s="6" t="s">
        <v>397</v>
      </c>
      <c r="AB2110" s="6" t="s">
        <v>397</v>
      </c>
      <c r="AC2110" s="7">
        <v>48.113872528076172</v>
      </c>
      <c r="AD2110" s="7">
        <v>0.20985369893625602</v>
      </c>
      <c r="AE2110" s="7">
        <v>-16.333649291034646</v>
      </c>
      <c r="AF2110" s="7">
        <v>31850</v>
      </c>
      <c r="AG2110" s="7">
        <v>33539</v>
      </c>
    </row>
    <row r="2111" spans="1:33" s="4" customFormat="1" ht="12.75" x14ac:dyDescent="0.2">
      <c r="A2111" s="6" t="s">
        <v>6481</v>
      </c>
      <c r="B2111" s="6" t="s">
        <v>6482</v>
      </c>
      <c r="C2111" s="7">
        <v>8790887424</v>
      </c>
      <c r="D2111" s="6" t="s">
        <v>6483</v>
      </c>
      <c r="E2111" s="7">
        <v>-1.2900000810623169</v>
      </c>
      <c r="F2111" s="7">
        <v>-0.91812103986740112</v>
      </c>
      <c r="G2111" s="7">
        <v>-0.68913489580154408</v>
      </c>
      <c r="H2111" s="7">
        <v>0.103116042912006</v>
      </c>
      <c r="I2111" s="7">
        <v>1.4206546545028691</v>
      </c>
      <c r="J2111" s="7">
        <v>-1.13812780380249</v>
      </c>
      <c r="K2111" s="7">
        <v>0.33554565906524703</v>
      </c>
      <c r="L2111" s="7">
        <v>-0.97430276870727506</v>
      </c>
      <c r="M2111" s="7">
        <v>1.0980010032653811</v>
      </c>
      <c r="N2111" s="7">
        <v>-0.93116813898086503</v>
      </c>
      <c r="O2111" s="7">
        <v>1.7982661109816962</v>
      </c>
      <c r="P2111" s="7">
        <v>1.7043523208346891</v>
      </c>
      <c r="Q2111" s="7">
        <v>1.9337363247975929</v>
      </c>
      <c r="R2111" s="7">
        <v>1.6009246948128091</v>
      </c>
      <c r="S2111" s="7">
        <v>15.630483324186734</v>
      </c>
      <c r="T2111" s="7">
        <v>16.979340141989397</v>
      </c>
      <c r="U2111" s="7">
        <v>-6.2312111854553223</v>
      </c>
      <c r="V2111" s="7" t="str">
        <f>_xll.BDP($A2111,"TRAILING_12M_R&amp;D_%_SALES",$A$1,$A$2)</f>
        <v>#N/A N/A</v>
      </c>
      <c r="W2111" s="7">
        <v>55</v>
      </c>
      <c r="X2111" s="7">
        <v>551030</v>
      </c>
      <c r="Y2111" s="7">
        <v>55103010</v>
      </c>
      <c r="Z2111" s="6" t="s">
        <v>396</v>
      </c>
      <c r="AA2111" s="6" t="s">
        <v>1163</v>
      </c>
      <c r="AB2111" s="6" t="s">
        <v>1163</v>
      </c>
      <c r="AC2111" s="7">
        <v>61.955539703369141</v>
      </c>
      <c r="AD2111" s="7">
        <v>0.9756331764957441</v>
      </c>
      <c r="AE2111" s="7">
        <v>-14.860088475754118</v>
      </c>
      <c r="AF2111" s="7">
        <v>8363</v>
      </c>
      <c r="AG2111" s="7">
        <v>8982</v>
      </c>
    </row>
    <row r="2112" spans="1:33" s="4" customFormat="1" ht="12.75" x14ac:dyDescent="0.2">
      <c r="A2112" s="6" t="s">
        <v>6484</v>
      </c>
      <c r="B2112" s="6" t="s">
        <v>6485</v>
      </c>
      <c r="C2112" s="7">
        <v>8783878144</v>
      </c>
      <c r="D2112" s="6" t="s">
        <v>6486</v>
      </c>
      <c r="E2112" s="7">
        <v>-1.9907538890838621</v>
      </c>
      <c r="F2112" s="7">
        <v>-0.44476696848869302</v>
      </c>
      <c r="G2112" s="7">
        <v>0.77506923675537109</v>
      </c>
      <c r="H2112" s="7">
        <v>-1.4234228134155269</v>
      </c>
      <c r="I2112" s="7">
        <v>0.61924529075622603</v>
      </c>
      <c r="J2112" s="7">
        <v>0.22717766463756603</v>
      </c>
      <c r="K2112" s="7">
        <v>-0.30873367190361001</v>
      </c>
      <c r="L2112" s="7">
        <v>0.49656584858894304</v>
      </c>
      <c r="M2112" s="7">
        <v>-0.46282583475112904</v>
      </c>
      <c r="N2112" s="7">
        <v>-8.913672715425501E-2</v>
      </c>
      <c r="O2112" s="7">
        <v>4.8989379780987026</v>
      </c>
      <c r="P2112" s="7">
        <v>3.8101314418026582</v>
      </c>
      <c r="Q2112" s="7">
        <v>10.526862670904523</v>
      </c>
      <c r="R2112" s="7">
        <v>7.9309967277835831</v>
      </c>
      <c r="S2112" s="7">
        <v>86.173074012720463</v>
      </c>
      <c r="T2112" s="7">
        <v>46.27329077089054</v>
      </c>
      <c r="U2112" s="7">
        <v>12.94566822052002</v>
      </c>
      <c r="V2112" s="7">
        <f>_xll.BDP($A2112,"TRAILING_12M_R&amp;D_%_SALES",$A$1,$A$2)</f>
        <v>0</v>
      </c>
      <c r="W2112" s="7">
        <v>35</v>
      </c>
      <c r="X2112" s="7">
        <v>351020</v>
      </c>
      <c r="Y2112" s="7">
        <v>35102010</v>
      </c>
      <c r="Z2112" s="6" t="s">
        <v>100</v>
      </c>
      <c r="AA2112" s="6" t="s">
        <v>131</v>
      </c>
      <c r="AB2112" s="6" t="s">
        <v>2825</v>
      </c>
      <c r="AC2112" s="7">
        <v>55.517555236816406</v>
      </c>
      <c r="AD2112" s="7">
        <v>0.26105706664499601</v>
      </c>
      <c r="AE2112" s="7">
        <v>53.663363315091274</v>
      </c>
      <c r="AF2112" s="7">
        <v>11003</v>
      </c>
      <c r="AG2112" s="7">
        <v>5789</v>
      </c>
    </row>
    <row r="2113" spans="1:33" s="4" customFormat="1" ht="12.75" x14ac:dyDescent="0.2">
      <c r="A2113" s="6" t="s">
        <v>6487</v>
      </c>
      <c r="B2113" s="6" t="s">
        <v>6488</v>
      </c>
      <c r="C2113" s="7">
        <v>8767614976</v>
      </c>
      <c r="D2113" s="6" t="s">
        <v>6489</v>
      </c>
      <c r="E2113" s="7">
        <v>-1.7158207893371582</v>
      </c>
      <c r="F2113" s="7">
        <v>-1.595094561576843</v>
      </c>
      <c r="G2113" s="7">
        <v>-0.18119104206562001</v>
      </c>
      <c r="H2113" s="7">
        <v>-0.62422811985015902</v>
      </c>
      <c r="I2113" s="7">
        <v>0.65842020511627208</v>
      </c>
      <c r="J2113" s="7">
        <v>-0.84316664934158303</v>
      </c>
      <c r="K2113" s="7">
        <v>-1.2207627296447749</v>
      </c>
      <c r="L2113" s="7">
        <v>0.60060405731201205</v>
      </c>
      <c r="M2113" s="7">
        <v>-0.17120452225208302</v>
      </c>
      <c r="N2113" s="7">
        <v>1.2684211730957031</v>
      </c>
      <c r="O2113" s="7">
        <v>3.985310500624633</v>
      </c>
      <c r="P2113" s="7"/>
      <c r="Q2113" s="7">
        <v>1.540133432073636</v>
      </c>
      <c r="R2113" s="7"/>
      <c r="S2113" s="7"/>
      <c r="T2113" s="7"/>
      <c r="U2113" s="7">
        <v>-15.638991355895996</v>
      </c>
      <c r="V2113" s="7">
        <f>_xll.BDP($A2113,"TRAILING_12M_R&amp;D_%_SALES",$A$1,$A$2)</f>
        <v>0</v>
      </c>
      <c r="W2113" s="7">
        <v>25</v>
      </c>
      <c r="X2113" s="7">
        <v>253010</v>
      </c>
      <c r="Y2113" s="7">
        <v>25301020</v>
      </c>
      <c r="Z2113" s="6" t="s">
        <v>49</v>
      </c>
      <c r="AA2113" s="6" t="s">
        <v>224</v>
      </c>
      <c r="AB2113" s="6" t="s">
        <v>738</v>
      </c>
      <c r="AC2113" s="7">
        <v>51.574287414550781</v>
      </c>
      <c r="AD2113" s="7">
        <v>0.99350243199126309</v>
      </c>
      <c r="AE2113" s="7">
        <v>-17.981267159058444</v>
      </c>
      <c r="AF2113" s="7">
        <v>36034</v>
      </c>
      <c r="AG2113" s="7">
        <v>38816</v>
      </c>
    </row>
    <row r="2114" spans="1:33" s="4" customFormat="1" ht="12.75" x14ac:dyDescent="0.2">
      <c r="A2114" s="6" t="s">
        <v>6490</v>
      </c>
      <c r="B2114" s="6" t="s">
        <v>6491</v>
      </c>
      <c r="C2114" s="7">
        <v>8754764800</v>
      </c>
      <c r="D2114" s="6" t="s">
        <v>6492</v>
      </c>
      <c r="E2114" s="7">
        <v>-1.8603194952011111</v>
      </c>
      <c r="F2114" s="7">
        <v>2.0492441952229001E-2</v>
      </c>
      <c r="G2114" s="7">
        <v>-0.672138452529907</v>
      </c>
      <c r="H2114" s="7">
        <v>-0.20923075079917902</v>
      </c>
      <c r="I2114" s="7">
        <v>-1.205829858779907</v>
      </c>
      <c r="J2114" s="7">
        <v>-0.15753763914108301</v>
      </c>
      <c r="K2114" s="7">
        <v>9.0757869184020009E-3</v>
      </c>
      <c r="L2114" s="7">
        <v>-0.19322071969509103</v>
      </c>
      <c r="M2114" s="7">
        <v>0.79809862375259411</v>
      </c>
      <c r="N2114" s="7">
        <v>-8.9771427214146007E-2</v>
      </c>
      <c r="O2114" s="7">
        <v>1.5964043009383801</v>
      </c>
      <c r="P2114" s="7">
        <v>1.6824077349391431</v>
      </c>
      <c r="Q2114" s="7">
        <v>5.8526257656668275</v>
      </c>
      <c r="R2114" s="7">
        <v>4.8503413849631754</v>
      </c>
      <c r="S2114" s="7">
        <v>34.084112040331199</v>
      </c>
      <c r="T2114" s="7">
        <v>32.145217928997511</v>
      </c>
      <c r="U2114" s="7">
        <v>15.956648826599121</v>
      </c>
      <c r="V2114" s="7" t="str">
        <f>_xll.BDP($A2114,"TRAILING_12M_R&amp;D_%_SALES",$A$1,$A$2)</f>
        <v>#N/A N/A</v>
      </c>
      <c r="W2114" s="7">
        <v>20</v>
      </c>
      <c r="X2114" s="7">
        <v>201070</v>
      </c>
      <c r="Y2114" s="7">
        <v>20107010</v>
      </c>
      <c r="Z2114" s="6" t="s">
        <v>404</v>
      </c>
      <c r="AA2114" s="6" t="s">
        <v>1622</v>
      </c>
      <c r="AB2114" s="6" t="s">
        <v>1622</v>
      </c>
      <c r="AC2114" s="7">
        <v>32.723064422607422</v>
      </c>
      <c r="AD2114" s="7">
        <v>0.46924367761894403</v>
      </c>
      <c r="AE2114" s="7">
        <v>35.617735864738222</v>
      </c>
      <c r="AF2114" s="7">
        <v>5800</v>
      </c>
      <c r="AG2114" s="7">
        <v>5500</v>
      </c>
    </row>
    <row r="2115" spans="1:33" s="4" customFormat="1" ht="12.75" x14ac:dyDescent="0.2">
      <c r="A2115" s="6" t="s">
        <v>6493</v>
      </c>
      <c r="B2115" s="6" t="s">
        <v>6494</v>
      </c>
      <c r="C2115" s="7">
        <v>8754764800</v>
      </c>
      <c r="D2115" s="6" t="s">
        <v>6495</v>
      </c>
      <c r="E2115" s="7">
        <v>-1.8603194952011111</v>
      </c>
      <c r="F2115" s="7">
        <v>2.0492441952229001E-2</v>
      </c>
      <c r="G2115" s="7">
        <v>-0.672138452529907</v>
      </c>
      <c r="H2115" s="7">
        <v>-0.20923075079917902</v>
      </c>
      <c r="I2115" s="7">
        <v>-1.205829858779907</v>
      </c>
      <c r="J2115" s="7">
        <v>-0.15753763914108301</v>
      </c>
      <c r="K2115" s="7">
        <v>9.0757869184020009E-3</v>
      </c>
      <c r="L2115" s="7">
        <v>-0.19322071969509103</v>
      </c>
      <c r="M2115" s="7">
        <v>0.79809862375259411</v>
      </c>
      <c r="N2115" s="7">
        <v>-8.9771427214146007E-2</v>
      </c>
      <c r="O2115" s="7">
        <v>1.5964043009383801</v>
      </c>
      <c r="P2115" s="7">
        <v>1.6824077349391431</v>
      </c>
      <c r="Q2115" s="7">
        <v>5.8526257656668275</v>
      </c>
      <c r="R2115" s="7">
        <v>4.7150968928687869</v>
      </c>
      <c r="S2115" s="7">
        <v>34.084112040331199</v>
      </c>
      <c r="T2115" s="7">
        <v>31.248896757554085</v>
      </c>
      <c r="U2115" s="7">
        <v>15.956648826599121</v>
      </c>
      <c r="V2115" s="7" t="str">
        <f>_xll.BDP($A2115,"TRAILING_12M_R&amp;D_%_SALES",$A$1,$A$2)</f>
        <v>#N/A N/A</v>
      </c>
      <c r="W2115" s="7">
        <v>20</v>
      </c>
      <c r="X2115" s="7">
        <v>201070</v>
      </c>
      <c r="Y2115" s="7">
        <v>20107010</v>
      </c>
      <c r="Z2115" s="6" t="s">
        <v>404</v>
      </c>
      <c r="AA2115" s="6" t="s">
        <v>1622</v>
      </c>
      <c r="AB2115" s="6" t="s">
        <v>1622</v>
      </c>
      <c r="AC2115" s="7">
        <v>32.723064422607422</v>
      </c>
      <c r="AD2115" s="7">
        <v>0.67955571243144108</v>
      </c>
      <c r="AE2115" s="7">
        <v>30.514938314928266</v>
      </c>
      <c r="AF2115" s="7">
        <v>5800</v>
      </c>
      <c r="AG2115" s="7">
        <v>5500</v>
      </c>
    </row>
    <row r="2116" spans="1:33" s="4" customFormat="1" ht="12.75" x14ac:dyDescent="0.2">
      <c r="A2116" s="6" t="s">
        <v>6496</v>
      </c>
      <c r="B2116" s="6" t="s">
        <v>6497</v>
      </c>
      <c r="C2116" s="7">
        <v>8724171776</v>
      </c>
      <c r="D2116" s="6" t="s">
        <v>6498</v>
      </c>
      <c r="E2116" s="7">
        <v>-0.96024656295776412</v>
      </c>
      <c r="F2116" s="7">
        <v>-0.87456387281417802</v>
      </c>
      <c r="G2116" s="7">
        <v>8.9874692261219011E-2</v>
      </c>
      <c r="H2116" s="7">
        <v>-0.93424028158187911</v>
      </c>
      <c r="I2116" s="7">
        <v>-1.2225732803344731</v>
      </c>
      <c r="J2116" s="7">
        <v>-1.372180819511414</v>
      </c>
      <c r="K2116" s="7">
        <v>0.7969001531600951</v>
      </c>
      <c r="L2116" s="7">
        <v>-0.89945852756500211</v>
      </c>
      <c r="M2116" s="7">
        <v>2.0682682991027832</v>
      </c>
      <c r="N2116" s="7">
        <v>-1.0148617029190059</v>
      </c>
      <c r="O2116" s="7">
        <v>1.0525174134643711</v>
      </c>
      <c r="P2116" s="7"/>
      <c r="Q2116" s="7">
        <v>2.1661034797056842</v>
      </c>
      <c r="R2116" s="7"/>
      <c r="S2116" s="7">
        <v>675.28726009133902</v>
      </c>
      <c r="T2116" s="7"/>
      <c r="U2116" s="7">
        <v>0.28058901429176303</v>
      </c>
      <c r="V2116" s="7" t="str">
        <f>_xll.BDP($A2116,"TRAILING_12M_R&amp;D_%_SALES",$A$1,$A$2)</f>
        <v>#N/A N/A</v>
      </c>
      <c r="W2116" s="7">
        <v>40</v>
      </c>
      <c r="X2116" s="7">
        <v>403010</v>
      </c>
      <c r="Y2116" s="7">
        <v>40301020</v>
      </c>
      <c r="Z2116" s="6" t="s">
        <v>87</v>
      </c>
      <c r="AA2116" s="6" t="s">
        <v>210</v>
      </c>
      <c r="AB2116" s="6" t="s">
        <v>211</v>
      </c>
      <c r="AC2116" s="7">
        <v>43.647518157958984</v>
      </c>
      <c r="AD2116" s="7">
        <v>1.106243669966797</v>
      </c>
      <c r="AE2116" s="7">
        <v>-27.68179080587214</v>
      </c>
      <c r="AF2116" s="7">
        <v>20787</v>
      </c>
      <c r="AG2116" s="7">
        <v>13982</v>
      </c>
    </row>
    <row r="2117" spans="1:33" s="4" customFormat="1" ht="12.75" x14ac:dyDescent="0.2">
      <c r="A2117" s="6" t="s">
        <v>6499</v>
      </c>
      <c r="B2117" s="6" t="s">
        <v>6500</v>
      </c>
      <c r="C2117" s="7">
        <v>8722861056</v>
      </c>
      <c r="D2117" s="6" t="s">
        <v>6501</v>
      </c>
      <c r="E2117" s="7">
        <v>-1.241369366645813</v>
      </c>
      <c r="F2117" s="7">
        <v>-1.4301460981369021</v>
      </c>
      <c r="G2117" s="7">
        <v>1.487403869628906</v>
      </c>
      <c r="H2117" s="7">
        <v>0.90132552385330211</v>
      </c>
      <c r="I2117" s="7">
        <v>0.159072205424309</v>
      </c>
      <c r="J2117" s="7">
        <v>0.59234678745269809</v>
      </c>
      <c r="K2117" s="7">
        <v>4.8678789287806001E-2</v>
      </c>
      <c r="L2117" s="7">
        <v>-0.88329333066940308</v>
      </c>
      <c r="M2117" s="7">
        <v>-0.29233500361442605</v>
      </c>
      <c r="N2117" s="7">
        <v>-0.55343616008758501</v>
      </c>
      <c r="O2117" s="7">
        <v>1.0505104837121191</v>
      </c>
      <c r="P2117" s="7">
        <v>0.96480440590116612</v>
      </c>
      <c r="Q2117" s="7">
        <v>1.0222741970623019</v>
      </c>
      <c r="R2117" s="7">
        <v>0.94410085044253911</v>
      </c>
      <c r="S2117" s="7"/>
      <c r="T2117" s="7">
        <v>16.170747779070474</v>
      </c>
      <c r="U2117" s="7">
        <v>-11.622265815734863</v>
      </c>
      <c r="V2117" s="7" t="str">
        <f>_xll.BDP($A2117,"TRAILING_12M_R&amp;D_%_SALES",$A$1,$A$2)</f>
        <v>#N/A N/A</v>
      </c>
      <c r="W2117" s="7">
        <v>15</v>
      </c>
      <c r="X2117" s="7">
        <v>151010</v>
      </c>
      <c r="Y2117" s="7">
        <v>15101030</v>
      </c>
      <c r="Z2117" s="6" t="s">
        <v>381</v>
      </c>
      <c r="AA2117" s="6" t="s">
        <v>451</v>
      </c>
      <c r="AB2117" s="6" t="s">
        <v>2182</v>
      </c>
      <c r="AC2117" s="7">
        <v>78.71441650390625</v>
      </c>
      <c r="AD2117" s="7">
        <v>1.1983993119347471</v>
      </c>
      <c r="AE2117" s="7">
        <v>7.5665196229923071</v>
      </c>
      <c r="AF2117" s="7">
        <v>12600</v>
      </c>
      <c r="AG2117" s="7">
        <v>9100</v>
      </c>
    </row>
    <row r="2118" spans="1:33" s="4" customFormat="1" ht="12.75" x14ac:dyDescent="0.2">
      <c r="A2118" s="6" t="s">
        <v>6502</v>
      </c>
      <c r="B2118" s="6" t="s">
        <v>6503</v>
      </c>
      <c r="C2118" s="7">
        <v>8720829440</v>
      </c>
      <c r="D2118" s="6" t="s">
        <v>6504</v>
      </c>
      <c r="E2118" s="7">
        <v>-0.6068840026855471</v>
      </c>
      <c r="F2118" s="7">
        <v>-0.6645206212997441</v>
      </c>
      <c r="G2118" s="7">
        <v>-0.61491173505783103</v>
      </c>
      <c r="H2118" s="7">
        <v>-0.92032760381698608</v>
      </c>
      <c r="I2118" s="7">
        <v>1.8626031875610352</v>
      </c>
      <c r="J2118" s="7">
        <v>-1.364824652671814</v>
      </c>
      <c r="K2118" s="7">
        <v>2.7166991233825679</v>
      </c>
      <c r="L2118" s="7">
        <v>-1.0664798021316531</v>
      </c>
      <c r="M2118" s="7">
        <v>1.7925447225570681</v>
      </c>
      <c r="N2118" s="7">
        <v>-1.068144679069519</v>
      </c>
      <c r="O2118" s="7">
        <v>0.284866385600755</v>
      </c>
      <c r="P2118" s="7">
        <v>0.30424557809726305</v>
      </c>
      <c r="Q2118" s="7">
        <v>0.51268301555843099</v>
      </c>
      <c r="R2118" s="7">
        <v>0.50671092608539303</v>
      </c>
      <c r="S2118" s="7">
        <v>6.8349010171961346</v>
      </c>
      <c r="T2118" s="7">
        <v>7.6948185069232578</v>
      </c>
      <c r="U2118" s="7">
        <v>7.7014431953430176</v>
      </c>
      <c r="V2118" s="7" t="str">
        <f>_xll.BDP($A2118,"TRAILING_12M_R&amp;D_%_SALES",$A$1,$A$2)</f>
        <v>#N/A N/A</v>
      </c>
      <c r="W2118" s="7">
        <v>55</v>
      </c>
      <c r="X2118" s="7">
        <v>551010</v>
      </c>
      <c r="Y2118" s="7">
        <v>55101010</v>
      </c>
      <c r="Z2118" s="6" t="s">
        <v>396</v>
      </c>
      <c r="AA2118" s="6" t="s">
        <v>397</v>
      </c>
      <c r="AB2118" s="6" t="s">
        <v>397</v>
      </c>
      <c r="AC2118" s="7">
        <v>48.113872528076172</v>
      </c>
      <c r="AD2118" s="7">
        <v>0.37224539954148905</v>
      </c>
      <c r="AE2118" s="7">
        <v>-12.43399922153735</v>
      </c>
      <c r="AF2118" s="7">
        <v>31850</v>
      </c>
      <c r="AG2118" s="7">
        <v>33539</v>
      </c>
    </row>
    <row r="2119" spans="1:33" s="4" customFormat="1" ht="12.75" x14ac:dyDescent="0.2">
      <c r="A2119" s="6" t="s">
        <v>6505</v>
      </c>
      <c r="B2119" s="6" t="s">
        <v>6506</v>
      </c>
      <c r="C2119" s="7">
        <v>8719880192</v>
      </c>
      <c r="D2119" s="6" t="s">
        <v>6507</v>
      </c>
      <c r="E2119" s="7">
        <v>-1.5423586368560791</v>
      </c>
      <c r="F2119" s="7">
        <v>-1.4606961011886601</v>
      </c>
      <c r="G2119" s="7">
        <v>-0.27987235784530601</v>
      </c>
      <c r="H2119" s="7">
        <v>-0.66820585727691706</v>
      </c>
      <c r="I2119" s="7">
        <v>0.23961275815963701</v>
      </c>
      <c r="J2119" s="7">
        <v>0.80722022056579601</v>
      </c>
      <c r="K2119" s="7">
        <v>0.11502430588007001</v>
      </c>
      <c r="L2119" s="7">
        <v>0.84336847066879306</v>
      </c>
      <c r="M2119" s="7">
        <v>1.4100726842880249</v>
      </c>
      <c r="N2119" s="7">
        <v>-8.6008541285992002E-2</v>
      </c>
      <c r="O2119" s="7">
        <v>1.9411899399086732</v>
      </c>
      <c r="P2119" s="7">
        <v>1.6633863126751312</v>
      </c>
      <c r="Q2119" s="7">
        <v>2.2077527250464279</v>
      </c>
      <c r="R2119" s="7">
        <v>2.0778553111336309</v>
      </c>
      <c r="S2119" s="7"/>
      <c r="T2119" s="7">
        <v>16.161188619091664</v>
      </c>
      <c r="U2119" s="7">
        <v>-5.0362958908081046</v>
      </c>
      <c r="V2119" s="7">
        <f>_xll.BDP($A2119,"TRAILING_12M_R&amp;D_%_SALES",$A$1,$A$2)</f>
        <v>0</v>
      </c>
      <c r="W2119" s="7">
        <v>25</v>
      </c>
      <c r="X2119" s="7">
        <v>253010</v>
      </c>
      <c r="Y2119" s="7">
        <v>25301010</v>
      </c>
      <c r="Z2119" s="6" t="s">
        <v>49</v>
      </c>
      <c r="AA2119" s="6" t="s">
        <v>224</v>
      </c>
      <c r="AB2119" s="6" t="s">
        <v>1651</v>
      </c>
      <c r="AC2119" s="7">
        <v>50.588470458984375</v>
      </c>
      <c r="AD2119" s="7">
        <v>0.87264019660412306</v>
      </c>
      <c r="AE2119" s="7">
        <v>31.032964685461017</v>
      </c>
      <c r="AF2119" s="7">
        <v>24614</v>
      </c>
      <c r="AG2119" s="7">
        <v>507</v>
      </c>
    </row>
    <row r="2120" spans="1:33" s="4" customFormat="1" ht="12.75" x14ac:dyDescent="0.2">
      <c r="A2120" s="6" t="s">
        <v>6508</v>
      </c>
      <c r="B2120" s="6" t="s">
        <v>6509</v>
      </c>
      <c r="C2120" s="7">
        <v>8707131392</v>
      </c>
      <c r="D2120" s="6" t="s">
        <v>6510</v>
      </c>
      <c r="E2120" s="7">
        <v>-1.1714247465133669</v>
      </c>
      <c r="F2120" s="7">
        <v>-1.165622234344482</v>
      </c>
      <c r="G2120" s="7">
        <v>-0.534379422664642</v>
      </c>
      <c r="H2120" s="7">
        <v>-0.97995316982269309</v>
      </c>
      <c r="I2120" s="7">
        <v>0.58277457952499401</v>
      </c>
      <c r="J2120" s="7">
        <v>-1.6423830986022949</v>
      </c>
      <c r="K2120" s="7">
        <v>0.48696151375770602</v>
      </c>
      <c r="L2120" s="7">
        <v>-0.35976660251617404</v>
      </c>
      <c r="M2120" s="7">
        <v>1.4204732179641719</v>
      </c>
      <c r="N2120" s="7">
        <v>-6.4702592790127009E-2</v>
      </c>
      <c r="O2120" s="7">
        <v>0.56960356921786004</v>
      </c>
      <c r="P2120" s="7"/>
      <c r="Q2120" s="7">
        <v>2.1445385399660402</v>
      </c>
      <c r="R2120" s="7"/>
      <c r="S2120" s="7"/>
      <c r="T2120" s="7"/>
      <c r="U2120" s="7">
        <v>-10.485934257507324</v>
      </c>
      <c r="V2120" s="7" t="str">
        <f>_xll.BDP($A2120,"TRAILING_12M_R&amp;D_%_SALES",$A$1,$A$2)</f>
        <v>#N/A N/A</v>
      </c>
      <c r="W2120" s="7">
        <v>10</v>
      </c>
      <c r="X2120" s="7">
        <v>101020</v>
      </c>
      <c r="Y2120" s="7">
        <v>10102010</v>
      </c>
      <c r="Z2120" s="6" t="s">
        <v>306</v>
      </c>
      <c r="AA2120" s="6" t="s">
        <v>307</v>
      </c>
      <c r="AB2120" s="6" t="s">
        <v>312</v>
      </c>
      <c r="AC2120" s="7">
        <v>58.897495269775391</v>
      </c>
      <c r="AD2120" s="7">
        <v>1.0858105830594691</v>
      </c>
      <c r="AE2120" s="7">
        <v>-34.96956518041172</v>
      </c>
      <c r="AF2120" s="7">
        <v>6386</v>
      </c>
      <c r="AG2120" s="7">
        <v>6855</v>
      </c>
    </row>
    <row r="2121" spans="1:33" s="4" customFormat="1" ht="12.75" x14ac:dyDescent="0.2">
      <c r="A2121" s="6" t="s">
        <v>6511</v>
      </c>
      <c r="B2121" s="6" t="s">
        <v>6512</v>
      </c>
      <c r="C2121" s="7">
        <v>8702692352</v>
      </c>
      <c r="D2121" s="6" t="s">
        <v>6513</v>
      </c>
      <c r="E2121" s="7">
        <v>-1.8203010559082031</v>
      </c>
      <c r="F2121" s="7">
        <v>-1.5407236814498901</v>
      </c>
      <c r="G2121" s="7">
        <v>-1.6395831108093262</v>
      </c>
      <c r="H2121" s="7">
        <v>-1.047787547111511</v>
      </c>
      <c r="I2121" s="7">
        <v>2.19160008430481</v>
      </c>
      <c r="J2121" s="7">
        <v>-1.119933605194092</v>
      </c>
      <c r="K2121" s="7">
        <v>-1.1449944972991939</v>
      </c>
      <c r="L2121" s="7">
        <v>-0.78920757770538308</v>
      </c>
      <c r="M2121" s="7">
        <v>0.78133583068847701</v>
      </c>
      <c r="N2121" s="7">
        <v>1.447465658187866</v>
      </c>
      <c r="O2121" s="7">
        <v>3.2001724265690572</v>
      </c>
      <c r="P2121" s="7"/>
      <c r="Q2121" s="7"/>
      <c r="R2121" s="7"/>
      <c r="S2121" s="7"/>
      <c r="T2121" s="7"/>
      <c r="U2121" s="7"/>
      <c r="V2121" s="7">
        <f>_xll.BDP($A2121,"TRAILING_12M_R&amp;D_%_SALES",$A$1,$A$2)</f>
        <v>0</v>
      </c>
      <c r="W2121" s="7">
        <v>25</v>
      </c>
      <c r="X2121" s="7">
        <v>253010</v>
      </c>
      <c r="Y2121" s="7">
        <v>25301010</v>
      </c>
      <c r="Z2121" s="6" t="s">
        <v>49</v>
      </c>
      <c r="AA2121" s="6" t="s">
        <v>224</v>
      </c>
      <c r="AB2121" s="6" t="s">
        <v>1651</v>
      </c>
      <c r="AC2121" s="7">
        <v>52.731113433837891</v>
      </c>
      <c r="AD2121" s="7">
        <v>0.87834173847380204</v>
      </c>
      <c r="AE2121" s="7">
        <v>-31.81309063631851</v>
      </c>
      <c r="AF2121" s="7">
        <v>12500</v>
      </c>
      <c r="AG2121" s="7">
        <v>7200</v>
      </c>
    </row>
    <row r="2122" spans="1:33" s="4" customFormat="1" ht="12.75" x14ac:dyDescent="0.2">
      <c r="A2122" s="6" t="s">
        <v>6514</v>
      </c>
      <c r="B2122" s="6" t="s">
        <v>6515</v>
      </c>
      <c r="C2122" s="7">
        <v>8694595584</v>
      </c>
      <c r="D2122" s="6" t="s">
        <v>6516</v>
      </c>
      <c r="E2122" s="7">
        <v>-1.358803510665894</v>
      </c>
      <c r="F2122" s="7">
        <v>-0.87908661365509011</v>
      </c>
      <c r="G2122" s="7">
        <v>-0.36908733844757102</v>
      </c>
      <c r="H2122" s="7">
        <v>-0.54093408584594704</v>
      </c>
      <c r="I2122" s="7">
        <v>-1.165833115577698</v>
      </c>
      <c r="J2122" s="7">
        <v>-0.87298512458801303</v>
      </c>
      <c r="K2122" s="7">
        <v>0.93622547388076804</v>
      </c>
      <c r="L2122" s="7">
        <v>-0.79493635892868009</v>
      </c>
      <c r="M2122" s="7">
        <v>-0.13749194145202601</v>
      </c>
      <c r="N2122" s="7">
        <v>3.3792739268390004E-3</v>
      </c>
      <c r="O2122" s="7">
        <v>1.5310925552116981</v>
      </c>
      <c r="P2122" s="7">
        <v>1.434656239044972</v>
      </c>
      <c r="Q2122" s="7">
        <v>0.95860979090496212</v>
      </c>
      <c r="R2122" s="7">
        <v>0.81829581257083306</v>
      </c>
      <c r="S2122" s="7"/>
      <c r="T2122" s="7">
        <v>16.490989059083958</v>
      </c>
      <c r="U2122" s="7">
        <v>-0.65882802009582508</v>
      </c>
      <c r="V2122" s="7" t="str">
        <f>_xll.BDP($A2122,"TRAILING_12M_R&amp;D_%_SALES",$A$1,$A$2)</f>
        <v>#N/A N/A</v>
      </c>
      <c r="W2122" s="7">
        <v>15</v>
      </c>
      <c r="X2122" s="7">
        <v>151040</v>
      </c>
      <c r="Y2122" s="7">
        <v>15104020</v>
      </c>
      <c r="Z2122" s="6" t="s">
        <v>381</v>
      </c>
      <c r="AA2122" s="6" t="s">
        <v>382</v>
      </c>
      <c r="AB2122" s="6" t="s">
        <v>383</v>
      </c>
      <c r="AC2122" s="7">
        <v>71.381149291992188</v>
      </c>
      <c r="AD2122" s="7">
        <v>0.524030455878295</v>
      </c>
      <c r="AE2122" s="7">
        <v>-0.89733203008730611</v>
      </c>
      <c r="AF2122" s="7"/>
      <c r="AG2122" s="7">
        <v>15545</v>
      </c>
    </row>
    <row r="2123" spans="1:33" s="4" customFormat="1" ht="12.75" x14ac:dyDescent="0.2">
      <c r="A2123" s="6" t="s">
        <v>6517</v>
      </c>
      <c r="B2123" s="6" t="s">
        <v>6518</v>
      </c>
      <c r="C2123" s="7">
        <v>8686754816</v>
      </c>
      <c r="D2123" s="6" t="s">
        <v>6519</v>
      </c>
      <c r="E2123" s="7">
        <v>-1.6093119382858281</v>
      </c>
      <c r="F2123" s="7">
        <v>-0.29398846626281705</v>
      </c>
      <c r="G2123" s="7">
        <v>0.75215852260589611</v>
      </c>
      <c r="H2123" s="7">
        <v>-1.423443555831909</v>
      </c>
      <c r="I2123" s="7">
        <v>-0.95635098218917802</v>
      </c>
      <c r="J2123" s="7">
        <v>-0.51581573486328103</v>
      </c>
      <c r="K2123" s="7">
        <v>7.7787861227989002E-2</v>
      </c>
      <c r="L2123" s="7">
        <v>-0.82580643892288208</v>
      </c>
      <c r="M2123" s="7">
        <v>0.69092231988906905</v>
      </c>
      <c r="N2123" s="7">
        <v>-0.76269030570983909</v>
      </c>
      <c r="O2123" s="7">
        <v>2.6226436869726371</v>
      </c>
      <c r="P2123" s="7">
        <v>2.2749975571001699</v>
      </c>
      <c r="Q2123" s="7">
        <v>4.5346299779490211</v>
      </c>
      <c r="R2123" s="7">
        <v>3.9247605590901031</v>
      </c>
      <c r="S2123" s="7">
        <v>23.759747435816532</v>
      </c>
      <c r="T2123" s="7">
        <v>19.55989789658144</v>
      </c>
      <c r="U2123" s="7">
        <v>19.773096084594727</v>
      </c>
      <c r="V2123" s="7" t="str">
        <f>_xll.BDP($A2123,"TRAILING_12M_R&amp;D_%_SALES",$A$1,$A$2)</f>
        <v>#N/A N/A</v>
      </c>
      <c r="W2123" s="7">
        <v>40</v>
      </c>
      <c r="X2123" s="7">
        <v>403010</v>
      </c>
      <c r="Y2123" s="7">
        <v>40301040</v>
      </c>
      <c r="Z2123" s="6" t="s">
        <v>87</v>
      </c>
      <c r="AA2123" s="6" t="s">
        <v>210</v>
      </c>
      <c r="AB2123" s="6" t="s">
        <v>997</v>
      </c>
      <c r="AC2123" s="7">
        <v>47.419776916503906</v>
      </c>
      <c r="AD2123" s="7">
        <v>0.31934312600173703</v>
      </c>
      <c r="AE2123" s="7"/>
      <c r="AF2123" s="7">
        <v>4148</v>
      </c>
      <c r="AG2123" s="7">
        <v>3599</v>
      </c>
    </row>
    <row r="2124" spans="1:33" s="4" customFormat="1" ht="12.75" x14ac:dyDescent="0.2">
      <c r="A2124" s="6" t="s">
        <v>6520</v>
      </c>
      <c r="B2124" s="6" t="s">
        <v>6521</v>
      </c>
      <c r="C2124" s="7">
        <v>8682934272</v>
      </c>
      <c r="D2124" s="6" t="s">
        <v>6522</v>
      </c>
      <c r="E2124" s="7">
        <v>-1.9850959777832031</v>
      </c>
      <c r="F2124" s="7">
        <v>0.44188234210014304</v>
      </c>
      <c r="G2124" s="7">
        <v>0.9192757606506351</v>
      </c>
      <c r="H2124" s="7">
        <v>-1.4233899116516111</v>
      </c>
      <c r="I2124" s="7">
        <v>0.33239376544952404</v>
      </c>
      <c r="J2124" s="7">
        <v>0.14785325527191201</v>
      </c>
      <c r="K2124" s="7">
        <v>-0.40165677666664101</v>
      </c>
      <c r="L2124" s="7">
        <v>-0.12208207696676301</v>
      </c>
      <c r="M2124" s="7">
        <v>-0.73690664768219005</v>
      </c>
      <c r="N2124" s="7">
        <v>-0.62807965278625499</v>
      </c>
      <c r="O2124" s="7">
        <v>4.2483723609814428</v>
      </c>
      <c r="P2124" s="7">
        <v>3.0334535688710589</v>
      </c>
      <c r="Q2124" s="7">
        <v>7.7836420700746674</v>
      </c>
      <c r="R2124" s="7"/>
      <c r="S2124" s="7">
        <v>71.181347636335985</v>
      </c>
      <c r="T2124" s="7"/>
      <c r="U2124" s="7">
        <v>10.889244079589844</v>
      </c>
      <c r="V2124" s="7">
        <f>_xll.BDP($A2124,"TRAILING_12M_R&amp;D_%_SALES",$A$1,$A$2)</f>
        <v>6.2179401400597714</v>
      </c>
      <c r="W2124" s="7">
        <v>35</v>
      </c>
      <c r="X2124" s="7">
        <v>351010</v>
      </c>
      <c r="Y2124" s="7">
        <v>35101010</v>
      </c>
      <c r="Z2124" s="6" t="s">
        <v>100</v>
      </c>
      <c r="AA2124" s="6" t="s">
        <v>270</v>
      </c>
      <c r="AB2124" s="6" t="s">
        <v>271</v>
      </c>
      <c r="AC2124" s="7">
        <v>43.627403259277344</v>
      </c>
      <c r="AD2124" s="7">
        <v>0.21375273160017802</v>
      </c>
      <c r="AE2124" s="7">
        <v>33.951951156099923</v>
      </c>
      <c r="AF2124" s="7">
        <v>15352</v>
      </c>
      <c r="AG2124" s="7">
        <v>9799</v>
      </c>
    </row>
    <row r="2125" spans="1:33" s="4" customFormat="1" ht="12.75" x14ac:dyDescent="0.2">
      <c r="A2125" s="6" t="s">
        <v>6523</v>
      </c>
      <c r="B2125" s="6" t="s">
        <v>6524</v>
      </c>
      <c r="C2125" s="7">
        <v>8682290176</v>
      </c>
      <c r="D2125" s="6" t="s">
        <v>6525</v>
      </c>
      <c r="E2125" s="7">
        <v>-1.739067435264587</v>
      </c>
      <c r="F2125" s="7">
        <v>-0.10426523536443701</v>
      </c>
      <c r="G2125" s="7">
        <v>0.67427891492843606</v>
      </c>
      <c r="H2125" s="7">
        <v>-1.303446888923645</v>
      </c>
      <c r="I2125" s="7">
        <v>0.27462300658226002</v>
      </c>
      <c r="J2125" s="7">
        <v>-1.192318916320801</v>
      </c>
      <c r="K2125" s="7">
        <v>0.33324396610260004</v>
      </c>
      <c r="L2125" s="7">
        <v>0.54098314046859708</v>
      </c>
      <c r="M2125" s="7">
        <v>0.36915966868400601</v>
      </c>
      <c r="N2125" s="7">
        <v>-0.41734305024147006</v>
      </c>
      <c r="O2125" s="7">
        <v>2.5726822149841921</v>
      </c>
      <c r="P2125" s="7"/>
      <c r="Q2125" s="7">
        <v>4.1381940202615262</v>
      </c>
      <c r="R2125" s="7"/>
      <c r="S2125" s="7">
        <v>21.82578795081637</v>
      </c>
      <c r="T2125" s="7"/>
      <c r="U2125" s="7">
        <v>20.087644577026367</v>
      </c>
      <c r="V2125" s="7">
        <f>_xll.BDP($A2125,"TRAILING_12M_R&amp;D_%_SALES",$A$1,$A$2)</f>
        <v>0</v>
      </c>
      <c r="W2125" s="7">
        <v>30</v>
      </c>
      <c r="X2125" s="7">
        <v>302020</v>
      </c>
      <c r="Y2125" s="7">
        <v>30202030</v>
      </c>
      <c r="Z2125" s="6" t="s">
        <v>105</v>
      </c>
      <c r="AA2125" s="6" t="s">
        <v>119</v>
      </c>
      <c r="AB2125" s="6" t="s">
        <v>120</v>
      </c>
      <c r="AC2125" s="7">
        <v>31.777486801147461</v>
      </c>
      <c r="AD2125" s="7">
        <v>0.29028647399936502</v>
      </c>
      <c r="AE2125" s="7">
        <v>-4.4008567940075132</v>
      </c>
      <c r="AF2125" s="7">
        <v>30045</v>
      </c>
      <c r="AG2125" s="7">
        <v>31854</v>
      </c>
    </row>
    <row r="2126" spans="1:33" s="4" customFormat="1" ht="12.75" x14ac:dyDescent="0.2">
      <c r="A2126" s="6" t="s">
        <v>6526</v>
      </c>
      <c r="B2126" s="6" t="s">
        <v>6527</v>
      </c>
      <c r="C2126" s="7">
        <v>8670007296</v>
      </c>
      <c r="D2126" s="6" t="s">
        <v>6528</v>
      </c>
      <c r="E2126" s="7">
        <v>-1.846524596214294</v>
      </c>
      <c r="F2126" s="7">
        <v>0.54337316751480103</v>
      </c>
      <c r="G2126" s="7">
        <v>0.174939841032028</v>
      </c>
      <c r="H2126" s="7">
        <v>-1.006333470344543</v>
      </c>
      <c r="I2126" s="7">
        <v>-0.24198740720748901</v>
      </c>
      <c r="J2126" s="7">
        <v>-1.316457986831665</v>
      </c>
      <c r="K2126" s="7">
        <v>0.19655962288379702</v>
      </c>
      <c r="L2126" s="7">
        <v>-0.71174311637878407</v>
      </c>
      <c r="M2126" s="7">
        <v>0.70376765727996804</v>
      </c>
      <c r="N2126" s="7">
        <v>-0.80106878280639604</v>
      </c>
      <c r="O2126" s="7">
        <v>3.3365591766380369</v>
      </c>
      <c r="P2126" s="7">
        <v>3.376754442648036</v>
      </c>
      <c r="Q2126" s="7">
        <v>3.8504490956334019</v>
      </c>
      <c r="R2126" s="7">
        <v>3.6864412172982131</v>
      </c>
      <c r="S2126" s="7">
        <v>20.467374693902062</v>
      </c>
      <c r="T2126" s="7">
        <v>23.974314063895527</v>
      </c>
      <c r="U2126" s="7">
        <v>19.645120620727539</v>
      </c>
      <c r="V2126" s="7" t="str">
        <f>_xll.BDP($A2126,"TRAILING_12M_R&amp;D_%_SALES",$A$1,$A$2)</f>
        <v>#N/A N/A</v>
      </c>
      <c r="W2126" s="7">
        <v>45</v>
      </c>
      <c r="X2126" s="7">
        <v>451030</v>
      </c>
      <c r="Y2126" s="7">
        <v>45103010</v>
      </c>
      <c r="Z2126" s="6" t="s">
        <v>39</v>
      </c>
      <c r="AA2126" s="6" t="s">
        <v>44</v>
      </c>
      <c r="AB2126" s="6" t="s">
        <v>193</v>
      </c>
      <c r="AC2126" s="7">
        <v>48.133991241455078</v>
      </c>
      <c r="AD2126" s="7">
        <v>0.38824129459211604</v>
      </c>
      <c r="AE2126" s="7">
        <v>-19.843828445160451</v>
      </c>
      <c r="AF2126" s="7">
        <v>12506</v>
      </c>
      <c r="AG2126" s="7">
        <v>13271</v>
      </c>
    </row>
    <row r="2127" spans="1:33" s="4" customFormat="1" ht="12.75" x14ac:dyDescent="0.2">
      <c r="A2127" s="6" t="s">
        <v>6529</v>
      </c>
      <c r="B2127" s="6" t="s">
        <v>6530</v>
      </c>
      <c r="C2127" s="7">
        <v>8667307008</v>
      </c>
      <c r="D2127" s="6" t="s">
        <v>6531</v>
      </c>
      <c r="E2127" s="7">
        <v>-0.78574568033218406</v>
      </c>
      <c r="F2127" s="7">
        <v>-0.91564154624939009</v>
      </c>
      <c r="G2127" s="7">
        <v>-0.84436547756195102</v>
      </c>
      <c r="H2127" s="7">
        <v>-1.053359270095825</v>
      </c>
      <c r="I2127" s="7">
        <v>2.6584843173623002E-2</v>
      </c>
      <c r="J2127" s="7">
        <v>-1.2960245609283449</v>
      </c>
      <c r="K2127" s="7">
        <v>0.56628084182739302</v>
      </c>
      <c r="L2127" s="7">
        <v>-0.90716475248336803</v>
      </c>
      <c r="M2127" s="7">
        <v>1.108671903610229</v>
      </c>
      <c r="N2127" s="7">
        <v>-1.122905373573303</v>
      </c>
      <c r="O2127" s="7">
        <v>1.9779774006024082</v>
      </c>
      <c r="P2127" s="7"/>
      <c r="Q2127" s="7">
        <v>0.75380148851218809</v>
      </c>
      <c r="R2127" s="7"/>
      <c r="S2127" s="7">
        <v>50.450473655677932</v>
      </c>
      <c r="T2127" s="7"/>
      <c r="U2127" s="7">
        <v>1.3096469640731812</v>
      </c>
      <c r="V2127" s="7" t="str">
        <f>_xll.BDP($A2127,"TRAILING_12M_R&amp;D_%_SALES",$A$1,$A$2)</f>
        <v>#N/A N/A</v>
      </c>
      <c r="W2127" s="7">
        <v>40</v>
      </c>
      <c r="X2127" s="7">
        <v>401010</v>
      </c>
      <c r="Y2127" s="7">
        <v>40101010</v>
      </c>
      <c r="Z2127" s="6" t="s">
        <v>87</v>
      </c>
      <c r="AA2127" s="6" t="s">
        <v>111</v>
      </c>
      <c r="AB2127" s="6" t="s">
        <v>112</v>
      </c>
      <c r="AC2127" s="7">
        <v>69.671058654785156</v>
      </c>
      <c r="AD2127" s="7">
        <v>0.71088749591242006</v>
      </c>
      <c r="AE2127" s="7">
        <v>-16.866370033790346</v>
      </c>
      <c r="AF2127" s="7">
        <v>9728</v>
      </c>
      <c r="AG2127" s="7">
        <v>12683</v>
      </c>
    </row>
    <row r="2128" spans="1:33" s="4" customFormat="1" ht="12.75" x14ac:dyDescent="0.2">
      <c r="A2128" s="6" t="s">
        <v>6532</v>
      </c>
      <c r="B2128" s="6" t="s">
        <v>6533</v>
      </c>
      <c r="C2128" s="7">
        <v>8667235328</v>
      </c>
      <c r="D2128" s="6" t="s">
        <v>6534</v>
      </c>
      <c r="E2128" s="7">
        <v>-0.89003479480743408</v>
      </c>
      <c r="F2128" s="7">
        <v>-0.85541760921478305</v>
      </c>
      <c r="G2128" s="7">
        <v>4.4512931257486003E-2</v>
      </c>
      <c r="H2128" s="7">
        <v>-0.37211900949478105</v>
      </c>
      <c r="I2128" s="7">
        <v>1.2866581678390501</v>
      </c>
      <c r="J2128" s="7">
        <v>-0.40344974398613004</v>
      </c>
      <c r="K2128" s="7">
        <v>1.0161982774734499</v>
      </c>
      <c r="L2128" s="7">
        <v>-0.76670116186142001</v>
      </c>
      <c r="M2128" s="7">
        <v>-0.73690664768219005</v>
      </c>
      <c r="N2128" s="7">
        <v>-0.63556307554245006</v>
      </c>
      <c r="O2128" s="7">
        <v>0.22118148604420901</v>
      </c>
      <c r="P2128" s="7">
        <v>0.30094431852821402</v>
      </c>
      <c r="Q2128" s="7">
        <v>0.7868684950347441</v>
      </c>
      <c r="R2128" s="7">
        <v>0.68845820026405902</v>
      </c>
      <c r="S2128" s="7">
        <v>632.8066097593163</v>
      </c>
      <c r="T2128" s="7">
        <v>21.507807346759233</v>
      </c>
      <c r="U2128" s="7">
        <v>0.49037900567054704</v>
      </c>
      <c r="V2128" s="7">
        <f>_xll.BDP($A2128,"TRAILING_12M_R&amp;D_%_SALES",$A$1,$A$2)</f>
        <v>2.2512222873362395</v>
      </c>
      <c r="W2128" s="7">
        <v>15</v>
      </c>
      <c r="X2128" s="7">
        <v>151040</v>
      </c>
      <c r="Y2128" s="7">
        <v>15104010</v>
      </c>
      <c r="Z2128" s="6" t="s">
        <v>381</v>
      </c>
      <c r="AA2128" s="6" t="s">
        <v>382</v>
      </c>
      <c r="AB2128" s="6" t="s">
        <v>6077</v>
      </c>
      <c r="AC2128" s="7">
        <v>55.205715179443359</v>
      </c>
      <c r="AD2128" s="7">
        <v>0.273165127564784</v>
      </c>
      <c r="AE2128" s="7">
        <v>20.066890765516021</v>
      </c>
      <c r="AF2128" s="7">
        <v>65507</v>
      </c>
      <c r="AG2128" s="7">
        <v>75749</v>
      </c>
    </row>
    <row r="2129" spans="1:33" s="4" customFormat="1" ht="12.75" x14ac:dyDescent="0.2">
      <c r="A2129" s="6" t="s">
        <v>6535</v>
      </c>
      <c r="B2129" s="6" t="s">
        <v>6536</v>
      </c>
      <c r="C2129" s="7">
        <v>8666720256</v>
      </c>
      <c r="D2129" s="6" t="s">
        <v>6537</v>
      </c>
      <c r="E2129" s="7">
        <v>-1.077967762947083</v>
      </c>
      <c r="F2129" s="7">
        <v>-1.2714793682098391</v>
      </c>
      <c r="G2129" s="7">
        <v>0.79511773586273204</v>
      </c>
      <c r="H2129" s="7">
        <v>-0.672382712364197</v>
      </c>
      <c r="I2129" s="7">
        <v>2.8833743184805003E-2</v>
      </c>
      <c r="J2129" s="7">
        <v>-0.98712915182113603</v>
      </c>
      <c r="K2129" s="7">
        <v>0.39467447996139504</v>
      </c>
      <c r="L2129" s="7">
        <v>-0.171232029795647</v>
      </c>
      <c r="M2129" s="7">
        <v>0.40817353129386902</v>
      </c>
      <c r="N2129" s="7">
        <v>-0.74531209468841608</v>
      </c>
      <c r="O2129" s="7">
        <v>0.87301590475018109</v>
      </c>
      <c r="P2129" s="7"/>
      <c r="Q2129" s="7">
        <v>0.94508586950491102</v>
      </c>
      <c r="R2129" s="7"/>
      <c r="S2129" s="7"/>
      <c r="T2129" s="7"/>
      <c r="U2129" s="7">
        <v>-7.8608832359313965</v>
      </c>
      <c r="V2129" s="7" t="str">
        <f>_xll.BDP($A2129,"TRAILING_12M_R&amp;D_%_SALES",$A$1,$A$2)</f>
        <v>#N/A N/A</v>
      </c>
      <c r="W2129" s="7">
        <v>50</v>
      </c>
      <c r="X2129" s="7">
        <v>502010</v>
      </c>
      <c r="Y2129" s="7">
        <v>50201010</v>
      </c>
      <c r="Z2129" s="6" t="s">
        <v>54</v>
      </c>
      <c r="AA2129" s="6" t="s">
        <v>197</v>
      </c>
      <c r="AB2129" s="6" t="s">
        <v>2050</v>
      </c>
      <c r="AC2129" s="7">
        <v>43.758174896240234</v>
      </c>
      <c r="AD2129" s="7">
        <v>0.83836611343861711</v>
      </c>
      <c r="AE2129" s="7">
        <v>-9.9231272098482926</v>
      </c>
      <c r="AF2129" s="7">
        <v>66400</v>
      </c>
      <c r="AG2129" s="7">
        <v>39427</v>
      </c>
    </row>
    <row r="2130" spans="1:33" s="4" customFormat="1" ht="12.75" x14ac:dyDescent="0.2">
      <c r="A2130" s="6" t="s">
        <v>6538</v>
      </c>
      <c r="B2130" s="6" t="s">
        <v>6539</v>
      </c>
      <c r="C2130" s="7">
        <v>8648045568</v>
      </c>
      <c r="D2130" s="6" t="s">
        <v>6540</v>
      </c>
      <c r="E2130" s="7">
        <v>-0.81235826015472401</v>
      </c>
      <c r="F2130" s="7">
        <v>-0.76394230127334606</v>
      </c>
      <c r="G2130" s="7">
        <v>0.27136641740799</v>
      </c>
      <c r="H2130" s="7">
        <v>-1.4232913255691531</v>
      </c>
      <c r="I2130" s="7">
        <v>-0.80538952350616511</v>
      </c>
      <c r="J2130" s="7">
        <v>-0.7093592882156371</v>
      </c>
      <c r="K2130" s="7">
        <v>2.971352100372314</v>
      </c>
      <c r="L2130" s="7">
        <v>-0.83867937326431308</v>
      </c>
      <c r="M2130" s="7">
        <v>0.93654882907867409</v>
      </c>
      <c r="N2130" s="7">
        <v>-0.91755241155624412</v>
      </c>
      <c r="O2130" s="7">
        <v>1.4175070466158721</v>
      </c>
      <c r="P2130" s="7">
        <v>1.6460601210183352</v>
      </c>
      <c r="Q2130" s="7">
        <v>0.65506133840571101</v>
      </c>
      <c r="R2130" s="7">
        <v>0.60321295251977503</v>
      </c>
      <c r="S2130" s="7">
        <v>11.111111092877417</v>
      </c>
      <c r="T2130" s="7">
        <v>9.9634559658034831</v>
      </c>
      <c r="U2130" s="7">
        <v>6.1822900772094727</v>
      </c>
      <c r="V2130" s="7" t="str">
        <f>_xll.BDP($A2130,"TRAILING_12M_R&amp;D_%_SALES",$A$1,$A$2)</f>
        <v>#N/A N/A</v>
      </c>
      <c r="W2130" s="7">
        <v>40</v>
      </c>
      <c r="X2130" s="7">
        <v>401010</v>
      </c>
      <c r="Y2130" s="7">
        <v>40101010</v>
      </c>
      <c r="Z2130" s="6" t="s">
        <v>87</v>
      </c>
      <c r="AA2130" s="6" t="s">
        <v>111</v>
      </c>
      <c r="AB2130" s="6" t="s">
        <v>112</v>
      </c>
      <c r="AC2130" s="7">
        <v>57.549541473388672</v>
      </c>
      <c r="AD2130" s="7">
        <v>0.56146167331465402</v>
      </c>
      <c r="AE2130" s="7">
        <v>-20.800038489753135</v>
      </c>
      <c r="AF2130" s="7">
        <v>20443</v>
      </c>
      <c r="AG2130" s="7">
        <v>21614</v>
      </c>
    </row>
    <row r="2131" spans="1:33" s="4" customFormat="1" ht="12.75" x14ac:dyDescent="0.2">
      <c r="A2131" s="6" t="s">
        <v>6541</v>
      </c>
      <c r="B2131" s="6" t="s">
        <v>6542</v>
      </c>
      <c r="C2131" s="7">
        <v>8642863104</v>
      </c>
      <c r="D2131" s="6" t="s">
        <v>6543</v>
      </c>
      <c r="E2131" s="7">
        <v>-0.89003479480743408</v>
      </c>
      <c r="F2131" s="7">
        <v>-0.85541760921478305</v>
      </c>
      <c r="G2131" s="7">
        <v>4.4512931257486003E-2</v>
      </c>
      <c r="H2131" s="7">
        <v>-0.37211900949478105</v>
      </c>
      <c r="I2131" s="7">
        <v>1.2866581678390501</v>
      </c>
      <c r="J2131" s="7">
        <v>-0.40344974398613004</v>
      </c>
      <c r="K2131" s="7">
        <v>1.0161982774734499</v>
      </c>
      <c r="L2131" s="7">
        <v>-0.76670116186142001</v>
      </c>
      <c r="M2131" s="7">
        <v>-0.73690664768219005</v>
      </c>
      <c r="N2131" s="7">
        <v>-0.63556307554245006</v>
      </c>
      <c r="O2131" s="7">
        <v>0.22118148604420901</v>
      </c>
      <c r="P2131" s="7"/>
      <c r="Q2131" s="7">
        <v>0.7868684950347441</v>
      </c>
      <c r="R2131" s="7"/>
      <c r="S2131" s="7">
        <v>632.8066097593163</v>
      </c>
      <c r="T2131" s="7"/>
      <c r="U2131" s="7">
        <v>0.49037900567054704</v>
      </c>
      <c r="V2131" s="7">
        <f>_xll.BDP($A2131,"TRAILING_12M_R&amp;D_%_SALES",$A$1,$A$2)</f>
        <v>2.2512222873362395</v>
      </c>
      <c r="W2131" s="7">
        <v>15</v>
      </c>
      <c r="X2131" s="7">
        <v>151040</v>
      </c>
      <c r="Y2131" s="7">
        <v>15104010</v>
      </c>
      <c r="Z2131" s="6" t="s">
        <v>381</v>
      </c>
      <c r="AA2131" s="6" t="s">
        <v>382</v>
      </c>
      <c r="AB2131" s="6" t="s">
        <v>6077</v>
      </c>
      <c r="AC2131" s="7">
        <v>55.205715179443359</v>
      </c>
      <c r="AD2131" s="7">
        <v>0.92642793260994605</v>
      </c>
      <c r="AE2131" s="7">
        <v>-0.11506646364047901</v>
      </c>
      <c r="AF2131" s="7">
        <v>65507</v>
      </c>
      <c r="AG2131" s="7">
        <v>75749</v>
      </c>
    </row>
    <row r="2132" spans="1:33" s="4" customFormat="1" ht="12.75" x14ac:dyDescent="0.2">
      <c r="A2132" s="6" t="s">
        <v>6544</v>
      </c>
      <c r="B2132" s="6" t="s">
        <v>6545</v>
      </c>
      <c r="C2132" s="7">
        <v>8630950912</v>
      </c>
      <c r="D2132" s="6" t="s">
        <v>6546</v>
      </c>
      <c r="E2132" s="7">
        <v>-1.6610592603683472</v>
      </c>
      <c r="F2132" s="7">
        <v>-0.34484219551086404</v>
      </c>
      <c r="G2132" s="7">
        <v>1.0221095085144041</v>
      </c>
      <c r="H2132" s="7">
        <v>-0.64821630716323908</v>
      </c>
      <c r="I2132" s="7">
        <v>-1.354972720146179</v>
      </c>
      <c r="J2132" s="7">
        <v>-0.52730035781860407</v>
      </c>
      <c r="K2132" s="7">
        <v>0.69007712602615401</v>
      </c>
      <c r="L2132" s="7">
        <v>-6.2305629253387007E-2</v>
      </c>
      <c r="M2132" s="7">
        <v>0.98151892423629805</v>
      </c>
      <c r="N2132" s="7">
        <v>-0.35630497336387601</v>
      </c>
      <c r="O2132" s="7">
        <v>1.615674336963528</v>
      </c>
      <c r="P2132" s="7">
        <v>1.5910186851661861</v>
      </c>
      <c r="Q2132" s="7">
        <v>1.6090792462949961</v>
      </c>
      <c r="R2132" s="7">
        <v>1.444608487195991</v>
      </c>
      <c r="S2132" s="7">
        <v>13.578590245858523</v>
      </c>
      <c r="T2132" s="7">
        <v>11.788619379460062</v>
      </c>
      <c r="U2132" s="7">
        <v>11.841249465942383</v>
      </c>
      <c r="V2132" s="7" t="str">
        <f>_xll.BDP($A2132,"TRAILING_12M_R&amp;D_%_SALES",$A$1,$A$2)</f>
        <v>#N/A N/A</v>
      </c>
      <c r="W2132" s="7">
        <v>25</v>
      </c>
      <c r="X2132" s="7">
        <v>252010</v>
      </c>
      <c r="Y2132" s="7">
        <v>25201030</v>
      </c>
      <c r="Z2132" s="6" t="s">
        <v>49</v>
      </c>
      <c r="AA2132" s="6" t="s">
        <v>502</v>
      </c>
      <c r="AB2132" s="6" t="s">
        <v>3134</v>
      </c>
      <c r="AC2132" s="7">
        <v>67.679306030273438</v>
      </c>
      <c r="AD2132" s="7">
        <v>0.59472425726883804</v>
      </c>
      <c r="AE2132" s="7">
        <v>-10.26903807180709</v>
      </c>
      <c r="AF2132" s="7">
        <v>5883</v>
      </c>
      <c r="AG2132" s="7">
        <v>3857</v>
      </c>
    </row>
    <row r="2133" spans="1:33" s="4" customFormat="1" ht="12.75" x14ac:dyDescent="0.2">
      <c r="A2133" s="6" t="s">
        <v>6547</v>
      </c>
      <c r="B2133" s="6" t="s">
        <v>6548</v>
      </c>
      <c r="C2133" s="7">
        <v>8627986432</v>
      </c>
      <c r="D2133" s="6" t="s">
        <v>6549</v>
      </c>
      <c r="E2133" s="7">
        <v>-1.0948542356491091</v>
      </c>
      <c r="F2133" s="7">
        <v>-0.35360887646675104</v>
      </c>
      <c r="G2133" s="7">
        <v>1.0514674186706541</v>
      </c>
      <c r="H2133" s="7">
        <v>-1.422093868255615</v>
      </c>
      <c r="I2133" s="7">
        <v>-0.92561250925064109</v>
      </c>
      <c r="J2133" s="7">
        <v>-0.36254051327705406</v>
      </c>
      <c r="K2133" s="7">
        <v>0.13279014825820901</v>
      </c>
      <c r="L2133" s="7">
        <v>-0.66780591011047408</v>
      </c>
      <c r="M2133" s="7">
        <v>2.4462442845106003E-2</v>
      </c>
      <c r="N2133" s="7">
        <v>-0.99155169725418113</v>
      </c>
      <c r="O2133" s="7">
        <v>7.0625801073029342</v>
      </c>
      <c r="P2133" s="7">
        <v>6.9482350417434118</v>
      </c>
      <c r="Q2133" s="7">
        <v>5.9276652429694563</v>
      </c>
      <c r="R2133" s="7">
        <v>6.1091322454867569</v>
      </c>
      <c r="S2133" s="7">
        <v>21.694527645857949</v>
      </c>
      <c r="T2133" s="7">
        <v>21.737390477816874</v>
      </c>
      <c r="U2133" s="7">
        <v>28.599262237548828</v>
      </c>
      <c r="V2133" s="7" t="str">
        <f>_xll.BDP($A2133,"TRAILING_12M_R&amp;D_%_SALES",$A$1,$A$2)</f>
        <v>#N/A N/A</v>
      </c>
      <c r="W2133" s="7">
        <v>40</v>
      </c>
      <c r="X2133" s="7">
        <v>402030</v>
      </c>
      <c r="Y2133" s="7">
        <v>40203010</v>
      </c>
      <c r="Z2133" s="6" t="s">
        <v>87</v>
      </c>
      <c r="AA2133" s="6" t="s">
        <v>522</v>
      </c>
      <c r="AB2133" s="6" t="s">
        <v>822</v>
      </c>
      <c r="AC2133" s="7">
        <v>46.816215515136719</v>
      </c>
      <c r="AD2133" s="7">
        <v>0.9934192759533701</v>
      </c>
      <c r="AE2133" s="7">
        <v>7.6617258066949745</v>
      </c>
      <c r="AF2133" s="7">
        <v>2634</v>
      </c>
      <c r="AG2133" s="7">
        <v>1236</v>
      </c>
    </row>
    <row r="2134" spans="1:33" s="4" customFormat="1" ht="12.75" x14ac:dyDescent="0.2">
      <c r="A2134" s="6" t="s">
        <v>6550</v>
      </c>
      <c r="B2134" s="6" t="s">
        <v>6551</v>
      </c>
      <c r="C2134" s="7">
        <v>8625224704</v>
      </c>
      <c r="D2134" s="6" t="s">
        <v>6552</v>
      </c>
      <c r="E2134" s="7">
        <v>-1.2524335384368901</v>
      </c>
      <c r="F2134" s="7">
        <v>-0.91699910163879406</v>
      </c>
      <c r="G2134" s="7">
        <v>1.927727937698364</v>
      </c>
      <c r="H2134" s="7">
        <v>-1.4234352111816411</v>
      </c>
      <c r="I2134" s="7">
        <v>0.95929104089736905</v>
      </c>
      <c r="J2134" s="7">
        <v>-0.51639157533645608</v>
      </c>
      <c r="K2134" s="7">
        <v>-0.139557600021362</v>
      </c>
      <c r="L2134" s="7">
        <v>-4.7035817056894004E-2</v>
      </c>
      <c r="M2134" s="7">
        <v>-4.1240215301514005E-2</v>
      </c>
      <c r="N2134" s="7">
        <v>-0.61364638805389404</v>
      </c>
      <c r="O2134" s="7">
        <v>1.401750739208856</v>
      </c>
      <c r="P2134" s="7">
        <v>1.371602801140771</v>
      </c>
      <c r="Q2134" s="7">
        <v>0.94278909559210411</v>
      </c>
      <c r="R2134" s="7">
        <v>0.99349082635776609</v>
      </c>
      <c r="S2134" s="7"/>
      <c r="T2134" s="7">
        <v>101.1428446422758</v>
      </c>
      <c r="U2134" s="7">
        <v>-1.7561880350112919</v>
      </c>
      <c r="V2134" s="7">
        <f>_xll.BDP($A2134,"TRAILING_12M_R&amp;D_%_SALES",$A$1,$A$2)</f>
        <v>0</v>
      </c>
      <c r="W2134" s="7">
        <v>20</v>
      </c>
      <c r="X2134" s="7">
        <v>203040</v>
      </c>
      <c r="Y2134" s="7">
        <v>20304010</v>
      </c>
      <c r="Z2134" s="6" t="s">
        <v>404</v>
      </c>
      <c r="AA2134" s="6" t="s">
        <v>432</v>
      </c>
      <c r="AB2134" s="6" t="s">
        <v>433</v>
      </c>
      <c r="AC2134" s="7">
        <v>40.368171691894531</v>
      </c>
      <c r="AD2134" s="7">
        <v>0.29531896125153601</v>
      </c>
      <c r="AE2134" s="7"/>
      <c r="AF2134" s="7">
        <v>22800</v>
      </c>
      <c r="AG2134" s="7">
        <v>21037</v>
      </c>
    </row>
    <row r="2135" spans="1:33" s="4" customFormat="1" ht="12.75" x14ac:dyDescent="0.2">
      <c r="A2135" s="6" t="s">
        <v>6553</v>
      </c>
      <c r="B2135" s="6" t="s">
        <v>6554</v>
      </c>
      <c r="C2135" s="7">
        <v>8621761536</v>
      </c>
      <c r="D2135" s="6" t="s">
        <v>6555</v>
      </c>
      <c r="E2135" s="7">
        <v>-1.5680408477783201</v>
      </c>
      <c r="F2135" s="7">
        <v>-1.449764490127563</v>
      </c>
      <c r="G2135" s="7">
        <v>0.21716600656509402</v>
      </c>
      <c r="H2135" s="7">
        <v>2.0088493824005131</v>
      </c>
      <c r="I2135" s="7">
        <v>0.59994983673095703</v>
      </c>
      <c r="J2135" s="7">
        <v>0.28284555673599204</v>
      </c>
      <c r="K2135" s="7">
        <v>-0.19866406917572002</v>
      </c>
      <c r="L2135" s="7">
        <v>-0.92613273859024003</v>
      </c>
      <c r="M2135" s="7">
        <v>3.000038862228394</v>
      </c>
      <c r="N2135" s="7">
        <v>-0.13479028642177601</v>
      </c>
      <c r="O2135" s="7">
        <v>1.7978095841993191</v>
      </c>
      <c r="P2135" s="7">
        <v>1.5936988468395701</v>
      </c>
      <c r="Q2135" s="7">
        <v>3.4076093491571462</v>
      </c>
      <c r="R2135" s="7">
        <v>2.875035208453891</v>
      </c>
      <c r="S2135" s="7"/>
      <c r="T2135" s="7">
        <v>12.626522489883204</v>
      </c>
      <c r="U2135" s="7">
        <v>-15.680968284606934</v>
      </c>
      <c r="V2135" s="7" t="str">
        <f>_xll.BDP($A2135,"TRAILING_12M_R&amp;D_%_SALES",$A$1,$A$2)</f>
        <v>#N/A N/A</v>
      </c>
      <c r="W2135" s="7">
        <v>25</v>
      </c>
      <c r="X2135" s="7">
        <v>252030</v>
      </c>
      <c r="Y2135" s="7">
        <v>25203010</v>
      </c>
      <c r="Z2135" s="6" t="s">
        <v>49</v>
      </c>
      <c r="AA2135" s="6" t="s">
        <v>144</v>
      </c>
      <c r="AB2135" s="6" t="s">
        <v>145</v>
      </c>
      <c r="AC2135" s="7">
        <v>53.374912261962891</v>
      </c>
      <c r="AD2135" s="7">
        <v>1.440551720159438</v>
      </c>
      <c r="AE2135" s="7">
        <v>16.989526572412352</v>
      </c>
      <c r="AF2135" s="7">
        <v>9200</v>
      </c>
      <c r="AG2135" s="7">
        <v>7400</v>
      </c>
    </row>
    <row r="2136" spans="1:33" s="4" customFormat="1" ht="12.75" x14ac:dyDescent="0.2">
      <c r="A2136" s="6" t="s">
        <v>6556</v>
      </c>
      <c r="B2136" s="6" t="s">
        <v>6557</v>
      </c>
      <c r="C2136" s="7">
        <v>8619422720</v>
      </c>
      <c r="D2136" s="6" t="s">
        <v>6558</v>
      </c>
      <c r="E2136" s="7">
        <v>-1.845281839370728</v>
      </c>
      <c r="F2136" s="7">
        <v>0.15128256380558</v>
      </c>
      <c r="G2136" s="7">
        <v>-0.19232811033725702</v>
      </c>
      <c r="H2136" s="7">
        <v>-1.1912655830383301</v>
      </c>
      <c r="I2136" s="7">
        <v>-0.24433577060699502</v>
      </c>
      <c r="J2136" s="7">
        <v>-1.242368817329407</v>
      </c>
      <c r="K2136" s="7">
        <v>0.6014935374259951</v>
      </c>
      <c r="L2136" s="7">
        <v>-1.1108578443527219</v>
      </c>
      <c r="M2136" s="7">
        <v>1.3560055494308469</v>
      </c>
      <c r="N2136" s="7">
        <v>-0.85264146327972412</v>
      </c>
      <c r="O2136" s="7">
        <v>2.7782411919056251</v>
      </c>
      <c r="P2136" s="7">
        <v>2.4729173304066761</v>
      </c>
      <c r="Q2136" s="7">
        <v>4.2343234083560324</v>
      </c>
      <c r="R2136" s="7">
        <v>3.54734945322113</v>
      </c>
      <c r="S2136" s="7">
        <v>14.696251076733141</v>
      </c>
      <c r="T2136" s="7">
        <v>13.307371433200005</v>
      </c>
      <c r="U2136" s="7">
        <v>28.756015777587891</v>
      </c>
      <c r="V2136" s="7">
        <f>_xll.BDP($A2136,"TRAILING_12M_R&amp;D_%_SALES",$A$1,$A$2)</f>
        <v>0</v>
      </c>
      <c r="W2136" s="7">
        <v>30</v>
      </c>
      <c r="X2136" s="7">
        <v>302020</v>
      </c>
      <c r="Y2136" s="7">
        <v>30202030</v>
      </c>
      <c r="Z2136" s="6" t="s">
        <v>105</v>
      </c>
      <c r="AA2136" s="6" t="s">
        <v>119</v>
      </c>
      <c r="AB2136" s="6" t="s">
        <v>120</v>
      </c>
      <c r="AC2136" s="7">
        <v>47.319183349609375</v>
      </c>
      <c r="AD2136" s="7">
        <v>0.31806506164936904</v>
      </c>
      <c r="AE2136" s="7">
        <v>-8.992561235898112</v>
      </c>
      <c r="AF2136" s="7">
        <v>42572</v>
      </c>
      <c r="AG2136" s="7">
        <v>52100</v>
      </c>
    </row>
    <row r="2137" spans="1:33" s="4" customFormat="1" ht="12.75" x14ac:dyDescent="0.2">
      <c r="A2137" s="6" t="s">
        <v>6559</v>
      </c>
      <c r="B2137" s="6" t="s">
        <v>6560</v>
      </c>
      <c r="C2137" s="7">
        <v>8604708864</v>
      </c>
      <c r="D2137" s="6" t="s">
        <v>6561</v>
      </c>
      <c r="E2137" s="7">
        <v>-1.9717879295349121</v>
      </c>
      <c r="F2137" s="7">
        <v>0.43652573227882402</v>
      </c>
      <c r="G2137" s="7">
        <v>0.303595721721649</v>
      </c>
      <c r="H2137" s="7">
        <v>-1.060510993003845</v>
      </c>
      <c r="I2137" s="7">
        <v>0.31712290644645702</v>
      </c>
      <c r="J2137" s="7">
        <v>-0.61172455549240101</v>
      </c>
      <c r="K2137" s="7">
        <v>-0.39414900541305503</v>
      </c>
      <c r="L2137" s="7">
        <v>-0.11045775562524801</v>
      </c>
      <c r="M2137" s="7">
        <v>-0.74989193677902211</v>
      </c>
      <c r="N2137" s="7">
        <v>-0.63083040714263905</v>
      </c>
      <c r="O2137" s="7">
        <v>4.2483723609814428</v>
      </c>
      <c r="P2137" s="7"/>
      <c r="Q2137" s="7">
        <v>7.7836420700746674</v>
      </c>
      <c r="R2137" s="7"/>
      <c r="S2137" s="7">
        <v>71.181347636335985</v>
      </c>
      <c r="T2137" s="7"/>
      <c r="U2137" s="7">
        <v>10.889244079589844</v>
      </c>
      <c r="V2137" s="7">
        <f>_xll.BDP($A2137,"TRAILING_12M_R&amp;D_%_SALES",$A$1,$A$2)</f>
        <v>6.2179401400597714</v>
      </c>
      <c r="W2137" s="7">
        <v>35</v>
      </c>
      <c r="X2137" s="7">
        <v>351010</v>
      </c>
      <c r="Y2137" s="7">
        <v>35101010</v>
      </c>
      <c r="Z2137" s="6" t="s">
        <v>100</v>
      </c>
      <c r="AA2137" s="6" t="s">
        <v>270</v>
      </c>
      <c r="AB2137" s="6" t="s">
        <v>271</v>
      </c>
      <c r="AC2137" s="7">
        <v>43.627403259277344</v>
      </c>
      <c r="AD2137" s="7">
        <v>0.14361534597887002</v>
      </c>
      <c r="AE2137" s="7"/>
      <c r="AF2137" s="7">
        <v>15352</v>
      </c>
      <c r="AG2137" s="7">
        <v>9799</v>
      </c>
    </row>
    <row r="2138" spans="1:33" s="4" customFormat="1" ht="12.75" x14ac:dyDescent="0.2">
      <c r="A2138" s="6" t="s">
        <v>6562</v>
      </c>
      <c r="B2138" s="6" t="s">
        <v>6563</v>
      </c>
      <c r="C2138" s="7">
        <v>8603525120</v>
      </c>
      <c r="D2138" s="6" t="s">
        <v>6564</v>
      </c>
      <c r="E2138" s="7">
        <v>-1.5286092758178711</v>
      </c>
      <c r="F2138" s="7">
        <v>0.51019138097763106</v>
      </c>
      <c r="G2138" s="7">
        <v>0.32676258683204701</v>
      </c>
      <c r="H2138" s="7">
        <v>-1.4234063625335691</v>
      </c>
      <c r="I2138" s="7">
        <v>1.2149103879928591</v>
      </c>
      <c r="J2138" s="7">
        <v>-0.45688062906265303</v>
      </c>
      <c r="K2138" s="7">
        <v>1.1096663475036621</v>
      </c>
      <c r="L2138" s="7">
        <v>-1.2105115652084351</v>
      </c>
      <c r="M2138" s="7">
        <v>2.0746622085571289</v>
      </c>
      <c r="N2138" s="7">
        <v>-1.085864901542664</v>
      </c>
      <c r="O2138" s="7">
        <v>6.0813003374301129</v>
      </c>
      <c r="P2138" s="7">
        <v>13.491408209265828</v>
      </c>
      <c r="Q2138" s="7">
        <v>0.8443532499171571</v>
      </c>
      <c r="R2138" s="7">
        <v>0.89475846957500704</v>
      </c>
      <c r="S2138" s="7">
        <v>11.255227485079134</v>
      </c>
      <c r="T2138" s="7">
        <v>17.100509169373524</v>
      </c>
      <c r="U2138" s="7">
        <v>7.1897411346435547</v>
      </c>
      <c r="V2138" s="7" t="str">
        <f>_xll.BDP($A2138,"TRAILING_12M_R&amp;D_%_SALES",$A$1,$A$2)</f>
        <v>#N/A N/A</v>
      </c>
      <c r="W2138" s="7">
        <v>60</v>
      </c>
      <c r="X2138" s="7">
        <v>601010</v>
      </c>
      <c r="Y2138" s="7">
        <v>60101010</v>
      </c>
      <c r="Z2138" s="6" t="s">
        <v>655</v>
      </c>
      <c r="AA2138" s="6" t="s">
        <v>5229</v>
      </c>
      <c r="AB2138" s="6" t="s">
        <v>5229</v>
      </c>
      <c r="AC2138" s="7">
        <v>51.95654296875</v>
      </c>
      <c r="AD2138" s="7">
        <v>-0.12844847625945702</v>
      </c>
      <c r="AE2138" s="7">
        <v>-10.47180010982779</v>
      </c>
      <c r="AF2138" s="7">
        <v>965</v>
      </c>
      <c r="AG2138" s="7">
        <v>718</v>
      </c>
    </row>
    <row r="2139" spans="1:33" s="4" customFormat="1" ht="12.75" x14ac:dyDescent="0.2">
      <c r="A2139" s="6" t="s">
        <v>6565</v>
      </c>
      <c r="B2139" s="6" t="s">
        <v>6566</v>
      </c>
      <c r="C2139" s="7">
        <v>8601552896</v>
      </c>
      <c r="D2139" s="6" t="s">
        <v>6567</v>
      </c>
      <c r="E2139" s="7">
        <v>-0.79137563705444303</v>
      </c>
      <c r="F2139" s="7">
        <v>-0.99424660205841109</v>
      </c>
      <c r="G2139" s="7">
        <v>-1.0736443996429439</v>
      </c>
      <c r="H2139" s="7">
        <v>-0.92256671190261808</v>
      </c>
      <c r="I2139" s="7">
        <v>0.55976521968841608</v>
      </c>
      <c r="J2139" s="7">
        <v>-1.3652893304824829</v>
      </c>
      <c r="K2139" s="7">
        <v>1.7242915630340581</v>
      </c>
      <c r="L2139" s="7">
        <v>-0.7704138755798341</v>
      </c>
      <c r="M2139" s="7">
        <v>0.21802459657192202</v>
      </c>
      <c r="N2139" s="7">
        <v>-0.59383851289749101</v>
      </c>
      <c r="O2139" s="7">
        <v>0.25072822142812601</v>
      </c>
      <c r="P2139" s="7"/>
      <c r="Q2139" s="7">
        <v>0.65121611930852707</v>
      </c>
      <c r="R2139" s="7"/>
      <c r="S2139" s="7"/>
      <c r="T2139" s="7"/>
      <c r="U2139" s="7">
        <v>-1.95772397518158</v>
      </c>
      <c r="V2139" s="7">
        <f>_xll.BDP($A2139,"TRAILING_12M_R&amp;D_%_SALES",$A$1,$A$2)</f>
        <v>4.8364985711087831</v>
      </c>
      <c r="W2139" s="7">
        <v>25</v>
      </c>
      <c r="X2139" s="7">
        <v>251010</v>
      </c>
      <c r="Y2139" s="7">
        <v>25101010</v>
      </c>
      <c r="Z2139" s="6" t="s">
        <v>49</v>
      </c>
      <c r="AA2139" s="6" t="s">
        <v>1603</v>
      </c>
      <c r="AB2139" s="6" t="s">
        <v>1604</v>
      </c>
      <c r="AC2139" s="7">
        <v>43.064079284667969</v>
      </c>
      <c r="AD2139" s="7">
        <v>0.68391091424791006</v>
      </c>
      <c r="AE2139" s="7">
        <v>-20.454079076217468</v>
      </c>
      <c r="AF2139" s="7">
        <v>119535</v>
      </c>
      <c r="AG2139" s="7">
        <v>94748</v>
      </c>
    </row>
    <row r="2140" spans="1:33" s="4" customFormat="1" ht="12.75" x14ac:dyDescent="0.2">
      <c r="A2140" s="6" t="s">
        <v>6568</v>
      </c>
      <c r="B2140" s="6" t="s">
        <v>6569</v>
      </c>
      <c r="C2140" s="7">
        <v>8591794176</v>
      </c>
      <c r="D2140" s="6" t="s">
        <v>6570</v>
      </c>
      <c r="E2140" s="7">
        <v>-1.5007069110870361</v>
      </c>
      <c r="F2140" s="7">
        <v>-0.45578691363334706</v>
      </c>
      <c r="G2140" s="7">
        <v>-1.2290093898773191</v>
      </c>
      <c r="H2140" s="7">
        <v>-0.93921315670013406</v>
      </c>
      <c r="I2140" s="7">
        <v>1.649989128112793</v>
      </c>
      <c r="J2140" s="7">
        <v>-0.51697629690170299</v>
      </c>
      <c r="K2140" s="7">
        <v>0.44944730401039101</v>
      </c>
      <c r="L2140" s="7">
        <v>-1.120089530944824</v>
      </c>
      <c r="M2140" s="7">
        <v>1.5824487209320071</v>
      </c>
      <c r="N2140" s="7">
        <v>-1.066954493522644</v>
      </c>
      <c r="O2140" s="7">
        <v>3.356619558014478</v>
      </c>
      <c r="P2140" s="7">
        <v>3.4692134482776491</v>
      </c>
      <c r="Q2140" s="7">
        <v>2.1555487823645092</v>
      </c>
      <c r="R2140" s="7">
        <v>2.160682377249552</v>
      </c>
      <c r="S2140" s="7">
        <v>55.234634925663642</v>
      </c>
      <c r="T2140" s="7">
        <v>19.558464264666153</v>
      </c>
      <c r="U2140" s="7">
        <v>3.7468969821929932</v>
      </c>
      <c r="V2140" s="7" t="str">
        <f>_xll.BDP($A2140,"TRAILING_12M_R&amp;D_%_SALES",$A$1,$A$2)</f>
        <v>#N/A N/A</v>
      </c>
      <c r="W2140" s="7">
        <v>55</v>
      </c>
      <c r="X2140" s="7">
        <v>551040</v>
      </c>
      <c r="Y2140" s="7">
        <v>55104010</v>
      </c>
      <c r="Z2140" s="6" t="s">
        <v>396</v>
      </c>
      <c r="AA2140" s="6" t="s">
        <v>2838</v>
      </c>
      <c r="AB2140" s="6" t="s">
        <v>2838</v>
      </c>
      <c r="AC2140" s="7">
        <v>53.847702026367188</v>
      </c>
      <c r="AD2140" s="7">
        <v>0.35421731207581103</v>
      </c>
      <c r="AE2140" s="7">
        <v>37.737285890169318</v>
      </c>
      <c r="AF2140" s="7">
        <v>5302</v>
      </c>
      <c r="AG2140" s="7">
        <v>5278</v>
      </c>
    </row>
    <row r="2141" spans="1:33" s="4" customFormat="1" ht="12.75" x14ac:dyDescent="0.2">
      <c r="A2141" s="6" t="s">
        <v>6571</v>
      </c>
      <c r="B2141" s="6" t="s">
        <v>6572</v>
      </c>
      <c r="C2141" s="7">
        <v>8585287680</v>
      </c>
      <c r="D2141" s="6" t="s">
        <v>6573</v>
      </c>
      <c r="E2141" s="7">
        <v>-0.97316247224807706</v>
      </c>
      <c r="F2141" s="7">
        <v>-2.1888926029205322</v>
      </c>
      <c r="G2141" s="7">
        <v>2.3811652660369869</v>
      </c>
      <c r="H2141" s="7">
        <v>0.19154961407184601</v>
      </c>
      <c r="I2141" s="7">
        <v>1.5119450092315669</v>
      </c>
      <c r="J2141" s="7">
        <v>-1.495252728462219</v>
      </c>
      <c r="K2141" s="7">
        <v>-0.10796263068914401</v>
      </c>
      <c r="L2141" s="7">
        <v>-1.660257935523987</v>
      </c>
      <c r="M2141" s="7">
        <v>3.000038862228394</v>
      </c>
      <c r="N2141" s="7">
        <v>-0.74509090185165405</v>
      </c>
      <c r="O2141" s="7">
        <v>2.924497085005787</v>
      </c>
      <c r="P2141" s="7">
        <v>3.405686918714836</v>
      </c>
      <c r="Q2141" s="7">
        <v>0.41518121919603301</v>
      </c>
      <c r="R2141" s="7">
        <v>0.29828618178531902</v>
      </c>
      <c r="S2141" s="7"/>
      <c r="T2141" s="7">
        <v>7.9094937189754519</v>
      </c>
      <c r="U2141" s="7">
        <v>-15.208608627319336</v>
      </c>
      <c r="V2141" s="7" t="str">
        <f>_xll.BDP($A2141,"TRAILING_12M_R&amp;D_%_SALES",$A$1,$A$2)</f>
        <v>#N/A N/A</v>
      </c>
      <c r="W2141" s="7">
        <v>60</v>
      </c>
      <c r="X2141" s="7">
        <v>601070</v>
      </c>
      <c r="Y2141" s="7">
        <v>60107010</v>
      </c>
      <c r="Z2141" s="6" t="s">
        <v>655</v>
      </c>
      <c r="AA2141" s="6" t="s">
        <v>2821</v>
      </c>
      <c r="AB2141" s="6" t="s">
        <v>2821</v>
      </c>
      <c r="AC2141" s="7">
        <v>60.406398773193359</v>
      </c>
      <c r="AD2141" s="7">
        <v>0.16720510378559902</v>
      </c>
      <c r="AE2141" s="7"/>
      <c r="AF2141" s="7">
        <v>3625</v>
      </c>
      <c r="AG2141" s="7"/>
    </row>
    <row r="2142" spans="1:33" s="4" customFormat="1" ht="12.75" x14ac:dyDescent="0.2">
      <c r="A2142" s="6" t="s">
        <v>6574</v>
      </c>
      <c r="B2142" s="6" t="s">
        <v>6575</v>
      </c>
      <c r="C2142" s="7">
        <v>8579808256</v>
      </c>
      <c r="D2142" s="6" t="s">
        <v>6576</v>
      </c>
      <c r="E2142" s="7">
        <v>-1.40684962272644</v>
      </c>
      <c r="F2142" s="7">
        <v>-0.639923095703125</v>
      </c>
      <c r="G2142" s="7">
        <v>-0.35923734307289101</v>
      </c>
      <c r="H2142" s="7">
        <v>-0.9880762100219731</v>
      </c>
      <c r="I2142" s="7">
        <v>1.562260746955872</v>
      </c>
      <c r="J2142" s="7">
        <v>-0.80082416534423806</v>
      </c>
      <c r="K2142" s="7">
        <v>0.22136957943439503</v>
      </c>
      <c r="L2142" s="7">
        <v>-0.30303144454956105</v>
      </c>
      <c r="M2142" s="7">
        <v>2.433483954519E-3</v>
      </c>
      <c r="N2142" s="7">
        <v>-0.87032490968704201</v>
      </c>
      <c r="O2142" s="7">
        <v>1.8271477660112372</v>
      </c>
      <c r="P2142" s="7"/>
      <c r="Q2142" s="7">
        <v>2.309883124465308</v>
      </c>
      <c r="R2142" s="7"/>
      <c r="S2142" s="7">
        <v>36.12667071795984</v>
      </c>
      <c r="T2142" s="7"/>
      <c r="U2142" s="7">
        <v>6.5003519058227539</v>
      </c>
      <c r="V2142" s="7" t="str">
        <f>_xll.BDP($A2142,"TRAILING_12M_R&amp;D_%_SALES",$A$1,$A$2)</f>
        <v>#N/A N/A</v>
      </c>
      <c r="W2142" s="7">
        <v>35</v>
      </c>
      <c r="X2142" s="7">
        <v>351020</v>
      </c>
      <c r="Y2142" s="7">
        <v>35102020</v>
      </c>
      <c r="Z2142" s="6" t="s">
        <v>100</v>
      </c>
      <c r="AA2142" s="6" t="s">
        <v>131</v>
      </c>
      <c r="AB2142" s="6" t="s">
        <v>1304</v>
      </c>
      <c r="AC2142" s="7">
        <v>49.260639190673828</v>
      </c>
      <c r="AD2142" s="7"/>
      <c r="AE2142" s="7"/>
      <c r="AF2142" s="7">
        <v>65020</v>
      </c>
      <c r="AG2142" s="7">
        <v>35795</v>
      </c>
    </row>
    <row r="2143" spans="1:33" s="4" customFormat="1" ht="12.75" x14ac:dyDescent="0.2">
      <c r="A2143" s="6" t="s">
        <v>6577</v>
      </c>
      <c r="B2143" s="6" t="s">
        <v>6578</v>
      </c>
      <c r="C2143" s="7">
        <v>8541178880</v>
      </c>
      <c r="D2143" s="6" t="s">
        <v>6579</v>
      </c>
      <c r="E2143" s="7">
        <v>-1.7158207893371582</v>
      </c>
      <c r="F2143" s="7">
        <v>-1.595094561576843</v>
      </c>
      <c r="G2143" s="7">
        <v>-0.18119104206562001</v>
      </c>
      <c r="H2143" s="7">
        <v>-0.62422811985015902</v>
      </c>
      <c r="I2143" s="7">
        <v>0.65842020511627208</v>
      </c>
      <c r="J2143" s="7">
        <v>-0.84316664934158303</v>
      </c>
      <c r="K2143" s="7">
        <v>-1.2207627296447749</v>
      </c>
      <c r="L2143" s="7">
        <v>0.60060405731201205</v>
      </c>
      <c r="M2143" s="7">
        <v>-0.17120452225208302</v>
      </c>
      <c r="N2143" s="7">
        <v>1.2684211730957031</v>
      </c>
      <c r="O2143" s="7">
        <v>3.985310500624633</v>
      </c>
      <c r="P2143" s="7">
        <v>4.0966999496961716</v>
      </c>
      <c r="Q2143" s="7">
        <v>1.540133432073636</v>
      </c>
      <c r="R2143" s="7">
        <v>1.6188521997064451</v>
      </c>
      <c r="S2143" s="7"/>
      <c r="T2143" s="7"/>
      <c r="U2143" s="7">
        <v>-15.638991355895996</v>
      </c>
      <c r="V2143" s="7">
        <f>_xll.BDP($A2143,"TRAILING_12M_R&amp;D_%_SALES",$A$1,$A$2)</f>
        <v>0</v>
      </c>
      <c r="W2143" s="7">
        <v>25</v>
      </c>
      <c r="X2143" s="7">
        <v>253010</v>
      </c>
      <c r="Y2143" s="7">
        <v>25301020</v>
      </c>
      <c r="Z2143" s="6" t="s">
        <v>49</v>
      </c>
      <c r="AA2143" s="6" t="s">
        <v>224</v>
      </c>
      <c r="AB2143" s="6" t="s">
        <v>738</v>
      </c>
      <c r="AC2143" s="7">
        <v>51.574287414550781</v>
      </c>
      <c r="AD2143" s="7">
        <v>0.44504169686736506</v>
      </c>
      <c r="AE2143" s="7">
        <v>-23.184448935430201</v>
      </c>
      <c r="AF2143" s="7">
        <v>36034</v>
      </c>
      <c r="AG2143" s="7">
        <v>38816</v>
      </c>
    </row>
    <row r="2144" spans="1:33" s="4" customFormat="1" ht="12.75" x14ac:dyDescent="0.2">
      <c r="A2144" s="6" t="s">
        <v>6580</v>
      </c>
      <c r="B2144" s="6" t="s">
        <v>6581</v>
      </c>
      <c r="C2144" s="7">
        <v>8533661184</v>
      </c>
      <c r="D2144" s="6" t="s">
        <v>6582</v>
      </c>
      <c r="E2144" s="7">
        <v>-1.373166441917419</v>
      </c>
      <c r="F2144" s="7">
        <v>-0.40199375152587902</v>
      </c>
      <c r="G2144" s="7">
        <v>-0.21006709337234503</v>
      </c>
      <c r="H2144" s="7">
        <v>-1.4232809543609619</v>
      </c>
      <c r="I2144" s="7">
        <v>-0.274289280176163</v>
      </c>
      <c r="J2144" s="7">
        <v>-0.40548768639564503</v>
      </c>
      <c r="K2144" s="7">
        <v>1.4263961315155029</v>
      </c>
      <c r="L2144" s="7">
        <v>-0.31892222166061401</v>
      </c>
      <c r="M2144" s="7">
        <v>-0.20550826191902202</v>
      </c>
      <c r="N2144" s="7">
        <v>-0.59997850656509399</v>
      </c>
      <c r="O2144" s="7">
        <v>0.99081739674548708</v>
      </c>
      <c r="P2144" s="7">
        <v>0.94743134139493912</v>
      </c>
      <c r="Q2144" s="7">
        <v>1.315143079971824</v>
      </c>
      <c r="R2144" s="7">
        <v>1.2474698881683191</v>
      </c>
      <c r="S2144" s="7">
        <v>16.724571061213688</v>
      </c>
      <c r="T2144" s="7">
        <v>14.917124028326732</v>
      </c>
      <c r="U2144" s="7">
        <v>8.3175849914550781</v>
      </c>
      <c r="V2144" s="7" t="str">
        <f>_xll.BDP($A2144,"TRAILING_12M_R&amp;D_%_SALES",$A$1,$A$2)</f>
        <v>#N/A N/A</v>
      </c>
      <c r="W2144" s="7">
        <v>30</v>
      </c>
      <c r="X2144" s="7">
        <v>302010</v>
      </c>
      <c r="Y2144" s="7">
        <v>30201030</v>
      </c>
      <c r="Z2144" s="6" t="s">
        <v>105</v>
      </c>
      <c r="AA2144" s="6" t="s">
        <v>205</v>
      </c>
      <c r="AB2144" s="6" t="s">
        <v>206</v>
      </c>
      <c r="AC2144" s="7">
        <v>50.578411102294922</v>
      </c>
      <c r="AD2144" s="7">
        <v>0.359848453383384</v>
      </c>
      <c r="AE2144" s="7">
        <v>-5.3780084067061473</v>
      </c>
      <c r="AF2144" s="7">
        <v>63359</v>
      </c>
      <c r="AG2144" s="7">
        <v>43731</v>
      </c>
    </row>
    <row r="2145" spans="1:33" s="4" customFormat="1" ht="12.75" x14ac:dyDescent="0.2">
      <c r="A2145" s="6" t="s">
        <v>6583</v>
      </c>
      <c r="B2145" s="6" t="s">
        <v>6584</v>
      </c>
      <c r="C2145" s="7">
        <v>8533352960</v>
      </c>
      <c r="D2145" s="6" t="s">
        <v>6585</v>
      </c>
      <c r="E2145" s="7">
        <v>-1.4760802984237671</v>
      </c>
      <c r="F2145" s="7">
        <v>-2.1386945247650151</v>
      </c>
      <c r="G2145" s="7">
        <v>-0.27702787518501304</v>
      </c>
      <c r="H2145" s="7">
        <v>-0.9013479351997381</v>
      </c>
      <c r="I2145" s="7">
        <v>-0.95470225811004605</v>
      </c>
      <c r="J2145" s="7">
        <v>-0.48934131860733004</v>
      </c>
      <c r="K2145" s="7">
        <v>-0.48481231927871704</v>
      </c>
      <c r="L2145" s="7">
        <v>-2.1593003273010249</v>
      </c>
      <c r="M2145" s="7">
        <v>2.9768259525299072</v>
      </c>
      <c r="N2145" s="7">
        <v>-0.98129701614379905</v>
      </c>
      <c r="O2145" s="7">
        <v>1.7576010142878911</v>
      </c>
      <c r="P2145" s="7"/>
      <c r="Q2145" s="7">
        <v>1.0828126716476549</v>
      </c>
      <c r="R2145" s="7"/>
      <c r="S2145" s="7"/>
      <c r="T2145" s="7"/>
      <c r="U2145" s="7">
        <v>-13.543070793151855</v>
      </c>
      <c r="V2145" s="7">
        <f>_xll.BDP($A2145,"TRAILING_12M_R&amp;D_%_SALES",$A$1,$A$2)</f>
        <v>0</v>
      </c>
      <c r="W2145" s="7">
        <v>40</v>
      </c>
      <c r="X2145" s="7">
        <v>402030</v>
      </c>
      <c r="Y2145" s="7">
        <v>40203010</v>
      </c>
      <c r="Z2145" s="6" t="s">
        <v>87</v>
      </c>
      <c r="AA2145" s="6" t="s">
        <v>522</v>
      </c>
      <c r="AB2145" s="6" t="s">
        <v>822</v>
      </c>
      <c r="AC2145" s="7">
        <v>55.4974365234375</v>
      </c>
      <c r="AD2145" s="7">
        <v>1.0049139797409581</v>
      </c>
      <c r="AE2145" s="7">
        <v>0.68448513533105904</v>
      </c>
      <c r="AF2145" s="7">
        <v>6268</v>
      </c>
      <c r="AG2145" s="7"/>
    </row>
    <row r="2146" spans="1:33" s="4" customFormat="1" ht="12.75" x14ac:dyDescent="0.2">
      <c r="A2146" s="6" t="s">
        <v>6586</v>
      </c>
      <c r="B2146" s="6" t="s">
        <v>6587</v>
      </c>
      <c r="C2146" s="7">
        <v>8530380800</v>
      </c>
      <c r="D2146" s="6" t="s">
        <v>6588</v>
      </c>
      <c r="E2146" s="7">
        <v>-1.1214064359664919</v>
      </c>
      <c r="F2146" s="7">
        <v>-0.95958262681961104</v>
      </c>
      <c r="G2146" s="7">
        <v>0.263025343418121</v>
      </c>
      <c r="H2146" s="7">
        <v>-0.58358234167098999</v>
      </c>
      <c r="I2146" s="7">
        <v>-0.69368064403533902</v>
      </c>
      <c r="J2146" s="7">
        <v>-1.30513608455658</v>
      </c>
      <c r="K2146" s="7">
        <v>0.99634778499603305</v>
      </c>
      <c r="L2146" s="7">
        <v>-0.72731322050094604</v>
      </c>
      <c r="M2146" s="7">
        <v>-0.73690664768219005</v>
      </c>
      <c r="N2146" s="7">
        <v>-0.82391756772995006</v>
      </c>
      <c r="O2146" s="7">
        <v>1.0133575384245921</v>
      </c>
      <c r="P2146" s="7"/>
      <c r="Q2146" s="7">
        <v>0.99584740429039109</v>
      </c>
      <c r="R2146" s="7"/>
      <c r="S2146" s="7">
        <v>746.25076403163791</v>
      </c>
      <c r="T2146" s="7">
        <v>13.144332114094494</v>
      </c>
      <c r="U2146" s="7">
        <v>-0.29403600096702603</v>
      </c>
      <c r="V2146" s="7" t="str">
        <f>_xll.BDP($A2146,"TRAILING_12M_R&amp;D_%_SALES",$A$1,$A$2)</f>
        <v>#N/A N/A</v>
      </c>
      <c r="W2146" s="7">
        <v>40</v>
      </c>
      <c r="X2146" s="7">
        <v>403010</v>
      </c>
      <c r="Y2146" s="7">
        <v>40301050</v>
      </c>
      <c r="Z2146" s="6" t="s">
        <v>87</v>
      </c>
      <c r="AA2146" s="6" t="s">
        <v>210</v>
      </c>
      <c r="AB2146" s="6" t="s">
        <v>1806</v>
      </c>
      <c r="AC2146" s="7">
        <v>38.406597137451172</v>
      </c>
      <c r="AD2146" s="7">
        <v>1.135836335151573</v>
      </c>
      <c r="AE2146" s="7">
        <v>-22.9367919067736</v>
      </c>
      <c r="AF2146" s="7">
        <v>10786</v>
      </c>
      <c r="AG2146" s="7">
        <v>2067</v>
      </c>
    </row>
    <row r="2147" spans="1:33" s="4" customFormat="1" ht="12.75" x14ac:dyDescent="0.2">
      <c r="A2147" s="6" t="s">
        <v>6589</v>
      </c>
      <c r="B2147" s="6" t="s">
        <v>6590</v>
      </c>
      <c r="C2147" s="7">
        <v>8523389440</v>
      </c>
      <c r="D2147" s="6" t="s">
        <v>6591</v>
      </c>
      <c r="E2147" s="7">
        <v>-1.8203010559082031</v>
      </c>
      <c r="F2147" s="7">
        <v>-1.5407236814498901</v>
      </c>
      <c r="G2147" s="7">
        <v>-1.6395831108093262</v>
      </c>
      <c r="H2147" s="7">
        <v>-1.047787547111511</v>
      </c>
      <c r="I2147" s="7">
        <v>2.19160008430481</v>
      </c>
      <c r="J2147" s="7">
        <v>-1.119933605194092</v>
      </c>
      <c r="K2147" s="7">
        <v>-1.1449944972991939</v>
      </c>
      <c r="L2147" s="7">
        <v>-0.78920757770538308</v>
      </c>
      <c r="M2147" s="7">
        <v>0.78133583068847701</v>
      </c>
      <c r="N2147" s="7">
        <v>1.447465658187866</v>
      </c>
      <c r="O2147" s="7">
        <v>3.2001724265690572</v>
      </c>
      <c r="P2147" s="7">
        <v>19.637942694367652</v>
      </c>
      <c r="Q2147" s="7"/>
      <c r="R2147" s="7"/>
      <c r="S2147" s="7"/>
      <c r="T2147" s="7">
        <v>296.99807050870447</v>
      </c>
      <c r="U2147" s="7"/>
      <c r="V2147" s="7">
        <f>_xll.BDP($A2147,"TRAILING_12M_R&amp;D_%_SALES",$A$1,$A$2)</f>
        <v>0</v>
      </c>
      <c r="W2147" s="7">
        <v>25</v>
      </c>
      <c r="X2147" s="7">
        <v>253010</v>
      </c>
      <c r="Y2147" s="7">
        <v>25301010</v>
      </c>
      <c r="Z2147" s="6" t="s">
        <v>49</v>
      </c>
      <c r="AA2147" s="6" t="s">
        <v>224</v>
      </c>
      <c r="AB2147" s="6" t="s">
        <v>1651</v>
      </c>
      <c r="AC2147" s="7">
        <v>52.731113433837891</v>
      </c>
      <c r="AD2147" s="7">
        <v>0.67270503638980006</v>
      </c>
      <c r="AE2147" s="7">
        <v>-32.510290508615491</v>
      </c>
      <c r="AF2147" s="7">
        <v>12500</v>
      </c>
      <c r="AG2147" s="7">
        <v>7200</v>
      </c>
    </row>
    <row r="2148" spans="1:33" s="4" customFormat="1" ht="12.75" x14ac:dyDescent="0.2">
      <c r="A2148" s="6" t="s">
        <v>6592</v>
      </c>
      <c r="B2148" s="6" t="s">
        <v>6593</v>
      </c>
      <c r="C2148" s="7">
        <v>8522414592</v>
      </c>
      <c r="D2148" s="6" t="s">
        <v>6594</v>
      </c>
      <c r="E2148" s="7">
        <v>-0.86922091245651212</v>
      </c>
      <c r="F2148" s="7">
        <v>-0.81932175159454301</v>
      </c>
      <c r="G2148" s="7">
        <v>-0.56914085149765004</v>
      </c>
      <c r="H2148" s="7">
        <v>-0.55364912748336803</v>
      </c>
      <c r="I2148" s="7">
        <v>-0.40803173184394803</v>
      </c>
      <c r="J2148" s="7">
        <v>-0.23702231049537703</v>
      </c>
      <c r="K2148" s="7">
        <v>0.97308015823364302</v>
      </c>
      <c r="L2148" s="7">
        <v>0.21664099395275102</v>
      </c>
      <c r="M2148" s="7">
        <v>-0.294827669858932</v>
      </c>
      <c r="N2148" s="7">
        <v>0.31867644190788302</v>
      </c>
      <c r="O2148" s="7">
        <v>0.11978450560210802</v>
      </c>
      <c r="P2148" s="7">
        <v>0.18141519252223001</v>
      </c>
      <c r="Q2148" s="7">
        <v>0.67242859646377506</v>
      </c>
      <c r="R2148" s="7">
        <v>0.6156844221148261</v>
      </c>
      <c r="S2148" s="7">
        <v>18.153860763929934</v>
      </c>
      <c r="T2148" s="7">
        <v>10.576687001771345</v>
      </c>
      <c r="U2148" s="7">
        <v>3.7140240669250488</v>
      </c>
      <c r="V2148" s="7">
        <f>_xll.BDP($A2148,"TRAILING_12M_R&amp;D_%_SALES",$A$1,$A$2)</f>
        <v>1.1922844425101329</v>
      </c>
      <c r="W2148" s="7">
        <v>15</v>
      </c>
      <c r="X2148" s="7">
        <v>151040</v>
      </c>
      <c r="Y2148" s="7">
        <v>15104025</v>
      </c>
      <c r="Z2148" s="6" t="s">
        <v>381</v>
      </c>
      <c r="AA2148" s="6" t="s">
        <v>382</v>
      </c>
      <c r="AB2148" s="6" t="s">
        <v>1458</v>
      </c>
      <c r="AC2148" s="7">
        <v>54.944171905517578</v>
      </c>
      <c r="AD2148" s="7">
        <v>-0.103109257928803</v>
      </c>
      <c r="AE2148" s="7">
        <v>34.872560863347822</v>
      </c>
      <c r="AF2148" s="7">
        <v>23213</v>
      </c>
      <c r="AG2148" s="7">
        <v>21366</v>
      </c>
    </row>
    <row r="2149" spans="1:33" s="4" customFormat="1" ht="12.75" x14ac:dyDescent="0.2">
      <c r="A2149" s="6" t="s">
        <v>6595</v>
      </c>
      <c r="B2149" s="6" t="s">
        <v>6596</v>
      </c>
      <c r="C2149" s="7">
        <v>8520195584</v>
      </c>
      <c r="D2149" s="6" t="s">
        <v>6597</v>
      </c>
      <c r="E2149" s="7">
        <v>-1.5007069110870361</v>
      </c>
      <c r="F2149" s="7">
        <v>-0.45578691363334706</v>
      </c>
      <c r="G2149" s="7">
        <v>-1.2290093898773191</v>
      </c>
      <c r="H2149" s="7">
        <v>-0.93921315670013406</v>
      </c>
      <c r="I2149" s="7">
        <v>1.649989128112793</v>
      </c>
      <c r="J2149" s="7">
        <v>-0.51697629690170299</v>
      </c>
      <c r="K2149" s="7">
        <v>0.44944730401039101</v>
      </c>
      <c r="L2149" s="7">
        <v>-1.120089530944824</v>
      </c>
      <c r="M2149" s="7">
        <v>1.5824487209320071</v>
      </c>
      <c r="N2149" s="7">
        <v>-1.066954493522644</v>
      </c>
      <c r="O2149" s="7">
        <v>3.356619558014478</v>
      </c>
      <c r="P2149" s="7">
        <v>3.4403034280699591</v>
      </c>
      <c r="Q2149" s="7">
        <v>2.1555487823645092</v>
      </c>
      <c r="R2149" s="7">
        <v>2.0987275158907202</v>
      </c>
      <c r="S2149" s="7">
        <v>55.234634925663642</v>
      </c>
      <c r="T2149" s="7">
        <v>18.997664900611515</v>
      </c>
      <c r="U2149" s="7">
        <v>3.7468969821929932</v>
      </c>
      <c r="V2149" s="7" t="str">
        <f>_xll.BDP($A2149,"TRAILING_12M_R&amp;D_%_SALES",$A$1,$A$2)</f>
        <v>#N/A N/A</v>
      </c>
      <c r="W2149" s="7">
        <v>55</v>
      </c>
      <c r="X2149" s="7">
        <v>551040</v>
      </c>
      <c r="Y2149" s="7">
        <v>55104010</v>
      </c>
      <c r="Z2149" s="6" t="s">
        <v>396</v>
      </c>
      <c r="AA2149" s="6" t="s">
        <v>2838</v>
      </c>
      <c r="AB2149" s="6" t="s">
        <v>2838</v>
      </c>
      <c r="AC2149" s="7">
        <v>53.847702026367188</v>
      </c>
      <c r="AD2149" s="7">
        <v>0.77134127969065003</v>
      </c>
      <c r="AE2149" s="7">
        <v>4.7371450360809586</v>
      </c>
      <c r="AF2149" s="7">
        <v>5302</v>
      </c>
      <c r="AG2149" s="7">
        <v>5278</v>
      </c>
    </row>
    <row r="2150" spans="1:33" s="4" customFormat="1" ht="12.75" x14ac:dyDescent="0.2">
      <c r="A2150" s="6" t="s">
        <v>6598</v>
      </c>
      <c r="B2150" s="6" t="s">
        <v>6599</v>
      </c>
      <c r="C2150" s="7">
        <v>8516889600</v>
      </c>
      <c r="D2150" s="6" t="s">
        <v>6600</v>
      </c>
      <c r="E2150" s="7">
        <v>-1.4760802984237671</v>
      </c>
      <c r="F2150" s="7">
        <v>-2.1386945247650151</v>
      </c>
      <c r="G2150" s="7">
        <v>-0.27702787518501304</v>
      </c>
      <c r="H2150" s="7">
        <v>-0.9013479351997381</v>
      </c>
      <c r="I2150" s="7">
        <v>-0.95470225811004605</v>
      </c>
      <c r="J2150" s="7">
        <v>-0.48934131860733004</v>
      </c>
      <c r="K2150" s="7">
        <v>-0.48481231927871704</v>
      </c>
      <c r="L2150" s="7">
        <v>-2.1593003273010249</v>
      </c>
      <c r="M2150" s="7">
        <v>2.9768259525299072</v>
      </c>
      <c r="N2150" s="7">
        <v>-0.98129701614379905</v>
      </c>
      <c r="O2150" s="7">
        <v>1.7576010142878911</v>
      </c>
      <c r="P2150" s="7">
        <v>4.3700532065691018</v>
      </c>
      <c r="Q2150" s="7">
        <v>1.0828126716476549</v>
      </c>
      <c r="R2150" s="7">
        <v>1.1465301423894281</v>
      </c>
      <c r="S2150" s="7"/>
      <c r="T2150" s="7">
        <v>17.609605571393608</v>
      </c>
      <c r="U2150" s="7">
        <v>-13.543070793151855</v>
      </c>
      <c r="V2150" s="7">
        <f>_xll.BDP($A2150,"TRAILING_12M_R&amp;D_%_SALES",$A$1,$A$2)</f>
        <v>0</v>
      </c>
      <c r="W2150" s="7">
        <v>40</v>
      </c>
      <c r="X2150" s="7">
        <v>402030</v>
      </c>
      <c r="Y2150" s="7">
        <v>40203010</v>
      </c>
      <c r="Z2150" s="6" t="s">
        <v>87</v>
      </c>
      <c r="AA2150" s="6" t="s">
        <v>522</v>
      </c>
      <c r="AB2150" s="6" t="s">
        <v>822</v>
      </c>
      <c r="AC2150" s="7">
        <v>55.4974365234375</v>
      </c>
      <c r="AD2150" s="7">
        <v>0.74753400084796706</v>
      </c>
      <c r="AE2150" s="7">
        <v>-1.3099286314912861</v>
      </c>
      <c r="AF2150" s="7">
        <v>6268</v>
      </c>
      <c r="AG2150" s="7"/>
    </row>
    <row r="2151" spans="1:33" s="4" customFormat="1" ht="12.75" x14ac:dyDescent="0.2">
      <c r="A2151" s="6" t="s">
        <v>6601</v>
      </c>
      <c r="B2151" s="6" t="s">
        <v>6602</v>
      </c>
      <c r="C2151" s="7">
        <v>8514118656</v>
      </c>
      <c r="D2151" s="6" t="s">
        <v>6603</v>
      </c>
      <c r="E2151" s="7">
        <v>-1.973183155059814</v>
      </c>
      <c r="F2151" s="7">
        <v>0.149365410208702</v>
      </c>
      <c r="G2151" s="7">
        <v>-0.98340845108032204</v>
      </c>
      <c r="H2151" s="7">
        <v>-0.58735984563827504</v>
      </c>
      <c r="I2151" s="7">
        <v>0.45745685696601901</v>
      </c>
      <c r="J2151" s="7">
        <v>-0.89522314071655307</v>
      </c>
      <c r="K2151" s="7">
        <v>0.81293547153472911</v>
      </c>
      <c r="L2151" s="7">
        <v>-0.37091395258903503</v>
      </c>
      <c r="M2151" s="7">
        <v>0.61991530656814609</v>
      </c>
      <c r="N2151" s="7">
        <v>-0.71531355381012007</v>
      </c>
      <c r="O2151" s="7">
        <v>9.5604931390383072</v>
      </c>
      <c r="P2151" s="7">
        <v>9.4503730500410672</v>
      </c>
      <c r="Q2151" s="7">
        <v>0.96994351572113913</v>
      </c>
      <c r="R2151" s="7">
        <v>0.96428934877408112</v>
      </c>
      <c r="S2151" s="7">
        <v>26.658007621481637</v>
      </c>
      <c r="T2151" s="7">
        <v>12.950594147061784</v>
      </c>
      <c r="U2151" s="7">
        <v>11.230194091796875</v>
      </c>
      <c r="V2151" s="7" t="str">
        <f>_xll.BDP($A2151,"TRAILING_12M_R&amp;D_%_SALES",$A$1,$A$2)</f>
        <v>#N/A N/A</v>
      </c>
      <c r="W2151" s="7">
        <v>60</v>
      </c>
      <c r="X2151" s="7">
        <v>601060</v>
      </c>
      <c r="Y2151" s="7">
        <v>60106010</v>
      </c>
      <c r="Z2151" s="6" t="s">
        <v>655</v>
      </c>
      <c r="AA2151" s="6" t="s">
        <v>3483</v>
      </c>
      <c r="AB2151" s="6" t="s">
        <v>3484</v>
      </c>
      <c r="AC2151" s="7">
        <v>52.389095306396484</v>
      </c>
      <c r="AD2151" s="7">
        <v>0.73339991855713904</v>
      </c>
      <c r="AE2151" s="7">
        <v>-2.965242003057234</v>
      </c>
      <c r="AF2151" s="7">
        <v>1026</v>
      </c>
      <c r="AG2151" s="7">
        <v>840</v>
      </c>
    </row>
    <row r="2152" spans="1:33" s="4" customFormat="1" ht="12.75" x14ac:dyDescent="0.2">
      <c r="A2152" s="6" t="s">
        <v>6604</v>
      </c>
      <c r="B2152" s="6" t="s">
        <v>6605</v>
      </c>
      <c r="C2152" s="7">
        <v>8505300480</v>
      </c>
      <c r="D2152" s="6" t="s">
        <v>6606</v>
      </c>
      <c r="E2152" s="7">
        <v>-1.271911144256592</v>
      </c>
      <c r="F2152" s="7">
        <v>0.13945195078849801</v>
      </c>
      <c r="G2152" s="7">
        <v>-1.259909510612488</v>
      </c>
      <c r="H2152" s="7">
        <v>1.0407670736312871</v>
      </c>
      <c r="I2152" s="7">
        <v>0.27955505251884505</v>
      </c>
      <c r="J2152" s="7">
        <v>-0.49563494324684104</v>
      </c>
      <c r="K2152" s="7">
        <v>1.9552873373031621</v>
      </c>
      <c r="L2152" s="7">
        <v>-0.52861624956131004</v>
      </c>
      <c r="M2152" s="7">
        <v>3.000038862228394</v>
      </c>
      <c r="N2152" s="7">
        <v>-1.047193765640259</v>
      </c>
      <c r="O2152" s="7">
        <v>8.409595536758788</v>
      </c>
      <c r="P2152" s="7">
        <v>5.8746566483585845</v>
      </c>
      <c r="Q2152" s="7">
        <v>0.92628187922503402</v>
      </c>
      <c r="R2152" s="7">
        <v>0.88210140746345111</v>
      </c>
      <c r="S2152" s="7"/>
      <c r="T2152" s="7">
        <v>6.8164287995155295</v>
      </c>
      <c r="U2152" s="7">
        <v>-2.8403000831603999</v>
      </c>
      <c r="V2152" s="7" t="str">
        <f>_xll.BDP($A2152,"TRAILING_12M_R&amp;D_%_SALES",$A$1,$A$2)</f>
        <v>#N/A N/A</v>
      </c>
      <c r="W2152" s="7">
        <v>40</v>
      </c>
      <c r="X2152" s="7">
        <v>402040</v>
      </c>
      <c r="Y2152" s="7">
        <v>40204010</v>
      </c>
      <c r="Z2152" s="6" t="s">
        <v>87</v>
      </c>
      <c r="AA2152" s="6" t="s">
        <v>5402</v>
      </c>
      <c r="AB2152" s="6" t="s">
        <v>5403</v>
      </c>
      <c r="AC2152" s="7">
        <v>33.376922607421875</v>
      </c>
      <c r="AD2152" s="7">
        <v>0.84586612039204212</v>
      </c>
      <c r="AE2152" s="7">
        <v>-1.6356430237543631</v>
      </c>
      <c r="AF2152" s="7">
        <v>51</v>
      </c>
      <c r="AG2152" s="7"/>
    </row>
    <row r="2153" spans="1:33" s="4" customFormat="1" ht="12.75" x14ac:dyDescent="0.2">
      <c r="A2153" s="6" t="s">
        <v>6607</v>
      </c>
      <c r="B2153" s="6" t="s">
        <v>6608</v>
      </c>
      <c r="C2153" s="7">
        <v>8503735808</v>
      </c>
      <c r="D2153" s="6" t="s">
        <v>6609</v>
      </c>
      <c r="E2153" s="7">
        <v>-1.739481449127197</v>
      </c>
      <c r="F2153" s="7">
        <v>-4.6081162989140001E-2</v>
      </c>
      <c r="G2153" s="7">
        <v>-0.63887387514114402</v>
      </c>
      <c r="H2153" s="7">
        <v>-0.42889243364334101</v>
      </c>
      <c r="I2153" s="7">
        <v>-2.7193810790777002E-2</v>
      </c>
      <c r="J2153" s="7">
        <v>-0.53350418806076005</v>
      </c>
      <c r="K2153" s="7">
        <v>0.35721316933631903</v>
      </c>
      <c r="L2153" s="7">
        <v>-0.33410841226577803</v>
      </c>
      <c r="M2153" s="7">
        <v>0.49841713905334506</v>
      </c>
      <c r="N2153" s="7">
        <v>-0.56424248218536399</v>
      </c>
      <c r="O2153" s="7">
        <v>1.9999501734441001</v>
      </c>
      <c r="P2153" s="7">
        <v>1.9287458374467241</v>
      </c>
      <c r="Q2153" s="7">
        <v>4.2136145857307401</v>
      </c>
      <c r="R2153" s="7">
        <v>3.894053297518679</v>
      </c>
      <c r="S2153" s="7">
        <v>21.837165135881563</v>
      </c>
      <c r="T2153" s="7">
        <v>19.087629118571954</v>
      </c>
      <c r="U2153" s="7">
        <v>18.923952102661133</v>
      </c>
      <c r="V2153" s="7" t="str">
        <f>_xll.BDP($A2153,"TRAILING_12M_R&amp;D_%_SALES",$A$1,$A$2)</f>
        <v>#N/A N/A</v>
      </c>
      <c r="W2153" s="7">
        <v>20</v>
      </c>
      <c r="X2153" s="7">
        <v>201040</v>
      </c>
      <c r="Y2153" s="7">
        <v>20104010</v>
      </c>
      <c r="Z2153" s="6" t="s">
        <v>404</v>
      </c>
      <c r="AA2153" s="6" t="s">
        <v>830</v>
      </c>
      <c r="AB2153" s="6" t="s">
        <v>831</v>
      </c>
      <c r="AC2153" s="7">
        <v>39.523185729980469</v>
      </c>
      <c r="AD2153" s="7">
        <v>1.0813161675030929</v>
      </c>
      <c r="AE2153" s="7">
        <v>8.9007723130559935</v>
      </c>
      <c r="AF2153" s="7">
        <v>18800</v>
      </c>
      <c r="AG2153" s="7">
        <v>15400</v>
      </c>
    </row>
    <row r="2154" spans="1:33" s="4" customFormat="1" ht="12.75" x14ac:dyDescent="0.2">
      <c r="A2154" s="6" t="s">
        <v>6610</v>
      </c>
      <c r="B2154" s="6" t="s">
        <v>6611</v>
      </c>
      <c r="C2154" s="7">
        <v>8495291392</v>
      </c>
      <c r="D2154" s="6" t="s">
        <v>6612</v>
      </c>
      <c r="E2154" s="7">
        <v>-1.4662643671035771</v>
      </c>
      <c r="F2154" s="7">
        <v>-0.42721655964851402</v>
      </c>
      <c r="G2154" s="7">
        <v>-2.0447854995727539</v>
      </c>
      <c r="H2154" s="7">
        <v>0.44175833463668801</v>
      </c>
      <c r="I2154" s="7">
        <v>2.3500287532806401</v>
      </c>
      <c r="J2154" s="7">
        <v>-0.78495717048645008</v>
      </c>
      <c r="K2154" s="7">
        <v>0.33933076262474104</v>
      </c>
      <c r="L2154" s="7">
        <v>-0.65909314155578602</v>
      </c>
      <c r="M2154" s="7">
        <v>3.000038862228394</v>
      </c>
      <c r="N2154" s="7">
        <v>-0.69020700454711903</v>
      </c>
      <c r="O2154" s="7">
        <v>2.0366014505406418</v>
      </c>
      <c r="P2154" s="7">
        <v>1.9838449170750561</v>
      </c>
      <c r="Q2154" s="7">
        <v>9.0627438192629945</v>
      </c>
      <c r="R2154" s="7"/>
      <c r="S2154" s="7">
        <v>41.32260239312005</v>
      </c>
      <c r="T2154" s="7">
        <v>19.166483173071217</v>
      </c>
      <c r="U2154" s="7">
        <v>10.863784790039063</v>
      </c>
      <c r="V2154" s="7">
        <f>_xll.BDP($A2154,"TRAILING_12M_R&amp;D_%_SALES",$A$1,$A$2)</f>
        <v>0</v>
      </c>
      <c r="W2154" s="7">
        <v>60</v>
      </c>
      <c r="X2154" s="7">
        <v>601080</v>
      </c>
      <c r="Y2154" s="7">
        <v>60108010</v>
      </c>
      <c r="Z2154" s="6" t="s">
        <v>655</v>
      </c>
      <c r="AA2154" s="6" t="s">
        <v>656</v>
      </c>
      <c r="AB2154" s="6" t="s">
        <v>4935</v>
      </c>
      <c r="AC2154" s="7">
        <v>55.799213409423828</v>
      </c>
      <c r="AD2154" s="7">
        <v>0.94973935320028913</v>
      </c>
      <c r="AE2154" s="7">
        <v>0.72149150602840406</v>
      </c>
      <c r="AF2154" s="7">
        <v>25000</v>
      </c>
      <c r="AG2154" s="7">
        <v>20000</v>
      </c>
    </row>
    <row r="2155" spans="1:33" s="4" customFormat="1" ht="12.75" x14ac:dyDescent="0.2">
      <c r="A2155" s="6" t="s">
        <v>6613</v>
      </c>
      <c r="B2155" s="6" t="s">
        <v>6614</v>
      </c>
      <c r="C2155" s="7">
        <v>8481712128</v>
      </c>
      <c r="D2155" s="6" t="s">
        <v>6615</v>
      </c>
      <c r="E2155" s="7">
        <v>-1.508073210716248</v>
      </c>
      <c r="F2155" s="7">
        <v>-0.177807778120041</v>
      </c>
      <c r="G2155" s="7">
        <v>-1.173515677452087</v>
      </c>
      <c r="H2155" s="7">
        <v>-0.38295772671699502</v>
      </c>
      <c r="I2155" s="7">
        <v>0.52965706586837802</v>
      </c>
      <c r="J2155" s="7">
        <v>-0.51181733608245805</v>
      </c>
      <c r="K2155" s="7">
        <v>0.48346200585365307</v>
      </c>
      <c r="L2155" s="7">
        <v>-1.015517115592957</v>
      </c>
      <c r="M2155" s="7">
        <v>0.11517671495676</v>
      </c>
      <c r="N2155" s="7">
        <v>-1.0156111717224121</v>
      </c>
      <c r="O2155" s="7">
        <v>2.5933264900044133</v>
      </c>
      <c r="P2155" s="7">
        <v>2.5037997655627642</v>
      </c>
      <c r="Q2155" s="7">
        <v>4.907966594039487</v>
      </c>
      <c r="R2155" s="7">
        <v>4.813221224875619</v>
      </c>
      <c r="S2155" s="7">
        <v>20.508021868982038</v>
      </c>
      <c r="T2155" s="7">
        <v>19.143151208266605</v>
      </c>
      <c r="U2155" s="7">
        <v>26.261615753173828</v>
      </c>
      <c r="V2155" s="7">
        <f>_xll.BDP($A2155,"TRAILING_12M_R&amp;D_%_SALES",$A$1,$A$2)</f>
        <v>0</v>
      </c>
      <c r="W2155" s="7">
        <v>25</v>
      </c>
      <c r="X2155" s="7">
        <v>253020</v>
      </c>
      <c r="Y2155" s="7">
        <v>25302020</v>
      </c>
      <c r="Z2155" s="6" t="s">
        <v>49</v>
      </c>
      <c r="AA2155" s="6" t="s">
        <v>1746</v>
      </c>
      <c r="AB2155" s="6" t="s">
        <v>6616</v>
      </c>
      <c r="AC2155" s="7">
        <v>37.974048614501953</v>
      </c>
      <c r="AD2155" s="7">
        <v>0.90356004021128711</v>
      </c>
      <c r="AE2155" s="7">
        <v>8.6219788009721743</v>
      </c>
      <c r="AF2155" s="7">
        <v>16320</v>
      </c>
      <c r="AG2155" s="7">
        <v>15442</v>
      </c>
    </row>
    <row r="2156" spans="1:33" s="4" customFormat="1" ht="12.75" x14ac:dyDescent="0.2">
      <c r="A2156" s="6" t="s">
        <v>6617</v>
      </c>
      <c r="B2156" s="6" t="s">
        <v>6618</v>
      </c>
      <c r="C2156" s="7">
        <v>8476124160</v>
      </c>
      <c r="D2156" s="6" t="s">
        <v>6619</v>
      </c>
      <c r="E2156" s="7">
        <v>-0.86922091245651212</v>
      </c>
      <c r="F2156" s="7">
        <v>-0.81932175159454301</v>
      </c>
      <c r="G2156" s="7">
        <v>-0.56914085149765004</v>
      </c>
      <c r="H2156" s="7">
        <v>-0.55364912748336803</v>
      </c>
      <c r="I2156" s="7">
        <v>-0.40803173184394803</v>
      </c>
      <c r="J2156" s="7">
        <v>-0.23702231049537703</v>
      </c>
      <c r="K2156" s="7">
        <v>0.97308015823364302</v>
      </c>
      <c r="L2156" s="7">
        <v>0.21664099395275102</v>
      </c>
      <c r="M2156" s="7">
        <v>-0.294827669858932</v>
      </c>
      <c r="N2156" s="7">
        <v>0.31867644190788302</v>
      </c>
      <c r="O2156" s="7">
        <v>0.11978450560210802</v>
      </c>
      <c r="P2156" s="7"/>
      <c r="Q2156" s="7">
        <v>0.67242859646377506</v>
      </c>
      <c r="R2156" s="7"/>
      <c r="S2156" s="7">
        <v>18.153860763929934</v>
      </c>
      <c r="T2156" s="7"/>
      <c r="U2156" s="7">
        <v>3.7140240669250488</v>
      </c>
      <c r="V2156" s="7">
        <f>_xll.BDP($A2156,"TRAILING_12M_R&amp;D_%_SALES",$A$1,$A$2)</f>
        <v>1.1922844425101329</v>
      </c>
      <c r="W2156" s="7">
        <v>15</v>
      </c>
      <c r="X2156" s="7">
        <v>151040</v>
      </c>
      <c r="Y2156" s="7">
        <v>15104025</v>
      </c>
      <c r="Z2156" s="6" t="s">
        <v>381</v>
      </c>
      <c r="AA2156" s="6" t="s">
        <v>382</v>
      </c>
      <c r="AB2156" s="6" t="s">
        <v>1458</v>
      </c>
      <c r="AC2156" s="7">
        <v>54.944171905517578</v>
      </c>
      <c r="AD2156" s="7">
        <v>0.36824350343615403</v>
      </c>
      <c r="AE2156" s="7">
        <v>30.549948798244685</v>
      </c>
      <c r="AF2156" s="7">
        <v>23213</v>
      </c>
      <c r="AG2156" s="7">
        <v>21366</v>
      </c>
    </row>
    <row r="2157" spans="1:33" s="4" customFormat="1" ht="12.75" x14ac:dyDescent="0.2">
      <c r="A2157" s="6" t="s">
        <v>6620</v>
      </c>
      <c r="B2157" s="6" t="s">
        <v>6621</v>
      </c>
      <c r="C2157" s="7">
        <v>8468027392</v>
      </c>
      <c r="D2157" s="6" t="s">
        <v>6622</v>
      </c>
      <c r="E2157" s="7">
        <v>-1.7489373683929439</v>
      </c>
      <c r="F2157" s="7">
        <v>-0.61113488674163807</v>
      </c>
      <c r="G2157" s="7">
        <v>0.70615416765213002</v>
      </c>
      <c r="H2157" s="7">
        <v>-1.425148725509644</v>
      </c>
      <c r="I2157" s="7">
        <v>-0.25818520784378102</v>
      </c>
      <c r="J2157" s="7">
        <v>-0.39447620511055004</v>
      </c>
      <c r="K2157" s="7">
        <v>0.22323361039161702</v>
      </c>
      <c r="L2157" s="7">
        <v>-1.142008900642395</v>
      </c>
      <c r="M2157" s="7">
        <v>-0.36052969098091103</v>
      </c>
      <c r="N2157" s="7">
        <v>-0.55593228340148904</v>
      </c>
      <c r="O2157" s="7">
        <v>2.6803054675273232</v>
      </c>
      <c r="P2157" s="7">
        <v>2.4062911194635479</v>
      </c>
      <c r="Q2157" s="7">
        <v>2.1755449860987861</v>
      </c>
      <c r="R2157" s="7">
        <v>2.251575873357524</v>
      </c>
      <c r="S2157" s="7">
        <v>37.518795164374339</v>
      </c>
      <c r="T2157" s="7">
        <v>36.687743099220981</v>
      </c>
      <c r="U2157" s="7">
        <v>6.424705982208252</v>
      </c>
      <c r="V2157" s="7" t="str">
        <f>_xll.BDP($A2157,"TRAILING_12M_R&amp;D_%_SALES",$A$1,$A$2)</f>
        <v>#N/A N/A</v>
      </c>
      <c r="W2157" s="7">
        <v>30</v>
      </c>
      <c r="X2157" s="7">
        <v>302020</v>
      </c>
      <c r="Y2157" s="7">
        <v>30202010</v>
      </c>
      <c r="Z2157" s="6" t="s">
        <v>105</v>
      </c>
      <c r="AA2157" s="6" t="s">
        <v>119</v>
      </c>
      <c r="AB2157" s="6" t="s">
        <v>2814</v>
      </c>
      <c r="AC2157" s="7">
        <v>54.702747344970703</v>
      </c>
      <c r="AD2157" s="7">
        <v>0.25431060016676105</v>
      </c>
      <c r="AE2157" s="7">
        <v>-0.46362895483409405</v>
      </c>
      <c r="AF2157" s="7"/>
      <c r="AG2157" s="7"/>
    </row>
    <row r="2158" spans="1:33" s="4" customFormat="1" ht="12.75" x14ac:dyDescent="0.2">
      <c r="A2158" s="6" t="s">
        <v>6623</v>
      </c>
      <c r="B2158" s="6" t="s">
        <v>6624</v>
      </c>
      <c r="C2158" s="7">
        <v>8454355456</v>
      </c>
      <c r="D2158" s="6" t="s">
        <v>6625</v>
      </c>
      <c r="E2158" s="7">
        <v>-1.2511600255966191</v>
      </c>
      <c r="F2158" s="7">
        <v>-1.6333057880401611</v>
      </c>
      <c r="G2158" s="7">
        <v>-0.58867937326431308</v>
      </c>
      <c r="H2158" s="7">
        <v>0.47279092669487005</v>
      </c>
      <c r="I2158" s="7">
        <v>6.7851610481739003E-2</v>
      </c>
      <c r="J2158" s="7">
        <v>-1.979055523872375</v>
      </c>
      <c r="K2158" s="7">
        <v>-2.0508337020874019</v>
      </c>
      <c r="L2158" s="7">
        <v>9.3619767576460008E-3</v>
      </c>
      <c r="M2158" s="7">
        <v>0.54283803701400801</v>
      </c>
      <c r="N2158" s="7">
        <v>0.8045046925544741</v>
      </c>
      <c r="O2158" s="7">
        <v>0.80032732881589208</v>
      </c>
      <c r="P2158" s="7"/>
      <c r="Q2158" s="7">
        <v>0.77248279607553405</v>
      </c>
      <c r="R2158" s="7"/>
      <c r="S2158" s="7"/>
      <c r="T2158" s="7"/>
      <c r="U2158" s="7">
        <v>-17.231515884399414</v>
      </c>
      <c r="V2158" s="7">
        <f>_xll.BDP($A2158,"TRAILING_12M_R&amp;D_%_SALES",$A$1,$A$2)</f>
        <v>0</v>
      </c>
      <c r="W2158" s="7">
        <v>20</v>
      </c>
      <c r="X2158" s="7">
        <v>203020</v>
      </c>
      <c r="Y2158" s="7">
        <v>20302010</v>
      </c>
      <c r="Z2158" s="6" t="s">
        <v>404</v>
      </c>
      <c r="AA2158" s="6" t="s">
        <v>2877</v>
      </c>
      <c r="AB2158" s="6" t="s">
        <v>2877</v>
      </c>
      <c r="AC2158" s="7">
        <v>50.789657592773438</v>
      </c>
      <c r="AD2158" s="7">
        <v>0.68147068819450907</v>
      </c>
      <c r="AE2158" s="7">
        <v>-37.693300315228683</v>
      </c>
      <c r="AF2158" s="7">
        <v>34003</v>
      </c>
      <c r="AG2158" s="7">
        <v>31472</v>
      </c>
    </row>
    <row r="2159" spans="1:33" s="4" customFormat="1" ht="12.75" x14ac:dyDescent="0.2">
      <c r="A2159" s="6" t="s">
        <v>6626</v>
      </c>
      <c r="B2159" s="6" t="s">
        <v>6627</v>
      </c>
      <c r="C2159" s="7">
        <v>8444661760</v>
      </c>
      <c r="D2159" s="6" t="s">
        <v>6628</v>
      </c>
      <c r="E2159" s="7">
        <v>-1.5546243190765381</v>
      </c>
      <c r="F2159" s="7">
        <v>-0.514648377895355</v>
      </c>
      <c r="G2159" s="7">
        <v>1.2204668521881099</v>
      </c>
      <c r="H2159" s="7">
        <v>-1.4233947992324829</v>
      </c>
      <c r="I2159" s="7">
        <v>0.71495932340621904</v>
      </c>
      <c r="J2159" s="7">
        <v>-0.54171812534332309</v>
      </c>
      <c r="K2159" s="7">
        <v>1.057232260704041</v>
      </c>
      <c r="L2159" s="7">
        <v>3.1014811247590001E-3</v>
      </c>
      <c r="M2159" s="7">
        <v>0.91582757234573409</v>
      </c>
      <c r="N2159" s="7">
        <v>2.6911191642284001E-2</v>
      </c>
      <c r="O2159" s="7">
        <v>2.8891476555089302</v>
      </c>
      <c r="P2159" s="7">
        <v>2.2652242997700469</v>
      </c>
      <c r="Q2159" s="7">
        <v>4.7121715245739884</v>
      </c>
      <c r="R2159" s="7">
        <v>4.1549284341738684</v>
      </c>
      <c r="S2159" s="7">
        <v>361.10551981641765</v>
      </c>
      <c r="T2159" s="7">
        <v>18.116613519135026</v>
      </c>
      <c r="U2159" s="7">
        <v>1.2257510423660281</v>
      </c>
      <c r="V2159" s="7" t="str">
        <f>_xll.BDP($A2159,"TRAILING_12M_R&amp;D_%_SALES",$A$1,$A$2)</f>
        <v>#N/A N/A</v>
      </c>
      <c r="W2159" s="7">
        <v>10</v>
      </c>
      <c r="X2159" s="7">
        <v>101020</v>
      </c>
      <c r="Y2159" s="7">
        <v>10102020</v>
      </c>
      <c r="Z2159" s="6" t="s">
        <v>306</v>
      </c>
      <c r="AA2159" s="6" t="s">
        <v>307</v>
      </c>
      <c r="AB2159" s="6" t="s">
        <v>1390</v>
      </c>
      <c r="AC2159" s="7">
        <v>59.299869537353516</v>
      </c>
      <c r="AD2159" s="7">
        <v>0.69348882564872105</v>
      </c>
      <c r="AE2159" s="7">
        <v>-16.462033691584576</v>
      </c>
      <c r="AF2159" s="7">
        <v>1703</v>
      </c>
      <c r="AG2159" s="7">
        <v>507</v>
      </c>
    </row>
    <row r="2160" spans="1:33" s="4" customFormat="1" ht="12.75" x14ac:dyDescent="0.2">
      <c r="A2160" s="6" t="s">
        <v>6629</v>
      </c>
      <c r="B2160" s="6" t="s">
        <v>6630</v>
      </c>
      <c r="C2160" s="7">
        <v>8438866944</v>
      </c>
      <c r="D2160" s="6" t="s">
        <v>6631</v>
      </c>
      <c r="E2160" s="7">
        <v>-0.80705583095550504</v>
      </c>
      <c r="F2160" s="7">
        <v>-0.76363420486450206</v>
      </c>
      <c r="G2160" s="7">
        <v>1.0117144584655759</v>
      </c>
      <c r="H2160" s="7">
        <v>-1.4234046936035161</v>
      </c>
      <c r="I2160" s="7">
        <v>-0.58624607324600209</v>
      </c>
      <c r="J2160" s="7">
        <v>-0.48086339235305803</v>
      </c>
      <c r="K2160" s="7">
        <v>0.88307988643646207</v>
      </c>
      <c r="L2160" s="7">
        <v>-0.51733303070068404</v>
      </c>
      <c r="M2160" s="7">
        <v>1.133265614509583</v>
      </c>
      <c r="N2160" s="7">
        <v>-1.1749088764190669</v>
      </c>
      <c r="O2160" s="7">
        <v>0.85801628206992708</v>
      </c>
      <c r="P2160" s="7">
        <v>0.77362031508237306</v>
      </c>
      <c r="Q2160" s="7">
        <v>1.139425372799866</v>
      </c>
      <c r="R2160" s="7">
        <v>1.006020739634945</v>
      </c>
      <c r="S2160" s="7">
        <v>15.079296759083833</v>
      </c>
      <c r="T2160" s="7">
        <v>11.581595595387283</v>
      </c>
      <c r="U2160" s="7">
        <v>7.4535422325134277</v>
      </c>
      <c r="V2160" s="7" t="str">
        <f>_xll.BDP($A2160,"TRAILING_12M_R&amp;D_%_SALES",$A$1,$A$2)</f>
        <v>#N/A N/A</v>
      </c>
      <c r="W2160" s="7">
        <v>40</v>
      </c>
      <c r="X2160" s="7">
        <v>403010</v>
      </c>
      <c r="Y2160" s="7">
        <v>40301030</v>
      </c>
      <c r="Z2160" s="6" t="s">
        <v>87</v>
      </c>
      <c r="AA2160" s="6" t="s">
        <v>210</v>
      </c>
      <c r="AB2160" s="6" t="s">
        <v>627</v>
      </c>
      <c r="AC2160" s="7">
        <v>38.788852691650391</v>
      </c>
      <c r="AD2160" s="7">
        <v>0.23634014858967703</v>
      </c>
      <c r="AE2160" s="7">
        <v>-1.1122424414187539</v>
      </c>
      <c r="AF2160" s="7">
        <v>7646</v>
      </c>
      <c r="AG2160" s="7">
        <v>7617</v>
      </c>
    </row>
    <row r="2161" spans="1:33" s="4" customFormat="1" ht="12.75" x14ac:dyDescent="0.2">
      <c r="A2161" s="6" t="s">
        <v>6632</v>
      </c>
      <c r="B2161" s="6" t="s">
        <v>6633</v>
      </c>
      <c r="C2161" s="7">
        <v>8425321472</v>
      </c>
      <c r="D2161" s="6" t="s">
        <v>6634</v>
      </c>
      <c r="E2161" s="7">
        <v>-1.216908812522888</v>
      </c>
      <c r="F2161" s="7">
        <v>-0.51061874628067005</v>
      </c>
      <c r="G2161" s="7">
        <v>-0.32154363393783603</v>
      </c>
      <c r="H2161" s="7">
        <v>-0.19243191182613401</v>
      </c>
      <c r="I2161" s="7">
        <v>-0.97257989645004306</v>
      </c>
      <c r="J2161" s="7">
        <v>-1.0422830581665039</v>
      </c>
      <c r="K2161" s="7">
        <v>2.0565171241760249</v>
      </c>
      <c r="L2161" s="7">
        <v>0.27635133266449002</v>
      </c>
      <c r="M2161" s="7">
        <v>-0.31709811091423001</v>
      </c>
      <c r="N2161" s="7">
        <v>-0.40308880805969205</v>
      </c>
      <c r="O2161" s="7">
        <v>1.5474373831867529</v>
      </c>
      <c r="P2161" s="7">
        <v>1.702678900965171</v>
      </c>
      <c r="Q2161" s="7">
        <v>1.2271397209864521</v>
      </c>
      <c r="R2161" s="7">
        <v>1.111894397903419</v>
      </c>
      <c r="S2161" s="7">
        <v>27.372446500481956</v>
      </c>
      <c r="T2161" s="7">
        <v>11.082452688712591</v>
      </c>
      <c r="U2161" s="7">
        <v>9.3246545791625977</v>
      </c>
      <c r="V2161" s="7" t="str">
        <f>_xll.BDP($A2161,"TRAILING_12M_R&amp;D_%_SALES",$A$1,$A$2)</f>
        <v>#N/A N/A</v>
      </c>
      <c r="W2161" s="7">
        <v>40</v>
      </c>
      <c r="X2161" s="7">
        <v>403010</v>
      </c>
      <c r="Y2161" s="7">
        <v>40301050</v>
      </c>
      <c r="Z2161" s="6" t="s">
        <v>87</v>
      </c>
      <c r="AA2161" s="6" t="s">
        <v>210</v>
      </c>
      <c r="AB2161" s="6" t="s">
        <v>1806</v>
      </c>
      <c r="AC2161" s="7">
        <v>34.58404541015625</v>
      </c>
      <c r="AD2161" s="7">
        <v>0.92746604911111108</v>
      </c>
      <c r="AE2161" s="7">
        <v>-14.689546372885998</v>
      </c>
      <c r="AF2161" s="7">
        <v>566</v>
      </c>
      <c r="AG2161" s="7">
        <v>281</v>
      </c>
    </row>
    <row r="2162" spans="1:33" s="4" customFormat="1" ht="12.75" x14ac:dyDescent="0.2">
      <c r="A2162" s="6" t="s">
        <v>6635</v>
      </c>
      <c r="B2162" s="6" t="s">
        <v>6636</v>
      </c>
      <c r="C2162" s="7">
        <v>8418747392</v>
      </c>
      <c r="D2162" s="6" t="s">
        <v>6637</v>
      </c>
      <c r="E2162" s="7">
        <v>-1.9055122137069702</v>
      </c>
      <c r="F2162" s="7">
        <v>-0.40692344307899503</v>
      </c>
      <c r="G2162" s="7">
        <v>-1.234260082244873</v>
      </c>
      <c r="H2162" s="7">
        <v>9.357953444123001E-3</v>
      </c>
      <c r="I2162" s="7">
        <v>-0.67992579936981201</v>
      </c>
      <c r="J2162" s="7">
        <v>0.72558581829071001</v>
      </c>
      <c r="K2162" s="7">
        <v>-0.32865744829177901</v>
      </c>
      <c r="L2162" s="7">
        <v>0.59601956605911299</v>
      </c>
      <c r="M2162" s="7">
        <v>-0.48056825995445301</v>
      </c>
      <c r="N2162" s="7">
        <v>0.41422873735427901</v>
      </c>
      <c r="O2162" s="7">
        <v>1.8729878566194331</v>
      </c>
      <c r="P2162" s="7">
        <v>1.6462141860837889</v>
      </c>
      <c r="Q2162" s="7">
        <v>9.9083625080379285</v>
      </c>
      <c r="R2162" s="7">
        <v>8.7416245656171903</v>
      </c>
      <c r="S2162" s="7">
        <v>135.6611350007349</v>
      </c>
      <c r="T2162" s="7">
        <v>61.964369219575936</v>
      </c>
      <c r="U2162" s="7">
        <v>7.7467308044433594</v>
      </c>
      <c r="V2162" s="7" t="str">
        <f>_xll.BDP($A2162,"TRAILING_12M_R&amp;D_%_SALES",$A$1,$A$2)</f>
        <v>#N/A N/A</v>
      </c>
      <c r="W2162" s="7">
        <v>50</v>
      </c>
      <c r="X2162" s="7">
        <v>502010</v>
      </c>
      <c r="Y2162" s="7">
        <v>50201010</v>
      </c>
      <c r="Z2162" s="6" t="s">
        <v>54</v>
      </c>
      <c r="AA2162" s="6" t="s">
        <v>197</v>
      </c>
      <c r="AB2162" s="6" t="s">
        <v>2050</v>
      </c>
      <c r="AC2162" s="7">
        <v>33.427219390869141</v>
      </c>
      <c r="AD2162" s="7">
        <v>0.30021706023272104</v>
      </c>
      <c r="AE2162" s="7">
        <v>94.100819594387005</v>
      </c>
      <c r="AF2162" s="7">
        <v>5344</v>
      </c>
      <c r="AG2162" s="7">
        <v>3432</v>
      </c>
    </row>
    <row r="2163" spans="1:33" s="4" customFormat="1" ht="12.75" x14ac:dyDescent="0.2">
      <c r="A2163" s="6" t="s">
        <v>6638</v>
      </c>
      <c r="B2163" s="6" t="s">
        <v>6639</v>
      </c>
      <c r="C2163" s="7">
        <v>8414400000</v>
      </c>
      <c r="D2163" s="6" t="s">
        <v>6640</v>
      </c>
      <c r="E2163" s="7">
        <v>-1.771791458129883</v>
      </c>
      <c r="F2163" s="7">
        <v>-0.38120764493942305</v>
      </c>
      <c r="G2163" s="7">
        <v>-0.41235899925231906</v>
      </c>
      <c r="H2163" s="7">
        <v>-0.91312676668167103</v>
      </c>
      <c r="I2163" s="7">
        <v>-1.112150192260742</v>
      </c>
      <c r="J2163" s="7">
        <v>-0.39137780666351302</v>
      </c>
      <c r="K2163" s="7">
        <v>7.3902107775211001E-2</v>
      </c>
      <c r="L2163" s="7">
        <v>-0.24536947906017301</v>
      </c>
      <c r="M2163" s="7">
        <v>0.10523383319377901</v>
      </c>
      <c r="N2163" s="7">
        <v>-0.42288538813591003</v>
      </c>
      <c r="O2163" s="7">
        <v>1.731543930014755</v>
      </c>
      <c r="P2163" s="7"/>
      <c r="Q2163" s="7">
        <v>3.6148601518557593</v>
      </c>
      <c r="R2163" s="7"/>
      <c r="S2163" s="7">
        <v>30.63939506455813</v>
      </c>
      <c r="T2163" s="7"/>
      <c r="U2163" s="7">
        <v>12.135824203491211</v>
      </c>
      <c r="V2163" s="7">
        <f>_xll.BDP($A2163,"TRAILING_12M_R&amp;D_%_SALES",$A$1,$A$2)</f>
        <v>0.33799843350075365</v>
      </c>
      <c r="W2163" s="7">
        <v>45</v>
      </c>
      <c r="X2163" s="7">
        <v>451020</v>
      </c>
      <c r="Y2163" s="7">
        <v>45102010</v>
      </c>
      <c r="Z2163" s="6" t="s">
        <v>39</v>
      </c>
      <c r="AA2163" s="6" t="s">
        <v>298</v>
      </c>
      <c r="AB2163" s="6" t="s">
        <v>335</v>
      </c>
      <c r="AC2163" s="7">
        <v>41.655769348144531</v>
      </c>
      <c r="AD2163" s="7">
        <v>0.27342291286158604</v>
      </c>
      <c r="AE2163" s="7">
        <v>38.437879580268586</v>
      </c>
      <c r="AF2163" s="7">
        <v>8808</v>
      </c>
      <c r="AG2163" s="7">
        <v>7857</v>
      </c>
    </row>
    <row r="2164" spans="1:33" s="4" customFormat="1" ht="12.75" x14ac:dyDescent="0.2">
      <c r="A2164" s="6" t="s">
        <v>6641</v>
      </c>
      <c r="B2164" s="6" t="s">
        <v>6642</v>
      </c>
      <c r="C2164" s="7">
        <v>8412517888</v>
      </c>
      <c r="D2164" s="6" t="s">
        <v>6643</v>
      </c>
      <c r="E2164" s="7">
        <v>-1.6294447183609011</v>
      </c>
      <c r="F2164" s="7">
        <v>-0.36056813597679105</v>
      </c>
      <c r="G2164" s="7">
        <v>-0.271603584289551</v>
      </c>
      <c r="H2164" s="7">
        <v>-0.75747245550155606</v>
      </c>
      <c r="I2164" s="7">
        <v>1.1788361072540281</v>
      </c>
      <c r="J2164" s="7">
        <v>-1.2514268159866331</v>
      </c>
      <c r="K2164" s="7">
        <v>0.91984838247299205</v>
      </c>
      <c r="L2164" s="7">
        <v>-0.99298107624054011</v>
      </c>
      <c r="M2164" s="7">
        <v>2.0215713977813721</v>
      </c>
      <c r="N2164" s="7">
        <v>-0.86150163412094105</v>
      </c>
      <c r="O2164" s="7">
        <v>2.584426150816701</v>
      </c>
      <c r="P2164" s="7">
        <v>2.361667332361765</v>
      </c>
      <c r="Q2164" s="7">
        <v>1.6534683284414342</v>
      </c>
      <c r="R2164" s="7">
        <v>1.59715160077772</v>
      </c>
      <c r="S2164" s="7">
        <v>18.526088521958169</v>
      </c>
      <c r="T2164" s="7">
        <v>15.155796106449333</v>
      </c>
      <c r="U2164" s="7">
        <v>7.872340202331543</v>
      </c>
      <c r="V2164" s="7" t="str">
        <f>_xll.BDP($A2164,"TRAILING_12M_R&amp;D_%_SALES",$A$1,$A$2)</f>
        <v>#N/A N/A</v>
      </c>
      <c r="W2164" s="7">
        <v>55</v>
      </c>
      <c r="X2164" s="7">
        <v>551030</v>
      </c>
      <c r="Y2164" s="7">
        <v>55103010</v>
      </c>
      <c r="Z2164" s="6" t="s">
        <v>396</v>
      </c>
      <c r="AA2164" s="6" t="s">
        <v>1163</v>
      </c>
      <c r="AB2164" s="6" t="s">
        <v>1163</v>
      </c>
      <c r="AC2164" s="7">
        <v>51.946483612060547</v>
      </c>
      <c r="AD2164" s="7">
        <v>0.98222894384925508</v>
      </c>
      <c r="AE2164" s="7">
        <v>-16.459641781449296</v>
      </c>
      <c r="AF2164" s="7">
        <v>4593</v>
      </c>
      <c r="AG2164" s="7">
        <v>6811</v>
      </c>
    </row>
    <row r="2165" spans="1:33" s="4" customFormat="1" ht="12.75" x14ac:dyDescent="0.2">
      <c r="A2165" s="6" t="s">
        <v>6644</v>
      </c>
      <c r="B2165" s="6" t="s">
        <v>6645</v>
      </c>
      <c r="C2165" s="7">
        <v>8412517888</v>
      </c>
      <c r="D2165" s="6" t="s">
        <v>6646</v>
      </c>
      <c r="E2165" s="7">
        <v>-1.6294447183609011</v>
      </c>
      <c r="F2165" s="7">
        <v>-0.36056813597679105</v>
      </c>
      <c r="G2165" s="7">
        <v>-0.271603584289551</v>
      </c>
      <c r="H2165" s="7">
        <v>-0.75747245550155606</v>
      </c>
      <c r="I2165" s="7">
        <v>1.1788361072540281</v>
      </c>
      <c r="J2165" s="7">
        <v>-1.2514268159866331</v>
      </c>
      <c r="K2165" s="7">
        <v>0.91984838247299205</v>
      </c>
      <c r="L2165" s="7">
        <v>-0.99298107624054011</v>
      </c>
      <c r="M2165" s="7">
        <v>2.0215713977813721</v>
      </c>
      <c r="N2165" s="7">
        <v>-0.86150163412094105</v>
      </c>
      <c r="O2165" s="7">
        <v>2.584426150816701</v>
      </c>
      <c r="P2165" s="7">
        <v>2.361667332361765</v>
      </c>
      <c r="Q2165" s="7">
        <v>1.6534683284414342</v>
      </c>
      <c r="R2165" s="7">
        <v>1.5391013271861151</v>
      </c>
      <c r="S2165" s="7">
        <v>18.526088521958169</v>
      </c>
      <c r="T2165" s="7">
        <v>14.604941628984852</v>
      </c>
      <c r="U2165" s="7">
        <v>7.872340202331543</v>
      </c>
      <c r="V2165" s="7" t="str">
        <f>_xll.BDP($A2165,"TRAILING_12M_R&amp;D_%_SALES",$A$1,$A$2)</f>
        <v>#N/A N/A</v>
      </c>
      <c r="W2165" s="7">
        <v>55</v>
      </c>
      <c r="X2165" s="7">
        <v>551030</v>
      </c>
      <c r="Y2165" s="7">
        <v>55103010</v>
      </c>
      <c r="Z2165" s="6" t="s">
        <v>396</v>
      </c>
      <c r="AA2165" s="6" t="s">
        <v>1163</v>
      </c>
      <c r="AB2165" s="6" t="s">
        <v>1163</v>
      </c>
      <c r="AC2165" s="7">
        <v>51.946483612060547</v>
      </c>
      <c r="AD2165" s="7">
        <v>0.90137306867978106</v>
      </c>
      <c r="AE2165" s="7">
        <v>-19.4215837143208</v>
      </c>
      <c r="AF2165" s="7">
        <v>4593</v>
      </c>
      <c r="AG2165" s="7">
        <v>6811</v>
      </c>
    </row>
    <row r="2166" spans="1:33" s="4" customFormat="1" ht="12.75" x14ac:dyDescent="0.2">
      <c r="A2166" s="6" t="s">
        <v>6647</v>
      </c>
      <c r="B2166" s="6" t="s">
        <v>6648</v>
      </c>
      <c r="C2166" s="7">
        <v>8399976448</v>
      </c>
      <c r="D2166" s="6" t="s">
        <v>6649</v>
      </c>
      <c r="E2166" s="7">
        <v>-1.4019230604171751</v>
      </c>
      <c r="F2166" s="7">
        <v>-0.49006545543670704</v>
      </c>
      <c r="G2166" s="7">
        <v>0.53935313224792503</v>
      </c>
      <c r="H2166" s="7">
        <v>-0.8018578886985781</v>
      </c>
      <c r="I2166" s="7">
        <v>-1.2779160737991331</v>
      </c>
      <c r="J2166" s="7">
        <v>-1.807985186576843</v>
      </c>
      <c r="K2166" s="7">
        <v>1.387861967086792</v>
      </c>
      <c r="L2166" s="7">
        <v>-0.15706378221511802</v>
      </c>
      <c r="M2166" s="7">
        <v>3.000038862228394</v>
      </c>
      <c r="N2166" s="7">
        <v>-0.64887470006942705</v>
      </c>
      <c r="O2166" s="7">
        <v>0.61891494443218809</v>
      </c>
      <c r="P2166" s="7">
        <v>1.248638829834575</v>
      </c>
      <c r="Q2166" s="7">
        <v>0.59899892136622102</v>
      </c>
      <c r="R2166" s="7">
        <v>0.50201644626513509</v>
      </c>
      <c r="S2166" s="7">
        <v>6.4840551659260894</v>
      </c>
      <c r="T2166" s="7">
        <v>5.4719631028425617</v>
      </c>
      <c r="U2166" s="7">
        <v>9.5262851715087891</v>
      </c>
      <c r="V2166" s="7">
        <f>_xll.BDP($A2166,"TRAILING_12M_R&amp;D_%_SALES",$A$1,$A$2)</f>
        <v>6.2730236157147292</v>
      </c>
      <c r="W2166" s="7">
        <v>45</v>
      </c>
      <c r="X2166" s="7">
        <v>452030</v>
      </c>
      <c r="Y2166" s="7">
        <v>45203010</v>
      </c>
      <c r="Z2166" s="6" t="s">
        <v>39</v>
      </c>
      <c r="AA2166" s="6" t="s">
        <v>446</v>
      </c>
      <c r="AB2166" s="6" t="s">
        <v>447</v>
      </c>
      <c r="AC2166" s="7">
        <v>50.216274261474609</v>
      </c>
      <c r="AD2166" s="7">
        <v>0.56483092460545103</v>
      </c>
      <c r="AE2166" s="7">
        <v>-32.484073675712722</v>
      </c>
      <c r="AF2166" s="7">
        <v>20175</v>
      </c>
      <c r="AG2166" s="7"/>
    </row>
    <row r="2167" spans="1:33" s="4" customFormat="1" ht="12.75" x14ac:dyDescent="0.2">
      <c r="A2167" s="6" t="s">
        <v>6650</v>
      </c>
      <c r="B2167" s="6" t="s">
        <v>6651</v>
      </c>
      <c r="C2167" s="7">
        <v>8397370368</v>
      </c>
      <c r="D2167" s="6" t="s">
        <v>6652</v>
      </c>
      <c r="E2167" s="7">
        <v>-1.4019230604171751</v>
      </c>
      <c r="F2167" s="7">
        <v>-0.49006545543670704</v>
      </c>
      <c r="G2167" s="7">
        <v>0.53935313224792503</v>
      </c>
      <c r="H2167" s="7">
        <v>-0.8018578886985781</v>
      </c>
      <c r="I2167" s="7">
        <v>-1.2779160737991331</v>
      </c>
      <c r="J2167" s="7">
        <v>-1.807985186576843</v>
      </c>
      <c r="K2167" s="7">
        <v>1.387861967086792</v>
      </c>
      <c r="L2167" s="7">
        <v>-0.15706378221511802</v>
      </c>
      <c r="M2167" s="7">
        <v>3.000038862228394</v>
      </c>
      <c r="N2167" s="7">
        <v>-0.64887470006942705</v>
      </c>
      <c r="O2167" s="7">
        <v>0.61891494443218809</v>
      </c>
      <c r="P2167" s="7"/>
      <c r="Q2167" s="7">
        <v>0.59899892136622102</v>
      </c>
      <c r="R2167" s="7"/>
      <c r="S2167" s="7">
        <v>6.4840551659260894</v>
      </c>
      <c r="T2167" s="7"/>
      <c r="U2167" s="7">
        <v>9.5262851715087891</v>
      </c>
      <c r="V2167" s="7">
        <f>_xll.BDP($A2167,"TRAILING_12M_R&amp;D_%_SALES",$A$1,$A$2)</f>
        <v>6.2730236157147292</v>
      </c>
      <c r="W2167" s="7">
        <v>45</v>
      </c>
      <c r="X2167" s="7">
        <v>452030</v>
      </c>
      <c r="Y2167" s="7">
        <v>45203010</v>
      </c>
      <c r="Z2167" s="6" t="s">
        <v>39</v>
      </c>
      <c r="AA2167" s="6" t="s">
        <v>446</v>
      </c>
      <c r="AB2167" s="6" t="s">
        <v>447</v>
      </c>
      <c r="AC2167" s="7">
        <v>50.216274261474609</v>
      </c>
      <c r="AD2167" s="7">
        <v>0.57798828241532807</v>
      </c>
      <c r="AE2167" s="7">
        <v>-34.441533433473694</v>
      </c>
      <c r="AF2167" s="7">
        <v>20175</v>
      </c>
      <c r="AG2167" s="7"/>
    </row>
    <row r="2168" spans="1:33" s="4" customFormat="1" ht="12.75" x14ac:dyDescent="0.2">
      <c r="A2168" s="6" t="s">
        <v>6653</v>
      </c>
      <c r="B2168" s="6" t="s">
        <v>6654</v>
      </c>
      <c r="C2168" s="7">
        <v>8392574976</v>
      </c>
      <c r="D2168" s="6" t="s">
        <v>6655</v>
      </c>
      <c r="E2168" s="7">
        <v>-1.898669362068176</v>
      </c>
      <c r="F2168" s="7">
        <v>-2.0107945427299E-2</v>
      </c>
      <c r="G2168" s="7">
        <v>0.34093850851059004</v>
      </c>
      <c r="H2168" s="7">
        <v>-0.19495156407356301</v>
      </c>
      <c r="I2168" s="7">
        <v>1.541642308235168</v>
      </c>
      <c r="J2168" s="7">
        <v>-0.36146083474159202</v>
      </c>
      <c r="K2168" s="7">
        <v>9.4230875372887005E-2</v>
      </c>
      <c r="L2168" s="7">
        <v>-0.62114459276199308</v>
      </c>
      <c r="M2168" s="7">
        <v>0.45970538258552601</v>
      </c>
      <c r="N2168" s="7">
        <v>-0.91207993030548107</v>
      </c>
      <c r="O2168" s="7">
        <v>5.2249716623300868</v>
      </c>
      <c r="P2168" s="7">
        <v>5.0850581755447868</v>
      </c>
      <c r="Q2168" s="7">
        <v>7.3680280466781536</v>
      </c>
      <c r="R2168" s="7">
        <v>6.8596844591383919</v>
      </c>
      <c r="S2168" s="7">
        <v>33.180218082352276</v>
      </c>
      <c r="T2168" s="7">
        <v>27.93138849914121</v>
      </c>
      <c r="U2168" s="7">
        <v>20.553180694580078</v>
      </c>
      <c r="V2168" s="7" t="str">
        <f>_xll.BDP($A2168,"TRAILING_12M_R&amp;D_%_SALES",$A$1,$A$2)</f>
        <v>#N/A N/A</v>
      </c>
      <c r="W2168" s="7">
        <v>60</v>
      </c>
      <c r="X2168" s="7">
        <v>601080</v>
      </c>
      <c r="Y2168" s="7">
        <v>60108010</v>
      </c>
      <c r="Z2168" s="6" t="s">
        <v>655</v>
      </c>
      <c r="AA2168" s="6" t="s">
        <v>656</v>
      </c>
      <c r="AB2168" s="6" t="s">
        <v>4935</v>
      </c>
      <c r="AC2168" s="7">
        <v>30.711196899414063</v>
      </c>
      <c r="AD2168" s="7">
        <v>1.4814128696889961</v>
      </c>
      <c r="AE2168" s="7">
        <v>-3.4366281769834921</v>
      </c>
      <c r="AF2168" s="7">
        <v>3600</v>
      </c>
      <c r="AG2168" s="7">
        <v>3200</v>
      </c>
    </row>
    <row r="2169" spans="1:33" s="4" customFormat="1" ht="12.75" x14ac:dyDescent="0.2">
      <c r="A2169" s="6" t="s">
        <v>6656</v>
      </c>
      <c r="B2169" s="6" t="s">
        <v>6657</v>
      </c>
      <c r="C2169" s="7">
        <v>8378272768</v>
      </c>
      <c r="D2169" s="6" t="s">
        <v>6658</v>
      </c>
      <c r="E2169" s="7">
        <v>-0.20865732431411702</v>
      </c>
      <c r="F2169" s="7">
        <v>-0.96620917320251509</v>
      </c>
      <c r="G2169" s="7">
        <v>-0.45119714736938504</v>
      </c>
      <c r="H2169" s="7">
        <v>7.9161234200001013E-2</v>
      </c>
      <c r="I2169" s="7">
        <v>1.204068660736084</v>
      </c>
      <c r="J2169" s="7">
        <v>-0.36921584606170704</v>
      </c>
      <c r="K2169" s="7">
        <v>0.31220662593841603</v>
      </c>
      <c r="L2169" s="7">
        <v>-1.020404577255249</v>
      </c>
      <c r="M2169" s="7">
        <v>0.92835825681686412</v>
      </c>
      <c r="N2169" s="7">
        <v>-0.80992513895034801</v>
      </c>
      <c r="O2169" s="7">
        <v>0.56213048412560407</v>
      </c>
      <c r="P2169" s="7">
        <v>0.80350806311100909</v>
      </c>
      <c r="Q2169" s="7">
        <v>0.23446920958438702</v>
      </c>
      <c r="R2169" s="7">
        <v>0.24607103247469003</v>
      </c>
      <c r="S2169" s="7"/>
      <c r="T2169" s="7">
        <v>83.374342235520061</v>
      </c>
      <c r="U2169" s="7">
        <v>-0.96007901430130005</v>
      </c>
      <c r="V2169" s="7" t="str">
        <f>_xll.BDP($A2169,"TRAILING_12M_R&amp;D_%_SALES",$A$1,$A$2)</f>
        <v>#N/A N/A</v>
      </c>
      <c r="W2169" s="7">
        <v>40</v>
      </c>
      <c r="X2169" s="7">
        <v>401010</v>
      </c>
      <c r="Y2169" s="7">
        <v>40101010</v>
      </c>
      <c r="Z2169" s="6" t="s">
        <v>87</v>
      </c>
      <c r="AA2169" s="6" t="s">
        <v>111</v>
      </c>
      <c r="AB2169" s="6" t="s">
        <v>112</v>
      </c>
      <c r="AC2169" s="7">
        <v>54.421085357666016</v>
      </c>
      <c r="AD2169" s="7">
        <v>0.51991448183894606</v>
      </c>
      <c r="AE2169" s="7">
        <v>12.436979355915589</v>
      </c>
      <c r="AF2169" s="7">
        <v>48500</v>
      </c>
      <c r="AG2169" s="7">
        <v>52103</v>
      </c>
    </row>
    <row r="2170" spans="1:33" s="4" customFormat="1" ht="12.75" x14ac:dyDescent="0.2">
      <c r="A2170" s="6" t="s">
        <v>6659</v>
      </c>
      <c r="B2170" s="6" t="s">
        <v>6660</v>
      </c>
      <c r="C2170" s="7">
        <v>8375786496</v>
      </c>
      <c r="D2170" s="6" t="s">
        <v>6661</v>
      </c>
      <c r="E2170" s="7">
        <v>-1.317613959312439</v>
      </c>
      <c r="F2170" s="7">
        <v>-0.55682474374771107</v>
      </c>
      <c r="G2170" s="7">
        <v>5.2727609872818007E-2</v>
      </c>
      <c r="H2170" s="7">
        <v>-0.85143554210662808</v>
      </c>
      <c r="I2170" s="7">
        <v>-0.12692980468273202</v>
      </c>
      <c r="J2170" s="7">
        <v>-0.52338927984237704</v>
      </c>
      <c r="K2170" s="7">
        <v>1.2055103778839111</v>
      </c>
      <c r="L2170" s="7">
        <v>-0.80584764480590809</v>
      </c>
      <c r="M2170" s="7">
        <v>0.40985295176506004</v>
      </c>
      <c r="N2170" s="7">
        <v>-0.69272297620773304</v>
      </c>
      <c r="O2170" s="7">
        <v>0.89722452818267606</v>
      </c>
      <c r="P2170" s="7">
        <v>0.84890178370766312</v>
      </c>
      <c r="Q2170" s="7">
        <v>1.5774472688217882</v>
      </c>
      <c r="R2170" s="7">
        <v>1.2408745430851029</v>
      </c>
      <c r="S2170" s="7">
        <v>19.592275655741915</v>
      </c>
      <c r="T2170" s="7">
        <v>14.878711131572356</v>
      </c>
      <c r="U2170" s="7">
        <v>8.0353202819824219</v>
      </c>
      <c r="V2170" s="7">
        <f>_xll.BDP($A2170,"TRAILING_12M_R&amp;D_%_SALES",$A$1,$A$2)</f>
        <v>2.6815525876460766</v>
      </c>
      <c r="W2170" s="7">
        <v>15</v>
      </c>
      <c r="X2170" s="7">
        <v>151010</v>
      </c>
      <c r="Y2170" s="7">
        <v>15101050</v>
      </c>
      <c r="Z2170" s="6" t="s">
        <v>381</v>
      </c>
      <c r="AA2170" s="6" t="s">
        <v>451</v>
      </c>
      <c r="AB2170" s="6" t="s">
        <v>919</v>
      </c>
      <c r="AC2170" s="7">
        <v>67.538475036621094</v>
      </c>
      <c r="AD2170" s="7">
        <v>0.22684402650905403</v>
      </c>
      <c r="AE2170" s="7">
        <v>12.084049861760615</v>
      </c>
      <c r="AF2170" s="7">
        <v>20309</v>
      </c>
      <c r="AG2170" s="7">
        <v>14280</v>
      </c>
    </row>
    <row r="2171" spans="1:33" s="4" customFormat="1" ht="12.75" x14ac:dyDescent="0.2">
      <c r="A2171" s="6" t="s">
        <v>6662</v>
      </c>
      <c r="B2171" s="6" t="s">
        <v>6663</v>
      </c>
      <c r="C2171" s="7">
        <v>8355374592</v>
      </c>
      <c r="D2171" s="6" t="s">
        <v>6664</v>
      </c>
      <c r="E2171" s="7">
        <v>-1.6866998672485352</v>
      </c>
      <c r="F2171" s="7">
        <v>0.112151972949505</v>
      </c>
      <c r="G2171" s="7">
        <v>-0.43176817893981906</v>
      </c>
      <c r="H2171" s="7">
        <v>-0.91011083126068104</v>
      </c>
      <c r="I2171" s="7">
        <v>-1.1435108184814451</v>
      </c>
      <c r="J2171" s="7">
        <v>-0.645183205604553</v>
      </c>
      <c r="K2171" s="7">
        <v>1.0531172752380371</v>
      </c>
      <c r="L2171" s="7">
        <v>-0.54362875223159801</v>
      </c>
      <c r="M2171" s="7">
        <v>1.718380928039551</v>
      </c>
      <c r="N2171" s="7">
        <v>-0.82522523403167702</v>
      </c>
      <c r="O2171" s="7">
        <v>2.4280919948919673</v>
      </c>
      <c r="P2171" s="7"/>
      <c r="Q2171" s="7">
        <v>2.947962819748756</v>
      </c>
      <c r="R2171" s="7"/>
      <c r="S2171" s="7">
        <v>12.818865393366181</v>
      </c>
      <c r="T2171" s="7"/>
      <c r="U2171" s="7">
        <v>24.063827514648438</v>
      </c>
      <c r="V2171" s="7" t="str">
        <f>_xll.BDP($A2171,"TRAILING_12M_R&amp;D_%_SALES",$A$1,$A$2)</f>
        <v>#N/A N/A</v>
      </c>
      <c r="W2171" s="7">
        <v>30</v>
      </c>
      <c r="X2171" s="7">
        <v>303020</v>
      </c>
      <c r="Y2171" s="7">
        <v>30302010</v>
      </c>
      <c r="Z2171" s="6" t="s">
        <v>105</v>
      </c>
      <c r="AA2171" s="6" t="s">
        <v>184</v>
      </c>
      <c r="AB2171" s="6" t="s">
        <v>184</v>
      </c>
      <c r="AC2171" s="7">
        <v>55.034706115722656</v>
      </c>
      <c r="AD2171" s="7">
        <v>0.68798697461611902</v>
      </c>
      <c r="AE2171" s="7">
        <v>3.4031615058995213</v>
      </c>
      <c r="AF2171" s="7">
        <v>25000</v>
      </c>
      <c r="AG2171" s="7">
        <v>31000</v>
      </c>
    </row>
    <row r="2172" spans="1:33" s="4" customFormat="1" ht="12.75" x14ac:dyDescent="0.2">
      <c r="A2172" s="6" t="s">
        <v>6665</v>
      </c>
      <c r="B2172" s="6" t="s">
        <v>6666</v>
      </c>
      <c r="C2172" s="7">
        <v>8354151936</v>
      </c>
      <c r="D2172" s="6" t="s">
        <v>6667</v>
      </c>
      <c r="E2172" s="7">
        <v>-0.81478327512741111</v>
      </c>
      <c r="F2172" s="7">
        <v>-0.81863248348236106</v>
      </c>
      <c r="G2172" s="7">
        <v>0.33088174462318404</v>
      </c>
      <c r="H2172" s="7">
        <v>-1.4234416484832759</v>
      </c>
      <c r="I2172" s="7">
        <v>-0.22116616368293801</v>
      </c>
      <c r="J2172" s="7">
        <v>-0.70791244506835904</v>
      </c>
      <c r="K2172" s="7">
        <v>2.0683472156524658</v>
      </c>
      <c r="L2172" s="7">
        <v>-0.90352207422256503</v>
      </c>
      <c r="M2172" s="7">
        <v>1.1663690805435181</v>
      </c>
      <c r="N2172" s="7">
        <v>-1.137242317199707</v>
      </c>
      <c r="O2172" s="7">
        <v>1.898284667829462</v>
      </c>
      <c r="P2172" s="7">
        <v>2.0362488693214971</v>
      </c>
      <c r="Q2172" s="7">
        <v>0.73959634142855302</v>
      </c>
      <c r="R2172" s="7"/>
      <c r="S2172" s="7">
        <v>14.048911166259083</v>
      </c>
      <c r="T2172" s="7">
        <v>9.3727670510731382</v>
      </c>
      <c r="U2172" s="7">
        <v>5.4073500633239746</v>
      </c>
      <c r="V2172" s="7" t="str">
        <f>_xll.BDP($A2172,"TRAILING_12M_R&amp;D_%_SALES",$A$1,$A$2)</f>
        <v>#N/A N/A</v>
      </c>
      <c r="W2172" s="7">
        <v>40</v>
      </c>
      <c r="X2172" s="7">
        <v>401010</v>
      </c>
      <c r="Y2172" s="7">
        <v>40101010</v>
      </c>
      <c r="Z2172" s="6" t="s">
        <v>87</v>
      </c>
      <c r="AA2172" s="6" t="s">
        <v>111</v>
      </c>
      <c r="AB2172" s="6" t="s">
        <v>112</v>
      </c>
      <c r="AC2172" s="7">
        <v>64.198776245117188</v>
      </c>
      <c r="AD2172" s="7">
        <v>0.58320276293212403</v>
      </c>
      <c r="AE2172" s="7">
        <v>-21.547596245929903</v>
      </c>
      <c r="AF2172" s="7">
        <v>9232</v>
      </c>
      <c r="AG2172" s="7">
        <v>12690</v>
      </c>
    </row>
    <row r="2173" spans="1:33" s="4" customFormat="1" ht="12.75" x14ac:dyDescent="0.2">
      <c r="A2173" s="6" t="s">
        <v>6668</v>
      </c>
      <c r="B2173" s="6" t="s">
        <v>6669</v>
      </c>
      <c r="C2173" s="7">
        <v>8354129408</v>
      </c>
      <c r="D2173" s="6" t="s">
        <v>6670</v>
      </c>
      <c r="E2173" s="7">
        <v>-6.2837108969687999E-2</v>
      </c>
      <c r="F2173" s="7">
        <v>-0.87052863836288508</v>
      </c>
      <c r="G2173" s="7">
        <v>0.30305978655815102</v>
      </c>
      <c r="H2173" s="7">
        <v>-0.23085035383701302</v>
      </c>
      <c r="I2173" s="7">
        <v>0.20518572628498102</v>
      </c>
      <c r="J2173" s="7">
        <v>-0.79711711406707808</v>
      </c>
      <c r="K2173" s="7">
        <v>3.0000162124633789</v>
      </c>
      <c r="L2173" s="7">
        <v>-1.0939463376998899</v>
      </c>
      <c r="M2173" s="7">
        <v>0.177546337246895</v>
      </c>
      <c r="N2173" s="7">
        <v>-0.8577050566673281</v>
      </c>
      <c r="O2173" s="7">
        <v>0.20986476482280503</v>
      </c>
      <c r="P2173" s="7">
        <v>0.33577176067936904</v>
      </c>
      <c r="Q2173" s="7">
        <v>0.27825191759727103</v>
      </c>
      <c r="R2173" s="7">
        <v>0.27430008397913402</v>
      </c>
      <c r="S2173" s="7">
        <v>8.9914805956057631</v>
      </c>
      <c r="T2173" s="7">
        <v>5.966005714274659</v>
      </c>
      <c r="U2173" s="7">
        <v>3.2778220176696782</v>
      </c>
      <c r="V2173" s="7" t="str">
        <f>_xll.BDP($A2173,"TRAILING_12M_R&amp;D_%_SALES",$A$1,$A$2)</f>
        <v>#N/A N/A</v>
      </c>
      <c r="W2173" s="7">
        <v>40</v>
      </c>
      <c r="X2173" s="7">
        <v>403010</v>
      </c>
      <c r="Y2173" s="7">
        <v>40301020</v>
      </c>
      <c r="Z2173" s="6" t="s">
        <v>87</v>
      </c>
      <c r="AA2173" s="6" t="s">
        <v>210</v>
      </c>
      <c r="AB2173" s="6" t="s">
        <v>211</v>
      </c>
      <c r="AC2173" s="7">
        <v>51.292625427246094</v>
      </c>
      <c r="AD2173" s="7">
        <v>0.80759997962643604</v>
      </c>
      <c r="AE2173" s="7">
        <v>-12.2352165158229</v>
      </c>
      <c r="AF2173" s="7">
        <v>23757</v>
      </c>
      <c r="AG2173" s="7">
        <v>28602</v>
      </c>
    </row>
    <row r="2174" spans="1:33" s="4" customFormat="1" ht="12.75" x14ac:dyDescent="0.2">
      <c r="A2174" s="6" t="s">
        <v>6671</v>
      </c>
      <c r="B2174" s="6" t="s">
        <v>6672</v>
      </c>
      <c r="C2174" s="7">
        <v>8349363200</v>
      </c>
      <c r="D2174" s="6" t="s">
        <v>6673</v>
      </c>
      <c r="E2174" s="7">
        <v>-0.78574568033218406</v>
      </c>
      <c r="F2174" s="7">
        <v>-0.91564154624939009</v>
      </c>
      <c r="G2174" s="7">
        <v>-0.84436547756195102</v>
      </c>
      <c r="H2174" s="7">
        <v>-1.053359270095825</v>
      </c>
      <c r="I2174" s="7">
        <v>2.6584843173623002E-2</v>
      </c>
      <c r="J2174" s="7">
        <v>-1.2960245609283449</v>
      </c>
      <c r="K2174" s="7">
        <v>0.56628084182739302</v>
      </c>
      <c r="L2174" s="7">
        <v>-0.90716475248336803</v>
      </c>
      <c r="M2174" s="7">
        <v>1.108671903610229</v>
      </c>
      <c r="N2174" s="7">
        <v>-1.122905373573303</v>
      </c>
      <c r="O2174" s="7">
        <v>1.9779774006024082</v>
      </c>
      <c r="P2174" s="7">
        <v>2.0610835700544019</v>
      </c>
      <c r="Q2174" s="7">
        <v>0.75380148851218809</v>
      </c>
      <c r="R2174" s="7"/>
      <c r="S2174" s="7">
        <v>50.450473655677932</v>
      </c>
      <c r="T2174" s="7">
        <v>9.9024501273336103</v>
      </c>
      <c r="U2174" s="7">
        <v>1.3096469640731812</v>
      </c>
      <c r="V2174" s="7" t="str">
        <f>_xll.BDP($A2174,"TRAILING_12M_R&amp;D_%_SALES",$A$1,$A$2)</f>
        <v>#N/A N/A</v>
      </c>
      <c r="W2174" s="7">
        <v>40</v>
      </c>
      <c r="X2174" s="7">
        <v>401010</v>
      </c>
      <c r="Y2174" s="7">
        <v>40101010</v>
      </c>
      <c r="Z2174" s="6" t="s">
        <v>87</v>
      </c>
      <c r="AA2174" s="6" t="s">
        <v>111</v>
      </c>
      <c r="AB2174" s="6" t="s">
        <v>112</v>
      </c>
      <c r="AC2174" s="7">
        <v>69.671058654785156</v>
      </c>
      <c r="AD2174" s="7">
        <v>0.26187801060218702</v>
      </c>
      <c r="AE2174" s="7">
        <v>-21.23760414060223</v>
      </c>
      <c r="AF2174" s="7">
        <v>9728</v>
      </c>
      <c r="AG2174" s="7">
        <v>12683</v>
      </c>
    </row>
    <row r="2175" spans="1:33" s="4" customFormat="1" ht="12.75" x14ac:dyDescent="0.2">
      <c r="A2175" s="6" t="s">
        <v>6674</v>
      </c>
      <c r="B2175" s="6" t="s">
        <v>6675</v>
      </c>
      <c r="C2175" s="7">
        <v>8344282624</v>
      </c>
      <c r="D2175" s="6" t="s">
        <v>6676</v>
      </c>
      <c r="E2175" s="7">
        <v>-1.3454922437667851</v>
      </c>
      <c r="F2175" s="7">
        <v>-0.41093331575393705</v>
      </c>
      <c r="G2175" s="7">
        <v>0.79715472459793102</v>
      </c>
      <c r="H2175" s="7">
        <v>-1.4234482049942021</v>
      </c>
      <c r="I2175" s="7">
        <v>0.76773893833160411</v>
      </c>
      <c r="J2175" s="7">
        <v>-0.47164869308471702</v>
      </c>
      <c r="K2175" s="7">
        <v>1.7851999998092651</v>
      </c>
      <c r="L2175" s="7">
        <v>-1.017968416213989</v>
      </c>
      <c r="M2175" s="7">
        <v>1.9033757969737001E-2</v>
      </c>
      <c r="N2175" s="7">
        <v>-0.75338977575302102</v>
      </c>
      <c r="O2175" s="7">
        <v>1.4154340650182411</v>
      </c>
      <c r="P2175" s="7">
        <v>1.345857075207046</v>
      </c>
      <c r="Q2175" s="7">
        <v>2.1732133090170351</v>
      </c>
      <c r="R2175" s="7">
        <v>2.0606054458523859</v>
      </c>
      <c r="S2175" s="7">
        <v>35.961539743484742</v>
      </c>
      <c r="T2175" s="7">
        <v>31.146710076212376</v>
      </c>
      <c r="U2175" s="7">
        <v>5.8809652328491211</v>
      </c>
      <c r="V2175" s="7" t="str">
        <f>_xll.BDP($A2175,"TRAILING_12M_R&amp;D_%_SALES",$A$1,$A$2)</f>
        <v>#N/A N/A</v>
      </c>
      <c r="W2175" s="7">
        <v>50</v>
      </c>
      <c r="X2175" s="7">
        <v>501020</v>
      </c>
      <c r="Y2175" s="7">
        <v>50102010</v>
      </c>
      <c r="Z2175" s="6" t="s">
        <v>54</v>
      </c>
      <c r="AA2175" s="6" t="s">
        <v>325</v>
      </c>
      <c r="AB2175" s="6" t="s">
        <v>325</v>
      </c>
      <c r="AC2175" s="7">
        <v>47.832210540771484</v>
      </c>
      <c r="AD2175" s="7">
        <v>0.31145636250556702</v>
      </c>
      <c r="AE2175" s="7">
        <v>-7.8752686622633128</v>
      </c>
      <c r="AF2175" s="7">
        <v>12976</v>
      </c>
      <c r="AG2175" s="7"/>
    </row>
    <row r="2176" spans="1:33" s="4" customFormat="1" ht="12.75" x14ac:dyDescent="0.2">
      <c r="A2176" s="6" t="s">
        <v>6677</v>
      </c>
      <c r="B2176" s="6" t="s">
        <v>6678</v>
      </c>
      <c r="C2176" s="7">
        <v>8344016384</v>
      </c>
      <c r="D2176" s="6" t="s">
        <v>6679</v>
      </c>
      <c r="E2176" s="7">
        <v>-6.2837108969687999E-2</v>
      </c>
      <c r="F2176" s="7">
        <v>-0.87052863836288508</v>
      </c>
      <c r="G2176" s="7">
        <v>0.30305978655815102</v>
      </c>
      <c r="H2176" s="7">
        <v>-0.23085035383701302</v>
      </c>
      <c r="I2176" s="7">
        <v>0.20518572628498102</v>
      </c>
      <c r="J2176" s="7">
        <v>-0.79711711406707808</v>
      </c>
      <c r="K2176" s="7">
        <v>3.0000162124633789</v>
      </c>
      <c r="L2176" s="7">
        <v>-1.0939463376998899</v>
      </c>
      <c r="M2176" s="7">
        <v>0.177546337246895</v>
      </c>
      <c r="N2176" s="7">
        <v>-0.8577050566673281</v>
      </c>
      <c r="O2176" s="7">
        <v>0.20986476482280503</v>
      </c>
      <c r="P2176" s="7">
        <v>0.33536530198046105</v>
      </c>
      <c r="Q2176" s="7">
        <v>0.27825191759727103</v>
      </c>
      <c r="R2176" s="7">
        <v>0.27331433191125803</v>
      </c>
      <c r="S2176" s="7">
        <v>8.9914805956057631</v>
      </c>
      <c r="T2176" s="7">
        <v>5.9445656826695199</v>
      </c>
      <c r="U2176" s="7">
        <v>3.2778220176696782</v>
      </c>
      <c r="V2176" s="7" t="str">
        <f>_xll.BDP($A2176,"TRAILING_12M_R&amp;D_%_SALES",$A$1,$A$2)</f>
        <v>#N/A N/A</v>
      </c>
      <c r="W2176" s="7">
        <v>40</v>
      </c>
      <c r="X2176" s="7">
        <v>403010</v>
      </c>
      <c r="Y2176" s="7">
        <v>40301020</v>
      </c>
      <c r="Z2176" s="6" t="s">
        <v>87</v>
      </c>
      <c r="AA2176" s="6" t="s">
        <v>210</v>
      </c>
      <c r="AB2176" s="6" t="s">
        <v>211</v>
      </c>
      <c r="AC2176" s="7">
        <v>51.292625427246094</v>
      </c>
      <c r="AD2176" s="7">
        <v>1.2088542400980931</v>
      </c>
      <c r="AE2176" s="7">
        <v>-10.456859963455267</v>
      </c>
      <c r="AF2176" s="7">
        <v>23757</v>
      </c>
      <c r="AG2176" s="7">
        <v>28602</v>
      </c>
    </row>
    <row r="2177" spans="1:33" s="4" customFormat="1" ht="12.75" x14ac:dyDescent="0.2">
      <c r="A2177" s="6" t="s">
        <v>6680</v>
      </c>
      <c r="B2177" s="6" t="s">
        <v>6284</v>
      </c>
      <c r="C2177" s="7">
        <v>8343019520</v>
      </c>
      <c r="D2177" s="6" t="s">
        <v>6681</v>
      </c>
      <c r="E2177" s="7">
        <v>-1.4290739297866821</v>
      </c>
      <c r="F2177" s="7">
        <v>-0.47145822644233704</v>
      </c>
      <c r="G2177" s="7">
        <v>0.13528132438659701</v>
      </c>
      <c r="H2177" s="7">
        <v>-0.70764267444610607</v>
      </c>
      <c r="I2177" s="7">
        <v>-0.50281220674514804</v>
      </c>
      <c r="J2177" s="7">
        <v>-0.77990502119064309</v>
      </c>
      <c r="K2177" s="7">
        <v>0.7798075675964361</v>
      </c>
      <c r="L2177" s="7">
        <v>0.10045430064201401</v>
      </c>
      <c r="M2177" s="7">
        <v>-6.3450105488300004E-2</v>
      </c>
      <c r="N2177" s="7">
        <v>-0.21570956707000702</v>
      </c>
      <c r="O2177" s="7">
        <v>0.8793199831318651</v>
      </c>
      <c r="P2177" s="7"/>
      <c r="Q2177" s="7">
        <v>2.031038399653867</v>
      </c>
      <c r="R2177" s="7"/>
      <c r="S2177" s="7">
        <v>18.223883389340553</v>
      </c>
      <c r="T2177" s="7"/>
      <c r="U2177" s="7">
        <v>11.149664878845215</v>
      </c>
      <c r="V2177" s="7">
        <f>_xll.BDP($A2177,"TRAILING_12M_R&amp;D_%_SALES",$A$1,$A$2)</f>
        <v>2.9900118407857605</v>
      </c>
      <c r="W2177" s="7">
        <v>20</v>
      </c>
      <c r="X2177" s="7">
        <v>201060</v>
      </c>
      <c r="Y2177" s="7">
        <v>20106020</v>
      </c>
      <c r="Z2177" s="6" t="s">
        <v>404</v>
      </c>
      <c r="AA2177" s="6" t="s">
        <v>673</v>
      </c>
      <c r="AB2177" s="6" t="s">
        <v>1085</v>
      </c>
      <c r="AC2177" s="7">
        <v>50.18609619140625</v>
      </c>
      <c r="AD2177" s="7">
        <v>0.60825850850304108</v>
      </c>
      <c r="AE2177" s="7">
        <v>-6.4502758091045891</v>
      </c>
      <c r="AF2177" s="7">
        <v>82617</v>
      </c>
      <c r="AG2177" s="7">
        <v>63967</v>
      </c>
    </row>
    <row r="2178" spans="1:33" s="4" customFormat="1" ht="12.75" x14ac:dyDescent="0.2">
      <c r="A2178" s="6" t="s">
        <v>6682</v>
      </c>
      <c r="B2178" s="6" t="s">
        <v>6683</v>
      </c>
      <c r="C2178" s="7">
        <v>8336718848</v>
      </c>
      <c r="D2178" s="6" t="s">
        <v>6684</v>
      </c>
      <c r="E2178" s="7">
        <v>-1.695296049118042</v>
      </c>
      <c r="F2178" s="7">
        <v>-0.29827028512954701</v>
      </c>
      <c r="G2178" s="7">
        <v>-0.9456651806831361</v>
      </c>
      <c r="H2178" s="7">
        <v>-0.11773511022329301</v>
      </c>
      <c r="I2178" s="7">
        <v>0.20004411041736603</v>
      </c>
      <c r="J2178" s="7">
        <v>-0.8171250224113461</v>
      </c>
      <c r="K2178" s="7">
        <v>0.33889949321746804</v>
      </c>
      <c r="L2178" s="7">
        <v>-0.317030429840088</v>
      </c>
      <c r="M2178" s="7">
        <v>-7.3555886745453006E-2</v>
      </c>
      <c r="N2178" s="7">
        <v>-0.30288255214691201</v>
      </c>
      <c r="O2178" s="7">
        <v>1.9957600337013459</v>
      </c>
      <c r="P2178" s="7">
        <v>1.8551643822110919</v>
      </c>
      <c r="Q2178" s="7">
        <v>3.3566742616495229</v>
      </c>
      <c r="R2178" s="7">
        <v>3.0521202266955698</v>
      </c>
      <c r="S2178" s="7">
        <v>23.877396052132234</v>
      </c>
      <c r="T2178" s="7">
        <v>21.956648906681714</v>
      </c>
      <c r="U2178" s="7">
        <v>10.313596725463867</v>
      </c>
      <c r="V2178" s="7">
        <f>_xll.BDP($A2178,"TRAILING_12M_R&amp;D_%_SALES",$A$1,$A$2)</f>
        <v>0.73757220811929092</v>
      </c>
      <c r="W2178" s="7">
        <v>20</v>
      </c>
      <c r="X2178" s="7">
        <v>201020</v>
      </c>
      <c r="Y2178" s="7">
        <v>20102010</v>
      </c>
      <c r="Z2178" s="6" t="s">
        <v>404</v>
      </c>
      <c r="AA2178" s="6" t="s">
        <v>1043</v>
      </c>
      <c r="AB2178" s="6" t="s">
        <v>1043</v>
      </c>
      <c r="AC2178" s="7">
        <v>45.910873413085938</v>
      </c>
      <c r="AD2178" s="7">
        <v>1.0313947917850941</v>
      </c>
      <c r="AE2178" s="7">
        <v>-1.9870218229297132</v>
      </c>
      <c r="AF2178" s="7">
        <v>13000</v>
      </c>
      <c r="AG2178" s="7">
        <v>11000</v>
      </c>
    </row>
    <row r="2179" spans="1:33" s="4" customFormat="1" ht="12.75" x14ac:dyDescent="0.2">
      <c r="A2179" s="6" t="s">
        <v>6685</v>
      </c>
      <c r="B2179" s="6" t="s">
        <v>6686</v>
      </c>
      <c r="C2179" s="7">
        <v>8324044288</v>
      </c>
      <c r="D2179" s="6" t="s">
        <v>6687</v>
      </c>
      <c r="E2179" s="7">
        <v>-1.2990764379501341</v>
      </c>
      <c r="F2179" s="7">
        <v>-0.52244210243225109</v>
      </c>
      <c r="G2179" s="7">
        <v>0.33961364626884505</v>
      </c>
      <c r="H2179" s="7">
        <v>-1.4233524799346919</v>
      </c>
      <c r="I2179" s="7">
        <v>1.2949759960174561</v>
      </c>
      <c r="J2179" s="7">
        <v>-0.20026127994060502</v>
      </c>
      <c r="K2179" s="7">
        <v>1.0645830631256099</v>
      </c>
      <c r="L2179" s="7">
        <v>1.2409597635269E-2</v>
      </c>
      <c r="M2179" s="7">
        <v>-4.1450105607510002E-2</v>
      </c>
      <c r="N2179" s="7">
        <v>-0.39610725641250605</v>
      </c>
      <c r="O2179" s="7">
        <v>1.0213014102464939</v>
      </c>
      <c r="P2179" s="7">
        <v>1.0269574978250211</v>
      </c>
      <c r="Q2179" s="7">
        <v>1.882317161395562</v>
      </c>
      <c r="R2179" s="7">
        <v>1.8196238045353592</v>
      </c>
      <c r="S2179" s="7">
        <v>17.79180973626287</v>
      </c>
      <c r="T2179" s="7">
        <v>16.077636864096917</v>
      </c>
      <c r="U2179" s="7">
        <v>11.143513679504395</v>
      </c>
      <c r="V2179" s="7" t="str">
        <f>_xll.BDP($A2179,"TRAILING_12M_R&amp;D_%_SALES",$A$1,$A$2)</f>
        <v>#N/A N/A</v>
      </c>
      <c r="W2179" s="7">
        <v>15</v>
      </c>
      <c r="X2179" s="7">
        <v>151010</v>
      </c>
      <c r="Y2179" s="7">
        <v>15101040</v>
      </c>
      <c r="Z2179" s="6" t="s">
        <v>381</v>
      </c>
      <c r="AA2179" s="6" t="s">
        <v>451</v>
      </c>
      <c r="AB2179" s="6" t="s">
        <v>452</v>
      </c>
      <c r="AC2179" s="7">
        <v>46.765918731689453</v>
      </c>
      <c r="AD2179" s="7">
        <v>-0.42791513580826002</v>
      </c>
      <c r="AE2179" s="7"/>
      <c r="AF2179" s="7">
        <v>19719</v>
      </c>
      <c r="AG2179" s="7">
        <v>13142</v>
      </c>
    </row>
    <row r="2180" spans="1:33" s="4" customFormat="1" ht="12.75" x14ac:dyDescent="0.2">
      <c r="A2180" s="6" t="s">
        <v>6688</v>
      </c>
      <c r="B2180" s="6" t="s">
        <v>6689</v>
      </c>
      <c r="C2180" s="7">
        <v>8323909120</v>
      </c>
      <c r="D2180" s="6" t="s">
        <v>6690</v>
      </c>
      <c r="E2180" s="7">
        <v>-0.84235525131225608</v>
      </c>
      <c r="F2180" s="7">
        <v>-0.80814802646637007</v>
      </c>
      <c r="G2180" s="7">
        <v>-0.91254866123199507</v>
      </c>
      <c r="H2180" s="7">
        <v>-0.81776851415634211</v>
      </c>
      <c r="I2180" s="7">
        <v>2.243371725082397</v>
      </c>
      <c r="J2180" s="7">
        <v>-1.303602814674377</v>
      </c>
      <c r="K2180" s="7">
        <v>0.79549008607864402</v>
      </c>
      <c r="L2180" s="7">
        <v>-0.96840548515319802</v>
      </c>
      <c r="M2180" s="7">
        <v>1.0439696311950679</v>
      </c>
      <c r="N2180" s="7">
        <v>-1.1289254426956181</v>
      </c>
      <c r="O2180" s="7">
        <v>0.91177385653649112</v>
      </c>
      <c r="P2180" s="7">
        <v>1.182744715103524</v>
      </c>
      <c r="Q2180" s="7">
        <v>0.97655681522418603</v>
      </c>
      <c r="R2180" s="7"/>
      <c r="S2180" s="7">
        <v>19.734735145757512</v>
      </c>
      <c r="T2180" s="7"/>
      <c r="U2180" s="7">
        <v>7.056732177734375</v>
      </c>
      <c r="V2180" s="7" t="str">
        <f>_xll.BDP($A2180,"TRAILING_12M_R&amp;D_%_SALES",$A$1,$A$2)</f>
        <v>#N/A N/A</v>
      </c>
      <c r="W2180" s="7">
        <v>40</v>
      </c>
      <c r="X2180" s="7">
        <v>403010</v>
      </c>
      <c r="Y2180" s="7">
        <v>40301040</v>
      </c>
      <c r="Z2180" s="6" t="s">
        <v>87</v>
      </c>
      <c r="AA2180" s="6" t="s">
        <v>210</v>
      </c>
      <c r="AB2180" s="6" t="s">
        <v>997</v>
      </c>
      <c r="AC2180" s="7">
        <v>58.394527435302734</v>
      </c>
      <c r="AD2180" s="7">
        <v>0.270793781057314</v>
      </c>
      <c r="AE2180" s="7"/>
      <c r="AF2180" s="7"/>
      <c r="AG2180" s="7">
        <v>13393</v>
      </c>
    </row>
    <row r="2181" spans="1:33" s="4" customFormat="1" ht="12.75" x14ac:dyDescent="0.2">
      <c r="A2181" s="6" t="s">
        <v>6691</v>
      </c>
      <c r="B2181" s="6" t="s">
        <v>6692</v>
      </c>
      <c r="C2181" s="7">
        <v>8323717632</v>
      </c>
      <c r="D2181" s="6" t="s">
        <v>6693</v>
      </c>
      <c r="E2181" s="7">
        <v>-1.9008582830429082</v>
      </c>
      <c r="F2181" s="7">
        <v>-0.51434189081192005</v>
      </c>
      <c r="G2181" s="7">
        <v>0.79734927415847812</v>
      </c>
      <c r="H2181" s="7">
        <v>-0.64796411991119407</v>
      </c>
      <c r="I2181" s="7">
        <v>-0.77915740013122603</v>
      </c>
      <c r="J2181" s="7">
        <v>-5.5965971201658006E-2</v>
      </c>
      <c r="K2181" s="7">
        <v>0.13706187903881101</v>
      </c>
      <c r="L2181" s="7">
        <v>-0.554495990276337</v>
      </c>
      <c r="M2181" s="7">
        <v>-0.35472834110260004</v>
      </c>
      <c r="N2181" s="7">
        <v>-0.80015128850936901</v>
      </c>
      <c r="O2181" s="7">
        <v>3.0182008144109922</v>
      </c>
      <c r="P2181" s="7">
        <v>3.1838424063790192</v>
      </c>
      <c r="Q2181" s="7">
        <v>2.752940805654208</v>
      </c>
      <c r="R2181" s="7">
        <v>2.5799918423572441</v>
      </c>
      <c r="S2181" s="7">
        <v>41.937816283448996</v>
      </c>
      <c r="T2181" s="7">
        <v>23.543273708123461</v>
      </c>
      <c r="U2181" s="7">
        <v>6.6494688987731934</v>
      </c>
      <c r="V2181" s="7" t="str">
        <f>_xll.BDP($A2181,"TRAILING_12M_R&amp;D_%_SALES",$A$1,$A$2)</f>
        <v>#N/A N/A</v>
      </c>
      <c r="W2181" s="7">
        <v>50</v>
      </c>
      <c r="X2181" s="7">
        <v>502020</v>
      </c>
      <c r="Y2181" s="7">
        <v>50202020</v>
      </c>
      <c r="Z2181" s="6" t="s">
        <v>54</v>
      </c>
      <c r="AA2181" s="6" t="s">
        <v>136</v>
      </c>
      <c r="AB2181" s="6" t="s">
        <v>623</v>
      </c>
      <c r="AC2181" s="7">
        <v>24.967306137084961</v>
      </c>
      <c r="AD2181" s="7">
        <v>0.29825770850382405</v>
      </c>
      <c r="AE2181" s="7"/>
      <c r="AF2181" s="7">
        <v>10392</v>
      </c>
      <c r="AG2181" s="7">
        <v>5048</v>
      </c>
    </row>
    <row r="2182" spans="1:33" s="4" customFormat="1" ht="12.75" x14ac:dyDescent="0.2">
      <c r="A2182" s="6" t="s">
        <v>6694</v>
      </c>
      <c r="B2182" s="6" t="s">
        <v>6695</v>
      </c>
      <c r="C2182" s="7">
        <v>8317027840</v>
      </c>
      <c r="D2182" s="6" t="s">
        <v>6696</v>
      </c>
      <c r="E2182" s="7">
        <v>-1.8737057447433472</v>
      </c>
      <c r="F2182" s="7">
        <v>-0.48558691143989602</v>
      </c>
      <c r="G2182" s="7">
        <v>-0.42277631163597101</v>
      </c>
      <c r="H2182" s="7">
        <v>-0.25324130058288602</v>
      </c>
      <c r="I2182" s="7">
        <v>-1.2706083059310911</v>
      </c>
      <c r="J2182" s="7">
        <v>-2.6357982307673004E-2</v>
      </c>
      <c r="K2182" s="7">
        <v>0.84102123975753806</v>
      </c>
      <c r="L2182" s="7">
        <v>0.55585932731628407</v>
      </c>
      <c r="M2182" s="7">
        <v>-4.6769537031651001E-2</v>
      </c>
      <c r="N2182" s="7">
        <v>0.11154887080192601</v>
      </c>
      <c r="O2182" s="7">
        <v>3.1234155824811309</v>
      </c>
      <c r="P2182" s="7">
        <v>2.5242372826234369</v>
      </c>
      <c r="Q2182" s="7">
        <v>1.707320802036828</v>
      </c>
      <c r="R2182" s="7">
        <v>1.471454957923829</v>
      </c>
      <c r="S2182" s="7">
        <v>44.152356588917932</v>
      </c>
      <c r="T2182" s="7">
        <v>14.770180028719761</v>
      </c>
      <c r="U2182" s="7">
        <v>3.929469108581543</v>
      </c>
      <c r="V2182" s="7" t="str">
        <f>_xll.BDP($A2182,"TRAILING_12M_R&amp;D_%_SALES",$A$1,$A$2)</f>
        <v>#N/A N/A</v>
      </c>
      <c r="W2182" s="7">
        <v>15</v>
      </c>
      <c r="X2182" s="7">
        <v>151040</v>
      </c>
      <c r="Y2182" s="7">
        <v>15104025</v>
      </c>
      <c r="Z2182" s="6" t="s">
        <v>381</v>
      </c>
      <c r="AA2182" s="6" t="s">
        <v>382</v>
      </c>
      <c r="AB2182" s="6" t="s">
        <v>1458</v>
      </c>
      <c r="AC2182" s="7">
        <v>58.1229248046875</v>
      </c>
      <c r="AD2182" s="7">
        <v>1.2022458203397921</v>
      </c>
      <c r="AE2182" s="7">
        <v>49.050333019795644</v>
      </c>
      <c r="AF2182" s="7"/>
      <c r="AG2182" s="7"/>
    </row>
    <row r="2183" spans="1:33" s="4" customFormat="1" ht="12.75" x14ac:dyDescent="0.2">
      <c r="A2183" s="6" t="s">
        <v>6697</v>
      </c>
      <c r="B2183" s="6" t="s">
        <v>6698</v>
      </c>
      <c r="C2183" s="7">
        <v>8309236736</v>
      </c>
      <c r="D2183" s="6" t="s">
        <v>6699</v>
      </c>
      <c r="E2183" s="7">
        <v>-0.74046504497528109</v>
      </c>
      <c r="F2183" s="7">
        <v>0.125307857990265</v>
      </c>
      <c r="G2183" s="7">
        <v>-2.1856763362884521</v>
      </c>
      <c r="H2183" s="7">
        <v>-0.88871246576309204</v>
      </c>
      <c r="I2183" s="7">
        <v>1.9911795854568481</v>
      </c>
      <c r="J2183" s="7">
        <v>-0.156080082058907</v>
      </c>
      <c r="K2183" s="7">
        <v>2.472812175750732</v>
      </c>
      <c r="L2183" s="7">
        <v>-0.37190279364585904</v>
      </c>
      <c r="M2183" s="7">
        <v>0.43243548274040206</v>
      </c>
      <c r="N2183" s="7">
        <v>-5.5168036371469005E-2</v>
      </c>
      <c r="O2183" s="7">
        <v>9.8736128094749007E-2</v>
      </c>
      <c r="P2183" s="7">
        <v>0.125246648645367</v>
      </c>
      <c r="Q2183" s="7"/>
      <c r="R2183" s="7">
        <v>3.6461167469697702</v>
      </c>
      <c r="S2183" s="7">
        <v>7.2388248177798022</v>
      </c>
      <c r="T2183" s="7">
        <v>9.0660035823082854</v>
      </c>
      <c r="U2183" s="7"/>
      <c r="V2183" s="7" t="str">
        <f>_xll.BDP($A2183,"TRAILING_12M_R&amp;D_%_SALES",$A$1,$A$2)</f>
        <v>#N/A N/A</v>
      </c>
      <c r="W2183" s="7">
        <v>30</v>
      </c>
      <c r="X2183" s="7">
        <v>301010</v>
      </c>
      <c r="Y2183" s="7">
        <v>30101030</v>
      </c>
      <c r="Z2183" s="6" t="s">
        <v>105</v>
      </c>
      <c r="AA2183" s="6" t="s">
        <v>106</v>
      </c>
      <c r="AB2183" s="6" t="s">
        <v>1536</v>
      </c>
      <c r="AC2183" s="7">
        <v>34.543807983398438</v>
      </c>
      <c r="AD2183" s="7">
        <v>0.6348997000966411</v>
      </c>
      <c r="AE2183" s="7"/>
      <c r="AF2183" s="7">
        <v>270000</v>
      </c>
      <c r="AG2183" s="7"/>
    </row>
    <row r="2184" spans="1:33" s="4" customFormat="1" ht="12.75" x14ac:dyDescent="0.2">
      <c r="A2184" s="6" t="s">
        <v>6700</v>
      </c>
      <c r="B2184" s="6" t="s">
        <v>6701</v>
      </c>
      <c r="C2184" s="7">
        <v>8307644416</v>
      </c>
      <c r="D2184" s="6" t="s">
        <v>6702</v>
      </c>
      <c r="E2184" s="7">
        <v>-0.76998168230056807</v>
      </c>
      <c r="F2184" s="7">
        <v>-1.7477749586105351</v>
      </c>
      <c r="G2184" s="7">
        <v>-1.27979564666748</v>
      </c>
      <c r="H2184" s="7">
        <v>1.9885579347610469</v>
      </c>
      <c r="I2184" s="7">
        <v>1.128065705299377</v>
      </c>
      <c r="J2184" s="7">
        <v>-0.38438901305198703</v>
      </c>
      <c r="K2184" s="7">
        <v>0.52591735124588002</v>
      </c>
      <c r="L2184" s="7">
        <v>-1.4186384677886961</v>
      </c>
      <c r="M2184" s="7">
        <v>-0.73690664768219005</v>
      </c>
      <c r="N2184" s="7">
        <v>5.7826660573483006E-2</v>
      </c>
      <c r="O2184" s="7">
        <v>0.30158681768711704</v>
      </c>
      <c r="P2184" s="7">
        <v>0.21517664815975601</v>
      </c>
      <c r="Q2184" s="7">
        <v>1.326679995918731</v>
      </c>
      <c r="R2184" s="7">
        <v>1.0811616135225299</v>
      </c>
      <c r="S2184" s="7"/>
      <c r="T2184" s="7">
        <v>89.782742900650405</v>
      </c>
      <c r="U2184" s="7">
        <v>-32.886325836181641</v>
      </c>
      <c r="V2184" s="7">
        <f>_xll.BDP($A2184,"TRAILING_12M_R&amp;D_%_SALES",$A$1,$A$2)</f>
        <v>2.4244343891402713</v>
      </c>
      <c r="W2184" s="7">
        <v>25</v>
      </c>
      <c r="X2184" s="7">
        <v>251020</v>
      </c>
      <c r="Y2184" s="7">
        <v>25102010</v>
      </c>
      <c r="Z2184" s="6" t="s">
        <v>49</v>
      </c>
      <c r="AA2184" s="6" t="s">
        <v>71</v>
      </c>
      <c r="AB2184" s="6" t="s">
        <v>72</v>
      </c>
      <c r="AC2184" s="7"/>
      <c r="AD2184" s="7">
        <v>1.2867388950673531</v>
      </c>
      <c r="AE2184" s="7">
        <v>-2.552203526042907</v>
      </c>
      <c r="AF2184" s="7">
        <v>27802</v>
      </c>
      <c r="AG2184" s="7">
        <v>73485</v>
      </c>
    </row>
    <row r="2185" spans="1:33" s="4" customFormat="1" ht="12.75" x14ac:dyDescent="0.2">
      <c r="A2185" s="6" t="s">
        <v>6703</v>
      </c>
      <c r="B2185" s="6" t="s">
        <v>6704</v>
      </c>
      <c r="C2185" s="7">
        <v>8303418880</v>
      </c>
      <c r="D2185" s="6" t="s">
        <v>6705</v>
      </c>
      <c r="E2185" s="7">
        <v>-1.7017771005630491</v>
      </c>
      <c r="F2185" s="7">
        <v>-0.73881816864013705</v>
      </c>
      <c r="G2185" s="7">
        <v>0.604691982269287</v>
      </c>
      <c r="H2185" s="7">
        <v>-1.0654569864273069</v>
      </c>
      <c r="I2185" s="7">
        <v>-4.3949846178293006E-2</v>
      </c>
      <c r="J2185" s="7">
        <v>-0.46900761127471902</v>
      </c>
      <c r="K2185" s="7">
        <v>0.11645215004682501</v>
      </c>
      <c r="L2185" s="7">
        <v>-1.3834420442581181</v>
      </c>
      <c r="M2185" s="7">
        <v>0.38151612877845803</v>
      </c>
      <c r="N2185" s="7">
        <v>-0.63130736351013206</v>
      </c>
      <c r="O2185" s="7">
        <v>2.3393775705623692</v>
      </c>
      <c r="P2185" s="7">
        <v>2.479990454695495</v>
      </c>
      <c r="Q2185" s="7">
        <v>2.3786899238844001</v>
      </c>
      <c r="R2185" s="7">
        <v>2.52736514933334</v>
      </c>
      <c r="S2185" s="7">
        <v>91.574203067362035</v>
      </c>
      <c r="T2185" s="7">
        <v>18.60028397720837</v>
      </c>
      <c r="U2185" s="7">
        <v>10.891902923583984</v>
      </c>
      <c r="V2185" s="7" t="str">
        <f>_xll.BDP($A2185,"TRAILING_12M_R&amp;D_%_SALES",$A$1,$A$2)</f>
        <v>#N/A N/A</v>
      </c>
      <c r="W2185" s="7">
        <v>20</v>
      </c>
      <c r="X2185" s="7">
        <v>201050</v>
      </c>
      <c r="Y2185" s="7">
        <v>20105010</v>
      </c>
      <c r="Z2185" s="6" t="s">
        <v>404</v>
      </c>
      <c r="AA2185" s="6" t="s">
        <v>405</v>
      </c>
      <c r="AB2185" s="6" t="s">
        <v>405</v>
      </c>
      <c r="AC2185" s="7">
        <v>48.737552642822266</v>
      </c>
      <c r="AD2185" s="7">
        <v>0.6262335686804531</v>
      </c>
      <c r="AE2185" s="7">
        <v>-3.4409356665511259</v>
      </c>
      <c r="AF2185" s="7">
        <v>23100</v>
      </c>
      <c r="AG2185" s="7">
        <v>23250</v>
      </c>
    </row>
    <row r="2186" spans="1:33" s="4" customFormat="1" ht="12.75" x14ac:dyDescent="0.2">
      <c r="A2186" s="6" t="s">
        <v>6706</v>
      </c>
      <c r="B2186" s="6" t="s">
        <v>6707</v>
      </c>
      <c r="C2186" s="7">
        <v>8296508928</v>
      </c>
      <c r="D2186" s="6" t="s">
        <v>6708</v>
      </c>
      <c r="E2186" s="7">
        <v>-1.703767657279968</v>
      </c>
      <c r="F2186" s="7">
        <v>-0.69399797916412409</v>
      </c>
      <c r="G2186" s="7">
        <v>0.58392190933227506</v>
      </c>
      <c r="H2186" s="7">
        <v>-0.23414361476898202</v>
      </c>
      <c r="I2186" s="7">
        <v>0.95225632190704312</v>
      </c>
      <c r="J2186" s="7">
        <v>-0.47833842039108304</v>
      </c>
      <c r="K2186" s="7">
        <v>9.836414456367501E-2</v>
      </c>
      <c r="L2186" s="7">
        <v>-0.74579197168350209</v>
      </c>
      <c r="M2186" s="7">
        <v>-0.73690664768219005</v>
      </c>
      <c r="N2186" s="7">
        <v>-0.77952325344085704</v>
      </c>
      <c r="O2186" s="7">
        <v>2.7849030055511461</v>
      </c>
      <c r="P2186" s="7">
        <v>2.4240563723713882</v>
      </c>
      <c r="Q2186" s="7">
        <v>3.30695830684768</v>
      </c>
      <c r="R2186" s="7">
        <v>2.8578975634237302</v>
      </c>
      <c r="S2186" s="7">
        <v>33.343956219774199</v>
      </c>
      <c r="T2186" s="7">
        <v>16.728556400352034</v>
      </c>
      <c r="U2186" s="7">
        <v>3.7143950462341309</v>
      </c>
      <c r="V2186" s="7">
        <f>_xll.BDP($A2186,"TRAILING_12M_R&amp;D_%_SALES",$A$1,$A$2)</f>
        <v>4.1896797496162677</v>
      </c>
      <c r="W2186" s="7">
        <v>20</v>
      </c>
      <c r="X2186" s="7">
        <v>201040</v>
      </c>
      <c r="Y2186" s="7">
        <v>20104010</v>
      </c>
      <c r="Z2186" s="6" t="s">
        <v>404</v>
      </c>
      <c r="AA2186" s="6" t="s">
        <v>830</v>
      </c>
      <c r="AB2186" s="6" t="s">
        <v>831</v>
      </c>
      <c r="AC2186" s="7">
        <v>34.272205352783203</v>
      </c>
      <c r="AD2186" s="7">
        <v>1.0905289569420069</v>
      </c>
      <c r="AE2186" s="7">
        <v>-2.0976374156732041</v>
      </c>
      <c r="AF2186" s="7">
        <v>21050</v>
      </c>
      <c r="AG2186" s="7">
        <v>17150</v>
      </c>
    </row>
    <row r="2187" spans="1:33" s="4" customFormat="1" ht="12.75" x14ac:dyDescent="0.2">
      <c r="A2187" s="6" t="s">
        <v>6709</v>
      </c>
      <c r="B2187" s="6" t="s">
        <v>6710</v>
      </c>
      <c r="C2187" s="7">
        <v>8295374848</v>
      </c>
      <c r="D2187" s="6" t="s">
        <v>6711</v>
      </c>
      <c r="E2187" s="7">
        <v>-1.9491879940032961</v>
      </c>
      <c r="F2187" s="7">
        <v>-0.20754310488700903</v>
      </c>
      <c r="G2187" s="7">
        <v>-0.21536432206630701</v>
      </c>
      <c r="H2187" s="7">
        <v>-0.132910385727882</v>
      </c>
      <c r="I2187" s="7">
        <v>-0.36540293693542503</v>
      </c>
      <c r="J2187" s="7">
        <v>0.13021735846996302</v>
      </c>
      <c r="K2187" s="7">
        <v>0.14073678851127602</v>
      </c>
      <c r="L2187" s="7">
        <v>8.8082700967789002E-2</v>
      </c>
      <c r="M2187" s="7">
        <v>-0.47894102334976202</v>
      </c>
      <c r="N2187" s="7">
        <v>0.173820406198502</v>
      </c>
      <c r="O2187" s="7">
        <v>3.8179094555919422</v>
      </c>
      <c r="P2187" s="7">
        <v>3.340967244066432</v>
      </c>
      <c r="Q2187" s="7">
        <v>3.725165157268596</v>
      </c>
      <c r="R2187" s="7">
        <v>3.0918531704570742</v>
      </c>
      <c r="S2187" s="7">
        <v>27.900936431993898</v>
      </c>
      <c r="T2187" s="7">
        <v>18.202098345708542</v>
      </c>
      <c r="U2187" s="7">
        <v>13.198960304260254</v>
      </c>
      <c r="V2187" s="7">
        <f>_xll.BDP($A2187,"TRAILING_12M_R&amp;D_%_SALES",$A$1,$A$2)</f>
        <v>7.4165298303229337</v>
      </c>
      <c r="W2187" s="7">
        <v>45</v>
      </c>
      <c r="X2187" s="7">
        <v>453010</v>
      </c>
      <c r="Y2187" s="7">
        <v>45301010</v>
      </c>
      <c r="Z2187" s="6" t="s">
        <v>39</v>
      </c>
      <c r="AA2187" s="6" t="s">
        <v>82</v>
      </c>
      <c r="AB2187" s="6" t="s">
        <v>245</v>
      </c>
      <c r="AC2187" s="7">
        <v>32.069206237792969</v>
      </c>
      <c r="AD2187" s="7">
        <v>1.28482020202463</v>
      </c>
      <c r="AE2187" s="7">
        <v>37.713427619655057</v>
      </c>
      <c r="AF2187" s="7">
        <v>5500</v>
      </c>
      <c r="AG2187" s="7">
        <v>2371</v>
      </c>
    </row>
    <row r="2188" spans="1:33" s="4" customFormat="1" ht="12.75" x14ac:dyDescent="0.2">
      <c r="A2188" s="6" t="s">
        <v>6712</v>
      </c>
      <c r="B2188" s="6" t="s">
        <v>6713</v>
      </c>
      <c r="C2188" s="7">
        <v>8287462912</v>
      </c>
      <c r="D2188" s="6" t="s">
        <v>6714</v>
      </c>
      <c r="E2188" s="7">
        <v>-1.0374172925949101</v>
      </c>
      <c r="F2188" s="7">
        <v>-0.73809617757797208</v>
      </c>
      <c r="G2188" s="7">
        <v>0.7185338139534001</v>
      </c>
      <c r="H2188" s="7">
        <v>-0.99960041046142611</v>
      </c>
      <c r="I2188" s="7">
        <v>-0.50513911247253407</v>
      </c>
      <c r="J2188" s="7">
        <v>-0.84089040756225608</v>
      </c>
      <c r="K2188" s="7">
        <v>0.22719113528728502</v>
      </c>
      <c r="L2188" s="7">
        <v>-0.68911266326904308</v>
      </c>
      <c r="M2188" s="7">
        <v>0.90829712152481112</v>
      </c>
      <c r="N2188" s="7">
        <v>-0.87198472023010309</v>
      </c>
      <c r="O2188" s="7">
        <v>1.6300697496268661</v>
      </c>
      <c r="P2188" s="7"/>
      <c r="Q2188" s="7">
        <v>1.0419140028779841</v>
      </c>
      <c r="R2188" s="7"/>
      <c r="S2188" s="7">
        <v>14.799438127754499</v>
      </c>
      <c r="T2188" s="7"/>
      <c r="U2188" s="7">
        <v>6.7457962036132813</v>
      </c>
      <c r="V2188" s="7" t="str">
        <f>_xll.BDP($A2188,"TRAILING_12M_R&amp;D_%_SALES",$A$1,$A$2)</f>
        <v>#N/A N/A</v>
      </c>
      <c r="W2188" s="7">
        <v>40</v>
      </c>
      <c r="X2188" s="7">
        <v>401010</v>
      </c>
      <c r="Y2188" s="7">
        <v>40101010</v>
      </c>
      <c r="Z2188" s="6" t="s">
        <v>87</v>
      </c>
      <c r="AA2188" s="6" t="s">
        <v>111</v>
      </c>
      <c r="AB2188" s="6" t="s">
        <v>112</v>
      </c>
      <c r="AC2188" s="7">
        <v>48.003219604492188</v>
      </c>
      <c r="AD2188" s="7">
        <v>0.10373078590625301</v>
      </c>
      <c r="AE2188" s="7">
        <v>-18.713101534390052</v>
      </c>
      <c r="AF2188" s="7">
        <v>24842</v>
      </c>
      <c r="AG2188" s="7">
        <v>26536</v>
      </c>
    </row>
    <row r="2189" spans="1:33" s="4" customFormat="1" ht="12.75" x14ac:dyDescent="0.2">
      <c r="A2189" s="6" t="s">
        <v>6715</v>
      </c>
      <c r="B2189" s="6" t="s">
        <v>6716</v>
      </c>
      <c r="C2189" s="7">
        <v>8280695808</v>
      </c>
      <c r="D2189" s="6" t="s">
        <v>6717</v>
      </c>
      <c r="E2189" s="7">
        <v>-1.5209275484085081</v>
      </c>
      <c r="F2189" s="7">
        <v>-0.34392002224922202</v>
      </c>
      <c r="G2189" s="7">
        <v>0.49158626794815102</v>
      </c>
      <c r="H2189" s="7">
        <v>0.68811833858490001</v>
      </c>
      <c r="I2189" s="7">
        <v>0.65134638547897306</v>
      </c>
      <c r="J2189" s="7">
        <v>-0.73151993751525901</v>
      </c>
      <c r="K2189" s="7">
        <v>0.83051592111587502</v>
      </c>
      <c r="L2189" s="7">
        <v>-0.95178788900375411</v>
      </c>
      <c r="M2189" s="7">
        <v>0.81985515356063809</v>
      </c>
      <c r="N2189" s="7">
        <v>-0.531083524227142</v>
      </c>
      <c r="O2189" s="7">
        <v>2.0491014478062501</v>
      </c>
      <c r="P2189" s="7">
        <v>1.915650937785192</v>
      </c>
      <c r="Q2189" s="7">
        <v>2.9300925659569712</v>
      </c>
      <c r="R2189" s="7">
        <v>3.0732593348547188</v>
      </c>
      <c r="S2189" s="7">
        <v>32.002419081369098</v>
      </c>
      <c r="T2189" s="7">
        <v>29.724322593010172</v>
      </c>
      <c r="U2189" s="7">
        <v>9.8174295425415039</v>
      </c>
      <c r="V2189" s="7" t="str">
        <f>_xll.BDP($A2189,"TRAILING_12M_R&amp;D_%_SALES",$A$1,$A$2)</f>
        <v>#N/A N/A</v>
      </c>
      <c r="W2189" s="7">
        <v>15</v>
      </c>
      <c r="X2189" s="7">
        <v>151010</v>
      </c>
      <c r="Y2189" s="7">
        <v>15101030</v>
      </c>
      <c r="Z2189" s="6" t="s">
        <v>381</v>
      </c>
      <c r="AA2189" s="6" t="s">
        <v>451</v>
      </c>
      <c r="AB2189" s="6" t="s">
        <v>2182</v>
      </c>
      <c r="AC2189" s="7">
        <v>67.850318908691406</v>
      </c>
      <c r="AD2189" s="7">
        <v>1.121310850685703</v>
      </c>
      <c r="AE2189" s="7">
        <v>-15.784603451857325</v>
      </c>
      <c r="AF2189" s="7">
        <v>3000</v>
      </c>
      <c r="AG2189" s="7">
        <v>2200</v>
      </c>
    </row>
    <row r="2190" spans="1:33" s="4" customFormat="1" ht="12.75" x14ac:dyDescent="0.2">
      <c r="A2190" s="6" t="s">
        <v>6718</v>
      </c>
      <c r="B2190" s="6" t="s">
        <v>6719</v>
      </c>
      <c r="C2190" s="7">
        <v>8279921152</v>
      </c>
      <c r="D2190" s="6" t="s">
        <v>6720</v>
      </c>
      <c r="E2190" s="7">
        <v>-1.076255798339844</v>
      </c>
      <c r="F2190" s="7">
        <v>2.2842975333333002E-2</v>
      </c>
      <c r="G2190" s="7">
        <v>0.21543934941291801</v>
      </c>
      <c r="H2190" s="7">
        <v>-1.4234452247619631</v>
      </c>
      <c r="I2190" s="7">
        <v>0.54545748233795199</v>
      </c>
      <c r="J2190" s="7">
        <v>-0.45899635553360002</v>
      </c>
      <c r="K2190" s="7">
        <v>2.346280574798584</v>
      </c>
      <c r="L2190" s="7">
        <v>0.88181424140930209</v>
      </c>
      <c r="M2190" s="7">
        <v>2.9907791614532471</v>
      </c>
      <c r="N2190" s="7">
        <v>-0.30856695771217302</v>
      </c>
      <c r="O2190" s="7">
        <v>0.95584246452001909</v>
      </c>
      <c r="P2190" s="7">
        <v>0.57194587041434908</v>
      </c>
      <c r="Q2190" s="7">
        <v>1.6710389091094742</v>
      </c>
      <c r="R2190" s="7">
        <v>0.98561778596275007</v>
      </c>
      <c r="S2190" s="7">
        <v>4.8452095503315515</v>
      </c>
      <c r="T2190" s="7">
        <v>3.62408335735668</v>
      </c>
      <c r="U2190" s="7">
        <v>37.544307708740234</v>
      </c>
      <c r="V2190" s="7">
        <f>_xll.BDP($A2190,"TRAILING_12M_R&amp;D_%_SALES",$A$1,$A$2)</f>
        <v>0</v>
      </c>
      <c r="W2190" s="7">
        <v>60</v>
      </c>
      <c r="X2190" s="7">
        <v>602010</v>
      </c>
      <c r="Y2190" s="7">
        <v>60201030</v>
      </c>
      <c r="Z2190" s="6" t="s">
        <v>655</v>
      </c>
      <c r="AA2190" s="6" t="s">
        <v>947</v>
      </c>
      <c r="AB2190" s="6" t="s">
        <v>1494</v>
      </c>
      <c r="AC2190" s="7">
        <v>54.37078857421875</v>
      </c>
      <c r="AD2190" s="7">
        <v>0.38731371864385605</v>
      </c>
      <c r="AE2190" s="7"/>
      <c r="AF2190" s="7">
        <v>3315</v>
      </c>
      <c r="AG2190" s="7">
        <v>1233</v>
      </c>
    </row>
    <row r="2191" spans="1:33" s="4" customFormat="1" ht="12.75" x14ac:dyDescent="0.2">
      <c r="A2191" s="6" t="s">
        <v>6721</v>
      </c>
      <c r="B2191" s="6" t="s">
        <v>6722</v>
      </c>
      <c r="C2191" s="7">
        <v>8263453696</v>
      </c>
      <c r="D2191" s="6" t="s">
        <v>6723</v>
      </c>
      <c r="E2191" s="7">
        <v>-1.6278572082519531</v>
      </c>
      <c r="F2191" s="7">
        <v>0.25113251805305503</v>
      </c>
      <c r="G2191" s="7">
        <v>1.118642210960388</v>
      </c>
      <c r="H2191" s="7">
        <v>0.14646753668785101</v>
      </c>
      <c r="I2191" s="7">
        <v>0.71461051702499401</v>
      </c>
      <c r="J2191" s="7">
        <v>-0.104275040328503</v>
      </c>
      <c r="K2191" s="7">
        <v>0.51264935731887806</v>
      </c>
      <c r="L2191" s="7">
        <v>0.13322529196739202</v>
      </c>
      <c r="M2191" s="7">
        <v>-0.263266861438751</v>
      </c>
      <c r="N2191" s="7">
        <v>7.8584991395473008E-2</v>
      </c>
      <c r="O2191" s="7">
        <v>1.4454176651402761</v>
      </c>
      <c r="P2191" s="7">
        <v>1.2879721884332009</v>
      </c>
      <c r="Q2191" s="7">
        <v>6.8425817134713078</v>
      </c>
      <c r="R2191" s="7">
        <v>5.7144801011877151</v>
      </c>
      <c r="S2191" s="7">
        <v>17.079033293850337</v>
      </c>
      <c r="T2191" s="7">
        <v>15.732735561042206</v>
      </c>
      <c r="U2191" s="7">
        <v>43.797111511230469</v>
      </c>
      <c r="V2191" s="7" t="str">
        <f>_xll.BDP($A2191,"TRAILING_12M_R&amp;D_%_SALES",$A$1,$A$2)</f>
        <v>#N/A N/A</v>
      </c>
      <c r="W2191" s="7">
        <v>40</v>
      </c>
      <c r="X2191" s="7">
        <v>402030</v>
      </c>
      <c r="Y2191" s="7">
        <v>40203020</v>
      </c>
      <c r="Z2191" s="6" t="s">
        <v>87</v>
      </c>
      <c r="AA2191" s="6" t="s">
        <v>522</v>
      </c>
      <c r="AB2191" s="6" t="s">
        <v>523</v>
      </c>
      <c r="AC2191" s="7">
        <v>51.664821624755859</v>
      </c>
      <c r="AD2191" s="7">
        <v>1.271773410969353</v>
      </c>
      <c r="AE2191" s="7">
        <v>14.588440129295632</v>
      </c>
      <c r="AF2191" s="7">
        <v>4343</v>
      </c>
      <c r="AG2191" s="7">
        <v>3384</v>
      </c>
    </row>
    <row r="2192" spans="1:33" s="4" customFormat="1" ht="12.75" x14ac:dyDescent="0.2">
      <c r="A2192" s="6" t="s">
        <v>6724</v>
      </c>
      <c r="B2192" s="6" t="s">
        <v>6725</v>
      </c>
      <c r="C2192" s="7">
        <v>8259753472</v>
      </c>
      <c r="D2192" s="6" t="s">
        <v>6726</v>
      </c>
      <c r="E2192" s="7">
        <v>-0.60130584239959706</v>
      </c>
      <c r="F2192" s="7">
        <v>-0.76812738180160511</v>
      </c>
      <c r="G2192" s="7">
        <v>1.7060374021530151</v>
      </c>
      <c r="H2192" s="7">
        <v>0.23187261819839503</v>
      </c>
      <c r="I2192" s="7">
        <v>-1.0296416282653811</v>
      </c>
      <c r="J2192" s="7">
        <v>0.12659202516078902</v>
      </c>
      <c r="K2192" s="7">
        <v>2.9847860336303711</v>
      </c>
      <c r="L2192" s="7">
        <v>-3.2767929136753006E-2</v>
      </c>
      <c r="M2192" s="7">
        <v>-0.73690664768219005</v>
      </c>
      <c r="N2192" s="7">
        <v>-0.99673914909362804</v>
      </c>
      <c r="O2192" s="7">
        <v>0.86221259099340208</v>
      </c>
      <c r="P2192" s="7">
        <v>1.35277407747289</v>
      </c>
      <c r="Q2192" s="7">
        <v>0.54783223200676801</v>
      </c>
      <c r="R2192" s="7">
        <v>0.52146572540115299</v>
      </c>
      <c r="S2192" s="7"/>
      <c r="T2192" s="7">
        <v>5.4164997449534811</v>
      </c>
      <c r="U2192" s="7">
        <v>5.9306268692016602</v>
      </c>
      <c r="V2192" s="7" t="str">
        <f>_xll.BDP($A2192,"TRAILING_12M_R&amp;D_%_SALES",$A$1,$A$2)</f>
        <v>#N/A N/A</v>
      </c>
      <c r="W2192" s="7">
        <v>40</v>
      </c>
      <c r="X2192" s="7">
        <v>403010</v>
      </c>
      <c r="Y2192" s="7">
        <v>40301020</v>
      </c>
      <c r="Z2192" s="6" t="s">
        <v>87</v>
      </c>
      <c r="AA2192" s="6" t="s">
        <v>210</v>
      </c>
      <c r="AB2192" s="6" t="s">
        <v>211</v>
      </c>
      <c r="AC2192" s="7">
        <v>37.923751831054688</v>
      </c>
      <c r="AD2192" s="7">
        <v>1.5059944991912859</v>
      </c>
      <c r="AE2192" s="7">
        <v>-8.2713150980579186</v>
      </c>
      <c r="AF2192" s="7">
        <v>1325</v>
      </c>
      <c r="AG2192" s="7"/>
    </row>
    <row r="2193" spans="1:33" s="4" customFormat="1" ht="12.75" x14ac:dyDescent="0.2">
      <c r="A2193" s="6" t="s">
        <v>6727</v>
      </c>
      <c r="B2193" s="6" t="s">
        <v>6728</v>
      </c>
      <c r="C2193" s="7">
        <v>8255768064</v>
      </c>
      <c r="D2193" s="6" t="s">
        <v>6729</v>
      </c>
      <c r="E2193" s="7">
        <v>-1.484620094299316</v>
      </c>
      <c r="F2193" s="7">
        <v>-0.25073409080505404</v>
      </c>
      <c r="G2193" s="7">
        <v>-2.9690090566874001E-2</v>
      </c>
      <c r="H2193" s="7">
        <v>0.27668288350105302</v>
      </c>
      <c r="I2193" s="7">
        <v>1.579667448997498</v>
      </c>
      <c r="J2193" s="7">
        <v>1.0416097640991211</v>
      </c>
      <c r="K2193" s="7">
        <v>0.95696449279785212</v>
      </c>
      <c r="L2193" s="7">
        <v>-0.63121551275253307</v>
      </c>
      <c r="M2193" s="7">
        <v>-0.7094645500183111</v>
      </c>
      <c r="N2193" s="7">
        <v>-0.21855820715427401</v>
      </c>
      <c r="O2193" s="7">
        <v>1.6405568923811882</v>
      </c>
      <c r="P2193" s="7">
        <v>1.343548668170917</v>
      </c>
      <c r="Q2193" s="7">
        <v>8.7970885470360134</v>
      </c>
      <c r="R2193" s="7">
        <v>3.590029345002697</v>
      </c>
      <c r="S2193" s="7">
        <v>39.613936905411194</v>
      </c>
      <c r="T2193" s="7">
        <v>9.5405982112104848</v>
      </c>
      <c r="U2193" s="7">
        <v>16.040727615356445</v>
      </c>
      <c r="V2193" s="7" t="str">
        <f>_xll.BDP($A2193,"TRAILING_12M_R&amp;D_%_SALES",$A$1,$A$2)</f>
        <v>#N/A N/A</v>
      </c>
      <c r="W2193" s="7">
        <v>15</v>
      </c>
      <c r="X2193" s="7">
        <v>151040</v>
      </c>
      <c r="Y2193" s="7">
        <v>15104050</v>
      </c>
      <c r="Z2193" s="6" t="s">
        <v>381</v>
      </c>
      <c r="AA2193" s="6" t="s">
        <v>382</v>
      </c>
      <c r="AB2193" s="6" t="s">
        <v>745</v>
      </c>
      <c r="AC2193" s="7">
        <v>53.576099395751953</v>
      </c>
      <c r="AD2193" s="7">
        <v>1.4578063655050779</v>
      </c>
      <c r="AE2193" s="7">
        <v>72.669156368555576</v>
      </c>
      <c r="AF2193" s="7">
        <v>24869</v>
      </c>
      <c r="AG2193" s="7">
        <v>22000</v>
      </c>
    </row>
    <row r="2194" spans="1:33" s="4" customFormat="1" ht="12.75" x14ac:dyDescent="0.2">
      <c r="A2194" s="6" t="s">
        <v>6730</v>
      </c>
      <c r="B2194" s="6" t="s">
        <v>6731</v>
      </c>
      <c r="C2194" s="7">
        <v>8251115520</v>
      </c>
      <c r="D2194" s="6" t="s">
        <v>6732</v>
      </c>
      <c r="E2194" s="7">
        <v>-1.7463665008544922</v>
      </c>
      <c r="F2194" s="7">
        <v>2.1225245669484003E-2</v>
      </c>
      <c r="G2194" s="7">
        <v>0.64847272634506203</v>
      </c>
      <c r="H2194" s="7">
        <v>0.59714388847351108</v>
      </c>
      <c r="I2194" s="7">
        <v>0.85126066207885709</v>
      </c>
      <c r="J2194" s="7">
        <v>-0.51224535703659102</v>
      </c>
      <c r="K2194" s="7">
        <v>0.12406206130981401</v>
      </c>
      <c r="L2194" s="7">
        <v>-1.1863138675689699</v>
      </c>
      <c r="M2194" s="7">
        <v>1.28921902179718</v>
      </c>
      <c r="N2194" s="7">
        <v>-0.76533246040344205</v>
      </c>
      <c r="O2194" s="7">
        <v>6.9088069713664622</v>
      </c>
      <c r="P2194" s="7">
        <v>7.0302610441061777</v>
      </c>
      <c r="Q2194" s="7">
        <v>1.379932679607744</v>
      </c>
      <c r="R2194" s="7">
        <v>1.263931741459577</v>
      </c>
      <c r="S2194" s="7">
        <v>36.744616537155672</v>
      </c>
      <c r="T2194" s="7">
        <v>35.813397600914563</v>
      </c>
      <c r="U2194" s="7">
        <v>4.9237651824951172</v>
      </c>
      <c r="V2194" s="7" t="str">
        <f>_xll.BDP($A2194,"TRAILING_12M_R&amp;D_%_SALES",$A$1,$A$2)</f>
        <v>#N/A N/A</v>
      </c>
      <c r="W2194" s="7">
        <v>60</v>
      </c>
      <c r="X2194" s="7">
        <v>601010</v>
      </c>
      <c r="Y2194" s="7">
        <v>60101010</v>
      </c>
      <c r="Z2194" s="6" t="s">
        <v>655</v>
      </c>
      <c r="AA2194" s="6" t="s">
        <v>5229</v>
      </c>
      <c r="AB2194" s="6" t="s">
        <v>5229</v>
      </c>
      <c r="AC2194" s="7">
        <v>31.83784294128418</v>
      </c>
      <c r="AD2194" s="7">
        <v>1.2629980093682192</v>
      </c>
      <c r="AE2194" s="7">
        <v>-13.048948389999493</v>
      </c>
      <c r="AF2194" s="7">
        <v>160</v>
      </c>
      <c r="AG2194" s="7">
        <v>400</v>
      </c>
    </row>
    <row r="2195" spans="1:33" s="4" customFormat="1" ht="12.75" x14ac:dyDescent="0.2">
      <c r="A2195" s="6" t="s">
        <v>6733</v>
      </c>
      <c r="B2195" s="6" t="s">
        <v>6734</v>
      </c>
      <c r="C2195" s="7">
        <v>8244785152</v>
      </c>
      <c r="D2195" s="6" t="s">
        <v>6735</v>
      </c>
      <c r="E2195" s="7">
        <v>-1.8878298997879031</v>
      </c>
      <c r="F2195" s="7">
        <v>-1.1762906797230001E-2</v>
      </c>
      <c r="G2195" s="7">
        <v>2.2221417427062988</v>
      </c>
      <c r="H2195" s="7">
        <v>0.103174969553947</v>
      </c>
      <c r="I2195" s="7">
        <v>1.0599207878112791</v>
      </c>
      <c r="J2195" s="7">
        <v>0.37157303094863903</v>
      </c>
      <c r="K2195" s="7">
        <v>0.13428132236003901</v>
      </c>
      <c r="L2195" s="7">
        <v>-0.78459680080413807</v>
      </c>
      <c r="M2195" s="7">
        <v>2.8484511375427251</v>
      </c>
      <c r="N2195" s="7">
        <v>-1.0628068447113039</v>
      </c>
      <c r="O2195" s="7">
        <v>9.3426040735112608</v>
      </c>
      <c r="P2195" s="7">
        <v>8.1721287518637649</v>
      </c>
      <c r="Q2195" s="7">
        <v>2.2015706857734738</v>
      </c>
      <c r="R2195" s="7"/>
      <c r="S2195" s="7">
        <v>37.96184947651485</v>
      </c>
      <c r="T2195" s="7">
        <v>22.210903671007848</v>
      </c>
      <c r="U2195" s="7">
        <v>4.1295499801635742</v>
      </c>
      <c r="V2195" s="7" t="str">
        <f>_xll.BDP($A2195,"TRAILING_12M_R&amp;D_%_SALES",$A$1,$A$2)</f>
        <v>#N/A N/A</v>
      </c>
      <c r="W2195" s="7">
        <v>60</v>
      </c>
      <c r="X2195" s="7">
        <v>601050</v>
      </c>
      <c r="Y2195" s="7">
        <v>60105010</v>
      </c>
      <c r="Z2195" s="6" t="s">
        <v>655</v>
      </c>
      <c r="AA2195" s="6" t="s">
        <v>3251</v>
      </c>
      <c r="AB2195" s="6" t="s">
        <v>3251</v>
      </c>
      <c r="AC2195" s="7">
        <v>43.054019927978516</v>
      </c>
      <c r="AD2195" s="7">
        <v>1.2060802849276699</v>
      </c>
      <c r="AE2195" s="7">
        <v>-6.9415920816976673</v>
      </c>
      <c r="AF2195" s="7">
        <v>49</v>
      </c>
      <c r="AG2195" s="7">
        <v>27</v>
      </c>
    </row>
    <row r="2196" spans="1:33" s="4" customFormat="1" ht="12.75" x14ac:dyDescent="0.2">
      <c r="A2196" s="6" t="s">
        <v>6736</v>
      </c>
      <c r="B2196" s="6" t="s">
        <v>6737</v>
      </c>
      <c r="C2196" s="7"/>
      <c r="D2196" s="6" t="s">
        <v>6738</v>
      </c>
      <c r="E2196" s="7">
        <v>-1.4215208292007451</v>
      </c>
      <c r="F2196" s="7">
        <v>-0.6381007432937621</v>
      </c>
      <c r="G2196" s="7">
        <v>-0.31815883517265303</v>
      </c>
      <c r="H2196" s="7">
        <v>-0.99852114915847812</v>
      </c>
      <c r="I2196" s="7">
        <v>1.5694731473922729</v>
      </c>
      <c r="J2196" s="7">
        <v>-0.83948463201522805</v>
      </c>
      <c r="K2196" s="7">
        <v>0.22273360192775701</v>
      </c>
      <c r="L2196" s="7">
        <v>-0.31198590993881203</v>
      </c>
      <c r="M2196" s="7">
        <v>-6.4696120098230005E-3</v>
      </c>
      <c r="N2196" s="7">
        <v>-0.88069927692413308</v>
      </c>
      <c r="O2196" s="7">
        <v>1.8271477660112372</v>
      </c>
      <c r="P2196" s="7"/>
      <c r="Q2196" s="7">
        <v>2.309883124465308</v>
      </c>
      <c r="R2196" s="7"/>
      <c r="S2196" s="7">
        <v>36.12667071795984</v>
      </c>
      <c r="T2196" s="7"/>
      <c r="U2196" s="7">
        <v>6.5003519058227539</v>
      </c>
      <c r="V2196" s="7" t="str">
        <f>_xll.BDP($A2196,"TRAILING_12M_R&amp;D_%_SALES",$A$1,$A$2)</f>
        <v>#N/A N/A</v>
      </c>
      <c r="W2196" s="7">
        <v>35</v>
      </c>
      <c r="X2196" s="7">
        <v>351020</v>
      </c>
      <c r="Y2196" s="7">
        <v>35102020</v>
      </c>
      <c r="Z2196" s="6" t="s">
        <v>100</v>
      </c>
      <c r="AA2196" s="6" t="s">
        <v>131</v>
      </c>
      <c r="AB2196" s="6" t="s">
        <v>1304</v>
      </c>
      <c r="AC2196" s="7">
        <v>49.260639190673828</v>
      </c>
      <c r="AD2196" s="7">
        <v>0.46515752840139601</v>
      </c>
      <c r="AE2196" s="7"/>
      <c r="AF2196" s="7">
        <v>65020</v>
      </c>
      <c r="AG2196" s="7">
        <v>35795</v>
      </c>
    </row>
    <row r="2197" spans="1:33" s="4" customFormat="1" ht="12.75" x14ac:dyDescent="0.2">
      <c r="A2197" s="6" t="s">
        <v>6739</v>
      </c>
      <c r="B2197" s="6" t="s">
        <v>6740</v>
      </c>
      <c r="C2197" s="7">
        <v>8235371520</v>
      </c>
      <c r="D2197" s="6" t="s">
        <v>6741</v>
      </c>
      <c r="E2197" s="7">
        <v>-0.83025509119033802</v>
      </c>
      <c r="F2197" s="7">
        <v>-1.144691586494446</v>
      </c>
      <c r="G2197" s="7">
        <v>1.895660281181335</v>
      </c>
      <c r="H2197" s="7">
        <v>-0.54456323385238603</v>
      </c>
      <c r="I2197" s="7">
        <v>2.7155601978302002</v>
      </c>
      <c r="J2197" s="7">
        <v>-9.9480383098125014E-2</v>
      </c>
      <c r="K2197" s="7">
        <v>-0.18804273009300201</v>
      </c>
      <c r="L2197" s="7">
        <v>-1.641768217086792</v>
      </c>
      <c r="M2197" s="7">
        <v>-0.73690664768219005</v>
      </c>
      <c r="N2197" s="7">
        <v>-0.510253846645355</v>
      </c>
      <c r="O2197" s="7">
        <v>0.42580626279314604</v>
      </c>
      <c r="P2197" s="7">
        <v>0.43423009952054104</v>
      </c>
      <c r="Q2197" s="7"/>
      <c r="R2197" s="7"/>
      <c r="S2197" s="7"/>
      <c r="T2197" s="7">
        <v>52.461098273080005</v>
      </c>
      <c r="U2197" s="7"/>
      <c r="V2197" s="7">
        <f>_xll.BDP($A2197,"TRAILING_12M_R&amp;D_%_SALES",$A$1,$A$2)</f>
        <v>0</v>
      </c>
      <c r="W2197" s="7">
        <v>50</v>
      </c>
      <c r="X2197" s="7">
        <v>501010</v>
      </c>
      <c r="Y2197" s="7">
        <v>50101010</v>
      </c>
      <c r="Z2197" s="6" t="s">
        <v>54</v>
      </c>
      <c r="AA2197" s="6" t="s">
        <v>188</v>
      </c>
      <c r="AB2197" s="6" t="s">
        <v>4869</v>
      </c>
      <c r="AC2197" s="7">
        <v>46.544612884521484</v>
      </c>
      <c r="AD2197" s="7">
        <v>0.66546878395186304</v>
      </c>
      <c r="AE2197" s="7">
        <v>0.77639306604735403</v>
      </c>
      <c r="AF2197" s="7">
        <v>45409</v>
      </c>
      <c r="AG2197" s="7"/>
    </row>
    <row r="2198" spans="1:33" s="4" customFormat="1" ht="12.75" x14ac:dyDescent="0.2">
      <c r="A2198" s="6" t="s">
        <v>6742</v>
      </c>
      <c r="B2198" s="6" t="s">
        <v>6743</v>
      </c>
      <c r="C2198" s="7">
        <v>8235371520</v>
      </c>
      <c r="D2198" s="6" t="s">
        <v>6744</v>
      </c>
      <c r="E2198" s="7">
        <v>-0.83025509119033802</v>
      </c>
      <c r="F2198" s="7">
        <v>-1.144691586494446</v>
      </c>
      <c r="G2198" s="7">
        <v>1.895660281181335</v>
      </c>
      <c r="H2198" s="7">
        <v>-0.54456323385238603</v>
      </c>
      <c r="I2198" s="7">
        <v>2.7155601978302002</v>
      </c>
      <c r="J2198" s="7">
        <v>-9.9480383098125014E-2</v>
      </c>
      <c r="K2198" s="7">
        <v>-0.18804273009300201</v>
      </c>
      <c r="L2198" s="7">
        <v>-1.641768217086792</v>
      </c>
      <c r="M2198" s="7">
        <v>-0.73690664768219005</v>
      </c>
      <c r="N2198" s="7">
        <v>-0.510253846645355</v>
      </c>
      <c r="O2198" s="7">
        <v>0.42580626279314604</v>
      </c>
      <c r="P2198" s="7"/>
      <c r="Q2198" s="7"/>
      <c r="R2198" s="7"/>
      <c r="S2198" s="7"/>
      <c r="T2198" s="7"/>
      <c r="U2198" s="7"/>
      <c r="V2198" s="7">
        <f>_xll.BDP($A2198,"TRAILING_12M_R&amp;D_%_SALES",$A$1,$A$2)</f>
        <v>0</v>
      </c>
      <c r="W2198" s="7">
        <v>50</v>
      </c>
      <c r="X2198" s="7">
        <v>501010</v>
      </c>
      <c r="Y2198" s="7">
        <v>50101010</v>
      </c>
      <c r="Z2198" s="6" t="s">
        <v>54</v>
      </c>
      <c r="AA2198" s="6" t="s">
        <v>188</v>
      </c>
      <c r="AB2198" s="6" t="s">
        <v>4869</v>
      </c>
      <c r="AC2198" s="7">
        <v>46.544612884521484</v>
      </c>
      <c r="AD2198" s="7">
        <v>0.38064303297688001</v>
      </c>
      <c r="AE2198" s="7">
        <v>6.112519303286601</v>
      </c>
      <c r="AF2198" s="7">
        <v>45409</v>
      </c>
      <c r="AG2198" s="7"/>
    </row>
    <row r="2199" spans="1:33" s="4" customFormat="1" ht="12.75" x14ac:dyDescent="0.2">
      <c r="A2199" s="6" t="s">
        <v>6745</v>
      </c>
      <c r="B2199" s="6" t="s">
        <v>6746</v>
      </c>
      <c r="C2199" s="7">
        <v>8224018944</v>
      </c>
      <c r="D2199" s="6" t="s">
        <v>6747</v>
      </c>
      <c r="E2199" s="7">
        <v>-1.712684154510498</v>
      </c>
      <c r="F2199" s="7">
        <v>-0.16089941561222101</v>
      </c>
      <c r="G2199" s="7">
        <v>1.3125292956829002E-2</v>
      </c>
      <c r="H2199" s="7">
        <v>-1.1110914945602419</v>
      </c>
      <c r="I2199" s="7">
        <v>-0.39042288064956704</v>
      </c>
      <c r="J2199" s="7">
        <v>-0.75275158882141102</v>
      </c>
      <c r="K2199" s="7">
        <v>1.0857200622558589</v>
      </c>
      <c r="L2199" s="7">
        <v>-1.0347439050674441</v>
      </c>
      <c r="M2199" s="7">
        <v>2.4215915203094482</v>
      </c>
      <c r="N2199" s="7">
        <v>-1.1415504217147829</v>
      </c>
      <c r="O2199" s="7">
        <v>2.6454499563738261</v>
      </c>
      <c r="P2199" s="7">
        <v>2.5008611628460269</v>
      </c>
      <c r="Q2199" s="7">
        <v>1.6724906693446471</v>
      </c>
      <c r="R2199" s="7">
        <v>1.5586319311835171</v>
      </c>
      <c r="S2199" s="7">
        <v>11.174044918494538</v>
      </c>
      <c r="T2199" s="7">
        <v>9.7823158765659919</v>
      </c>
      <c r="U2199" s="7">
        <v>15.561202049255371</v>
      </c>
      <c r="V2199" s="7" t="str">
        <f>_xll.BDP($A2199,"TRAILING_12M_R&amp;D_%_SALES",$A$1,$A$2)</f>
        <v>#N/A N/A</v>
      </c>
      <c r="W2199" s="7">
        <v>40</v>
      </c>
      <c r="X2199" s="7">
        <v>402030</v>
      </c>
      <c r="Y2199" s="7">
        <v>40203010</v>
      </c>
      <c r="Z2199" s="6" t="s">
        <v>87</v>
      </c>
      <c r="AA2199" s="6" t="s">
        <v>522</v>
      </c>
      <c r="AB2199" s="6" t="s">
        <v>822</v>
      </c>
      <c r="AC2199" s="7">
        <v>57.660194396972656</v>
      </c>
      <c r="AD2199" s="7">
        <v>0.99772842741200407</v>
      </c>
      <c r="AE2199" s="7">
        <v>-0.16153443253705801</v>
      </c>
      <c r="AF2199" s="7"/>
      <c r="AG2199" s="7">
        <v>3028</v>
      </c>
    </row>
    <row r="2200" spans="1:33" s="4" customFormat="1" ht="12.75" x14ac:dyDescent="0.2">
      <c r="A2200" s="6" t="s">
        <v>6748</v>
      </c>
      <c r="B2200" s="6" t="s">
        <v>6749</v>
      </c>
      <c r="C2200" s="7">
        <v>8222070272</v>
      </c>
      <c r="D2200" s="6" t="s">
        <v>6750</v>
      </c>
      <c r="E2200" s="7">
        <v>-1.652339100837708</v>
      </c>
      <c r="F2200" s="7">
        <v>-0.24031089246273002</v>
      </c>
      <c r="G2200" s="7">
        <v>-0.36371046304702803</v>
      </c>
      <c r="H2200" s="7">
        <v>-0.21043556928634602</v>
      </c>
      <c r="I2200" s="7">
        <v>1.163666725158691</v>
      </c>
      <c r="J2200" s="7">
        <v>-0.23641118407249501</v>
      </c>
      <c r="K2200" s="7">
        <v>0.28937214612960804</v>
      </c>
      <c r="L2200" s="7">
        <v>-0.31118604540824901</v>
      </c>
      <c r="M2200" s="7">
        <v>-6.6966623067856001E-2</v>
      </c>
      <c r="N2200" s="7">
        <v>-0.77102339267730702</v>
      </c>
      <c r="O2200" s="7">
        <v>1.7622421681752141</v>
      </c>
      <c r="P2200" s="7">
        <v>1.631778183084996</v>
      </c>
      <c r="Q2200" s="7">
        <v>5.4046463373874793</v>
      </c>
      <c r="R2200" s="7">
        <v>4.574092402148489</v>
      </c>
      <c r="S2200" s="7">
        <v>28.44338217432006</v>
      </c>
      <c r="T2200" s="7">
        <v>21.73653296300159</v>
      </c>
      <c r="U2200" s="7">
        <v>18.627141952514648</v>
      </c>
      <c r="V2200" s="7" t="str">
        <f>_xll.BDP($A2200,"TRAILING_12M_R&amp;D_%_SALES",$A$1,$A$2)</f>
        <v>#N/A N/A</v>
      </c>
      <c r="W2200" s="7">
        <v>35</v>
      </c>
      <c r="X2200" s="7">
        <v>351020</v>
      </c>
      <c r="Y2200" s="7">
        <v>35102020</v>
      </c>
      <c r="Z2200" s="6" t="s">
        <v>100</v>
      </c>
      <c r="AA2200" s="6" t="s">
        <v>131</v>
      </c>
      <c r="AB2200" s="6" t="s">
        <v>1304</v>
      </c>
      <c r="AC2200" s="7">
        <v>33.417160034179688</v>
      </c>
      <c r="AD2200" s="7">
        <v>0.94915807431198307</v>
      </c>
      <c r="AE2200" s="7">
        <v>21.366105844950823</v>
      </c>
      <c r="AF2200" s="7">
        <v>27970</v>
      </c>
      <c r="AG2200" s="7">
        <v>24100</v>
      </c>
    </row>
    <row r="2201" spans="1:33" s="4" customFormat="1" ht="12.75" x14ac:dyDescent="0.2">
      <c r="A2201" s="6" t="s">
        <v>6751</v>
      </c>
      <c r="B2201" s="6" t="s">
        <v>6752</v>
      </c>
      <c r="C2201" s="7">
        <v>8215900160</v>
      </c>
      <c r="D2201" s="6" t="s">
        <v>6753</v>
      </c>
      <c r="E2201" s="7">
        <v>-1.475039482116699</v>
      </c>
      <c r="F2201" s="7">
        <v>1.2334729544818001E-2</v>
      </c>
      <c r="G2201" s="7">
        <v>1.3572268486022949</v>
      </c>
      <c r="H2201" s="7">
        <v>-1.44092869758606</v>
      </c>
      <c r="I2201" s="7">
        <v>-0.39413633942604104</v>
      </c>
      <c r="J2201" s="7">
        <v>-0.48087108135223405</v>
      </c>
      <c r="K2201" s="7">
        <v>1.4931777715682981</v>
      </c>
      <c r="L2201" s="7">
        <v>-0.284891337156296</v>
      </c>
      <c r="M2201" s="7">
        <v>-0.10927004367113101</v>
      </c>
      <c r="N2201" s="7">
        <v>-0.34475451707840005</v>
      </c>
      <c r="O2201" s="7">
        <v>1.2320145066088191</v>
      </c>
      <c r="P2201" s="7">
        <v>1.2181440113355111</v>
      </c>
      <c r="Q2201" s="7">
        <v>1.448156847190925</v>
      </c>
      <c r="R2201" s="7">
        <v>1.353229074437917</v>
      </c>
      <c r="S2201" s="7">
        <v>16.318301250075393</v>
      </c>
      <c r="T2201" s="7">
        <v>18.350124476436811</v>
      </c>
      <c r="U2201" s="7">
        <v>8.9184961318969727</v>
      </c>
      <c r="V2201" s="7">
        <f>_xll.BDP($A2201,"TRAILING_12M_R&amp;D_%_SALES",$A$1,$A$2)</f>
        <v>0</v>
      </c>
      <c r="W2201" s="7">
        <v>50</v>
      </c>
      <c r="X2201" s="7">
        <v>501010</v>
      </c>
      <c r="Y2201" s="7">
        <v>50101020</v>
      </c>
      <c r="Z2201" s="6" t="s">
        <v>54</v>
      </c>
      <c r="AA2201" s="6" t="s">
        <v>188</v>
      </c>
      <c r="AB2201" s="6" t="s">
        <v>189</v>
      </c>
      <c r="AC2201" s="7">
        <v>39.623779296875</v>
      </c>
      <c r="AD2201" s="7">
        <v>0.34181631416013403</v>
      </c>
      <c r="AE2201" s="7">
        <v>32.492773003539433</v>
      </c>
      <c r="AF2201" s="7">
        <v>9374</v>
      </c>
      <c r="AG2201" s="7">
        <v>7832</v>
      </c>
    </row>
    <row r="2202" spans="1:33" s="4" customFormat="1" ht="12.75" x14ac:dyDescent="0.2">
      <c r="A2202" s="6" t="s">
        <v>6754</v>
      </c>
      <c r="B2202" s="6" t="s">
        <v>6755</v>
      </c>
      <c r="C2202" s="7">
        <v>8199750656</v>
      </c>
      <c r="D2202" s="6" t="s">
        <v>6756</v>
      </c>
      <c r="E2202" s="7">
        <v>-1.472102284431458</v>
      </c>
      <c r="F2202" s="7">
        <v>-1.405884981155396</v>
      </c>
      <c r="G2202" s="7">
        <v>-0.181897208094597</v>
      </c>
      <c r="H2202" s="7">
        <v>0.55705773830413807</v>
      </c>
      <c r="I2202" s="7">
        <v>0.330190539360046</v>
      </c>
      <c r="J2202" s="7">
        <v>-6.2532097101212006E-2</v>
      </c>
      <c r="K2202" s="7">
        <v>0.12101671099662802</v>
      </c>
      <c r="L2202" s="7">
        <v>-0.91751551628112804</v>
      </c>
      <c r="M2202" s="7">
        <v>-7.1337282657623E-2</v>
      </c>
      <c r="N2202" s="7">
        <v>-0.43086779117584201</v>
      </c>
      <c r="O2202" s="7">
        <v>1.2090924160264591</v>
      </c>
      <c r="P2202" s="7">
        <v>1.1164380998241299</v>
      </c>
      <c r="Q2202" s="7">
        <v>2.124112133699501</v>
      </c>
      <c r="R2202" s="7">
        <v>1.818372705306929</v>
      </c>
      <c r="S2202" s="7">
        <v>17.641974555698539</v>
      </c>
      <c r="T2202" s="7">
        <v>13.465085444710361</v>
      </c>
      <c r="U2202" s="7">
        <v>-13.005398750305176</v>
      </c>
      <c r="V2202" s="7">
        <f>_xll.BDP($A2202,"TRAILING_12M_R&amp;D_%_SALES",$A$1,$A$2)</f>
        <v>1.3208389112003571</v>
      </c>
      <c r="W2202" s="7">
        <v>20</v>
      </c>
      <c r="X2202" s="7">
        <v>201020</v>
      </c>
      <c r="Y2202" s="7">
        <v>20102010</v>
      </c>
      <c r="Z2202" s="6" t="s">
        <v>404</v>
      </c>
      <c r="AA2202" s="6" t="s">
        <v>1043</v>
      </c>
      <c r="AB2202" s="6" t="s">
        <v>1043</v>
      </c>
      <c r="AC2202" s="7">
        <v>79.297859191894531</v>
      </c>
      <c r="AD2202" s="7">
        <v>1.201120792184216</v>
      </c>
      <c r="AE2202" s="7">
        <v>18.158788989664167</v>
      </c>
      <c r="AF2202" s="7">
        <v>19000</v>
      </c>
      <c r="AG2202" s="7">
        <v>14000</v>
      </c>
    </row>
    <row r="2203" spans="1:33" s="4" customFormat="1" ht="12.75" x14ac:dyDescent="0.2">
      <c r="A2203" s="6" t="s">
        <v>6757</v>
      </c>
      <c r="B2203" s="6" t="s">
        <v>6758</v>
      </c>
      <c r="C2203" s="7">
        <v>8198036992</v>
      </c>
      <c r="D2203" s="6" t="s">
        <v>6759</v>
      </c>
      <c r="E2203" s="7">
        <v>-1.0515012741088869</v>
      </c>
      <c r="F2203" s="7">
        <v>-0.36518669128418002</v>
      </c>
      <c r="G2203" s="7">
        <v>-0.62055873870849609</v>
      </c>
      <c r="H2203" s="7">
        <v>-0.33883512020111101</v>
      </c>
      <c r="I2203" s="7">
        <v>1.9080014228820801</v>
      </c>
      <c r="J2203" s="7">
        <v>-1.1185755729675291</v>
      </c>
      <c r="K2203" s="7">
        <v>1.7664335966110229</v>
      </c>
      <c r="L2203" s="7">
        <v>-0.87652641534805309</v>
      </c>
      <c r="M2203" s="7">
        <v>2.4423725605010991</v>
      </c>
      <c r="N2203" s="7">
        <v>-0.84447747468948409</v>
      </c>
      <c r="O2203" s="7">
        <v>2.983713761322822</v>
      </c>
      <c r="P2203" s="7"/>
      <c r="Q2203" s="7">
        <v>0.66117337896443107</v>
      </c>
      <c r="R2203" s="7"/>
      <c r="S2203" s="7">
        <v>12.62406406736908</v>
      </c>
      <c r="T2203" s="7"/>
      <c r="U2203" s="7">
        <v>5.3176651000976563</v>
      </c>
      <c r="V2203" s="7" t="str">
        <f>_xll.BDP($A2203,"TRAILING_12M_R&amp;D_%_SALES",$A$1,$A$2)</f>
        <v>#N/A N/A</v>
      </c>
      <c r="W2203" s="7">
        <v>40</v>
      </c>
      <c r="X2203" s="7">
        <v>401010</v>
      </c>
      <c r="Y2203" s="7">
        <v>40101010</v>
      </c>
      <c r="Z2203" s="6" t="s">
        <v>87</v>
      </c>
      <c r="AA2203" s="6" t="s">
        <v>111</v>
      </c>
      <c r="AB2203" s="6" t="s">
        <v>112</v>
      </c>
      <c r="AC2203" s="7">
        <v>59.611709594726563</v>
      </c>
      <c r="AD2203" s="7">
        <v>1.1263050907148899</v>
      </c>
      <c r="AE2203" s="7">
        <v>-15.616438976556768</v>
      </c>
      <c r="AF2203" s="7">
        <v>4746</v>
      </c>
      <c r="AG2203" s="7">
        <v>3790</v>
      </c>
    </row>
    <row r="2204" spans="1:33" s="4" customFormat="1" ht="12.75" x14ac:dyDescent="0.2">
      <c r="A2204" s="6" t="s">
        <v>6760</v>
      </c>
      <c r="B2204" s="6" t="s">
        <v>6761</v>
      </c>
      <c r="C2204" s="7">
        <v>8192442368</v>
      </c>
      <c r="D2204" s="6" t="s">
        <v>6762</v>
      </c>
      <c r="E2204" s="7">
        <v>-1.7017771005630491</v>
      </c>
      <c r="F2204" s="7">
        <v>-0.73881816864013705</v>
      </c>
      <c r="G2204" s="7">
        <v>0.604691982269287</v>
      </c>
      <c r="H2204" s="7">
        <v>-1.0654569864273069</v>
      </c>
      <c r="I2204" s="7">
        <v>-4.3949846178293006E-2</v>
      </c>
      <c r="J2204" s="7">
        <v>-0.46900761127471902</v>
      </c>
      <c r="K2204" s="7">
        <v>0.11645215004682501</v>
      </c>
      <c r="L2204" s="7">
        <v>-1.3834420442581181</v>
      </c>
      <c r="M2204" s="7">
        <v>0.38151612877845803</v>
      </c>
      <c r="N2204" s="7">
        <v>-0.63130736351013206</v>
      </c>
      <c r="O2204" s="7">
        <v>2.3393775705623692</v>
      </c>
      <c r="P2204" s="7">
        <v>2.446844869506787</v>
      </c>
      <c r="Q2204" s="7">
        <v>2.3786899238844001</v>
      </c>
      <c r="R2204" s="7">
        <v>2.484087663534265</v>
      </c>
      <c r="S2204" s="7">
        <v>91.574203067362035</v>
      </c>
      <c r="T2204" s="7">
        <v>18.281780920420264</v>
      </c>
      <c r="U2204" s="7">
        <v>10.891902923583984</v>
      </c>
      <c r="V2204" s="7" t="str">
        <f>_xll.BDP($A2204,"TRAILING_12M_R&amp;D_%_SALES",$A$1,$A$2)</f>
        <v>#N/A N/A</v>
      </c>
      <c r="W2204" s="7">
        <v>20</v>
      </c>
      <c r="X2204" s="7">
        <v>201050</v>
      </c>
      <c r="Y2204" s="7">
        <v>20105010</v>
      </c>
      <c r="Z2204" s="6" t="s">
        <v>404</v>
      </c>
      <c r="AA2204" s="6" t="s">
        <v>405</v>
      </c>
      <c r="AB2204" s="6" t="s">
        <v>405</v>
      </c>
      <c r="AC2204" s="7">
        <v>48.737552642822266</v>
      </c>
      <c r="AD2204" s="7">
        <v>1.065796612723801</v>
      </c>
      <c r="AE2204" s="7">
        <v>-5.6637445468683101</v>
      </c>
      <c r="AF2204" s="7">
        <v>23100</v>
      </c>
      <c r="AG2204" s="7">
        <v>23250</v>
      </c>
    </row>
    <row r="2205" spans="1:33" s="4" customFormat="1" ht="12.75" x14ac:dyDescent="0.2">
      <c r="A2205" s="6" t="s">
        <v>6763</v>
      </c>
      <c r="B2205" s="6" t="s">
        <v>6764</v>
      </c>
      <c r="C2205" s="7">
        <v>8188501504</v>
      </c>
      <c r="D2205" s="6" t="s">
        <v>6765</v>
      </c>
      <c r="E2205" s="7">
        <v>-1.7037749290466311</v>
      </c>
      <c r="F2205" s="7">
        <v>-0.25434437394142201</v>
      </c>
      <c r="G2205" s="7">
        <v>0.42750164866447404</v>
      </c>
      <c r="H2205" s="7">
        <v>-0.70427787303924605</v>
      </c>
      <c r="I2205" s="7">
        <v>-0.42011505365371704</v>
      </c>
      <c r="J2205" s="7">
        <v>0.61928391456604004</v>
      </c>
      <c r="K2205" s="7">
        <v>1.6078482866287231</v>
      </c>
      <c r="L2205" s="7">
        <v>-0.40077877044677701</v>
      </c>
      <c r="M2205" s="7">
        <v>0.18773557245731401</v>
      </c>
      <c r="N2205" s="7">
        <v>-0.530206918716431</v>
      </c>
      <c r="O2205" s="7">
        <v>2.389215152266615</v>
      </c>
      <c r="P2205" s="7">
        <v>1.9048270578996922</v>
      </c>
      <c r="Q2205" s="7">
        <v>2.8904175240710801</v>
      </c>
      <c r="R2205" s="7">
        <v>1.9256446455812402</v>
      </c>
      <c r="S2205" s="7">
        <v>26.79033755940188</v>
      </c>
      <c r="T2205" s="7">
        <v>6.9631763500445505</v>
      </c>
      <c r="U2205" s="7">
        <v>8.9173364639282227</v>
      </c>
      <c r="V2205" s="7" t="str">
        <f>_xll.BDP($A2205,"TRAILING_12M_R&amp;D_%_SALES",$A$1,$A$2)</f>
        <v>#N/A N/A</v>
      </c>
      <c r="W2205" s="7">
        <v>15</v>
      </c>
      <c r="X2205" s="7">
        <v>151040</v>
      </c>
      <c r="Y2205" s="7">
        <v>15104030</v>
      </c>
      <c r="Z2205" s="6" t="s">
        <v>381</v>
      </c>
      <c r="AA2205" s="6" t="s">
        <v>382</v>
      </c>
      <c r="AB2205" s="6" t="s">
        <v>1170</v>
      </c>
      <c r="AC2205" s="7">
        <v>72.024948120117188</v>
      </c>
      <c r="AD2205" s="7">
        <v>0.59660816679977702</v>
      </c>
      <c r="AE2205" s="7">
        <v>43.258977782942679</v>
      </c>
      <c r="AF2205" s="7"/>
      <c r="AG2205" s="7"/>
    </row>
    <row r="2206" spans="1:33" s="4" customFormat="1" ht="12.75" x14ac:dyDescent="0.2">
      <c r="A2206" s="6" t="s">
        <v>6766</v>
      </c>
      <c r="B2206" s="6" t="s">
        <v>6767</v>
      </c>
      <c r="C2206" s="7">
        <v>8180963328</v>
      </c>
      <c r="D2206" s="6" t="s">
        <v>6768</v>
      </c>
      <c r="E2206" s="7">
        <v>-1.732510447502136</v>
      </c>
      <c r="F2206" s="7">
        <v>-0.61101979017257702</v>
      </c>
      <c r="G2206" s="7">
        <v>-7.2325360961260007E-3</v>
      </c>
      <c r="H2206" s="7">
        <v>-0.39583659172058105</v>
      </c>
      <c r="I2206" s="7">
        <v>-0.24981847405433702</v>
      </c>
      <c r="J2206" s="7">
        <v>0.44638416171073902</v>
      </c>
      <c r="K2206" s="7">
        <v>-7.0786789059639005E-2</v>
      </c>
      <c r="L2206" s="7">
        <v>1.142903208732605</v>
      </c>
      <c r="M2206" s="7">
        <v>-0.134355738759041</v>
      </c>
      <c r="N2206" s="7">
        <v>1.731158852577209</v>
      </c>
      <c r="O2206" s="7">
        <v>1.3991800039447331</v>
      </c>
      <c r="P2206" s="7"/>
      <c r="Q2206" s="7">
        <v>3.3843645883969931</v>
      </c>
      <c r="R2206" s="7"/>
      <c r="S2206" s="7">
        <v>38.593726608336112</v>
      </c>
      <c r="T2206" s="7"/>
      <c r="U2206" s="7">
        <v>10.67415714263916</v>
      </c>
      <c r="V2206" s="7">
        <f>_xll.BDP($A2206,"TRAILING_12M_R&amp;D_%_SALES",$A$1,$A$2)</f>
        <v>2.1166217057480807</v>
      </c>
      <c r="W2206" s="7">
        <v>20</v>
      </c>
      <c r="X2206" s="7">
        <v>201060</v>
      </c>
      <c r="Y2206" s="7">
        <v>20106010</v>
      </c>
      <c r="Z2206" s="6" t="s">
        <v>404</v>
      </c>
      <c r="AA2206" s="6" t="s">
        <v>673</v>
      </c>
      <c r="AB2206" s="6" t="s">
        <v>674</v>
      </c>
      <c r="AC2206" s="7">
        <v>75.274116516113281</v>
      </c>
      <c r="AD2206" s="7">
        <v>1.026409211780023</v>
      </c>
      <c r="AE2206" s="7"/>
      <c r="AF2206" s="7">
        <v>4045</v>
      </c>
      <c r="AG2206" s="7">
        <v>4571</v>
      </c>
    </row>
    <row r="2207" spans="1:33" s="4" customFormat="1" ht="12.75" x14ac:dyDescent="0.2">
      <c r="A2207" s="6" t="s">
        <v>6769</v>
      </c>
      <c r="B2207" s="6" t="s">
        <v>6770</v>
      </c>
      <c r="C2207" s="7">
        <v>8168726016</v>
      </c>
      <c r="D2207" s="6" t="s">
        <v>6771</v>
      </c>
      <c r="E2207" s="7">
        <v>-1.833491444587708</v>
      </c>
      <c r="F2207" s="7">
        <v>-0.17131902277469602</v>
      </c>
      <c r="G2207" s="7">
        <v>-1.098116397857666</v>
      </c>
      <c r="H2207" s="7">
        <v>1.1107959747314451</v>
      </c>
      <c r="I2207" s="7">
        <v>-0.61733990907669101</v>
      </c>
      <c r="J2207" s="7">
        <v>9.7884736955166002E-2</v>
      </c>
      <c r="K2207" s="7">
        <v>0.34561365842819203</v>
      </c>
      <c r="L2207" s="7">
        <v>-0.49323436617851302</v>
      </c>
      <c r="M2207" s="7">
        <v>-0.73690664768219005</v>
      </c>
      <c r="N2207" s="7">
        <v>0.86291307210922208</v>
      </c>
      <c r="O2207" s="7">
        <v>2.3081002485100619</v>
      </c>
      <c r="P2207" s="7">
        <v>2.2540871565110532</v>
      </c>
      <c r="Q2207" s="7">
        <v>3.2549666851488128</v>
      </c>
      <c r="R2207" s="7">
        <v>2.9791937622717439</v>
      </c>
      <c r="S2207" s="7">
        <v>21.544045001869513</v>
      </c>
      <c r="T2207" s="7">
        <v>19.084888048595971</v>
      </c>
      <c r="U2207" s="7">
        <v>15.432010650634766</v>
      </c>
      <c r="V2207" s="7">
        <f>_xll.BDP($A2207,"TRAILING_12M_R&amp;D_%_SALES",$A$1,$A$2)</f>
        <v>18.580565676442905</v>
      </c>
      <c r="W2207" s="7">
        <v>45</v>
      </c>
      <c r="X2207" s="7">
        <v>452010</v>
      </c>
      <c r="Y2207" s="7">
        <v>45201020</v>
      </c>
      <c r="Z2207" s="6" t="s">
        <v>39</v>
      </c>
      <c r="AA2207" s="6" t="s">
        <v>1912</v>
      </c>
      <c r="AB2207" s="6" t="s">
        <v>1912</v>
      </c>
      <c r="AC2207" s="7">
        <v>42.540992736816406</v>
      </c>
      <c r="AD2207" s="7">
        <v>0.9877485435412261</v>
      </c>
      <c r="AE2207" s="7">
        <v>23.799485064999537</v>
      </c>
      <c r="AF2207" s="7">
        <v>7032</v>
      </c>
      <c r="AG2207" s="7">
        <v>5345</v>
      </c>
    </row>
    <row r="2208" spans="1:33" s="4" customFormat="1" ht="12.75" x14ac:dyDescent="0.2">
      <c r="A2208" s="6" t="s">
        <v>6772</v>
      </c>
      <c r="B2208" s="6" t="s">
        <v>6773</v>
      </c>
      <c r="C2208" s="7">
        <v>8162547712</v>
      </c>
      <c r="D2208" s="6" t="s">
        <v>6774</v>
      </c>
      <c r="E2208" s="7">
        <v>-1.0515012741088869</v>
      </c>
      <c r="F2208" s="7">
        <v>-0.36518669128418002</v>
      </c>
      <c r="G2208" s="7">
        <v>-0.62055873870849609</v>
      </c>
      <c r="H2208" s="7">
        <v>-0.33883512020111101</v>
      </c>
      <c r="I2208" s="7">
        <v>1.9080014228820801</v>
      </c>
      <c r="J2208" s="7">
        <v>-1.1185755729675291</v>
      </c>
      <c r="K2208" s="7">
        <v>1.7664335966110229</v>
      </c>
      <c r="L2208" s="7">
        <v>-0.87652641534805309</v>
      </c>
      <c r="M2208" s="7">
        <v>2.4423725605010991</v>
      </c>
      <c r="N2208" s="7">
        <v>-0.84447747468948409</v>
      </c>
      <c r="O2208" s="7">
        <v>2.983713761322822</v>
      </c>
      <c r="P2208" s="7">
        <v>2.6154838459850591</v>
      </c>
      <c r="Q2208" s="7">
        <v>0.66117337896443107</v>
      </c>
      <c r="R2208" s="7">
        <v>0.63065001640388607</v>
      </c>
      <c r="S2208" s="7">
        <v>12.62406406736908</v>
      </c>
      <c r="T2208" s="7">
        <v>9.6228572309926932</v>
      </c>
      <c r="U2208" s="7">
        <v>5.3176651000976563</v>
      </c>
      <c r="V2208" s="7" t="str">
        <f>_xll.BDP($A2208,"TRAILING_12M_R&amp;D_%_SALES",$A$1,$A$2)</f>
        <v>#N/A N/A</v>
      </c>
      <c r="W2208" s="7">
        <v>40</v>
      </c>
      <c r="X2208" s="7">
        <v>401010</v>
      </c>
      <c r="Y2208" s="7">
        <v>40101010</v>
      </c>
      <c r="Z2208" s="6" t="s">
        <v>87</v>
      </c>
      <c r="AA2208" s="6" t="s">
        <v>111</v>
      </c>
      <c r="AB2208" s="6" t="s">
        <v>112</v>
      </c>
      <c r="AC2208" s="7">
        <v>59.611709594726563</v>
      </c>
      <c r="AD2208" s="7">
        <v>0.27385911695492804</v>
      </c>
      <c r="AE2208" s="7">
        <v>-17.460662282661389</v>
      </c>
      <c r="AF2208" s="7">
        <v>4746</v>
      </c>
      <c r="AG2208" s="7">
        <v>3790</v>
      </c>
    </row>
    <row r="2209" spans="1:33" s="4" customFormat="1" ht="12.75" x14ac:dyDescent="0.2">
      <c r="A2209" s="6" t="s">
        <v>6775</v>
      </c>
      <c r="B2209" s="6" t="s">
        <v>6776</v>
      </c>
      <c r="C2209" s="7">
        <v>8159246336</v>
      </c>
      <c r="D2209" s="6" t="s">
        <v>6777</v>
      </c>
      <c r="E2209" s="7">
        <v>-1.1256643533706669</v>
      </c>
      <c r="F2209" s="7">
        <v>-1.0784715414047241</v>
      </c>
      <c r="G2209" s="7">
        <v>-0.24516052007675201</v>
      </c>
      <c r="H2209" s="7">
        <v>-0.26774942874908403</v>
      </c>
      <c r="I2209" s="7">
        <v>0.25640073418617204</v>
      </c>
      <c r="J2209" s="7">
        <v>-0.24202725291252103</v>
      </c>
      <c r="K2209" s="7">
        <v>1.7504856586456301</v>
      </c>
      <c r="L2209" s="7">
        <v>-0.71652311086654707</v>
      </c>
      <c r="M2209" s="7">
        <v>2.1508200168609619</v>
      </c>
      <c r="N2209" s="7">
        <v>-0.36422917246818504</v>
      </c>
      <c r="O2209" s="7">
        <v>0.7736133606713701</v>
      </c>
      <c r="P2209" s="7"/>
      <c r="Q2209" s="7">
        <v>1.060307348678375</v>
      </c>
      <c r="R2209" s="7"/>
      <c r="S2209" s="7"/>
      <c r="T2209" s="7"/>
      <c r="U2209" s="7">
        <v>-13.597010612487793</v>
      </c>
      <c r="V2209" s="7" t="str">
        <f>_xll.BDP($A2209,"TRAILING_12M_R&amp;D_%_SALES",$A$1,$A$2)</f>
        <v>#N/A N/A</v>
      </c>
      <c r="W2209" s="7">
        <v>15</v>
      </c>
      <c r="X2209" s="7">
        <v>151040</v>
      </c>
      <c r="Y2209" s="7">
        <v>15104020</v>
      </c>
      <c r="Z2209" s="6" t="s">
        <v>381</v>
      </c>
      <c r="AA2209" s="6" t="s">
        <v>382</v>
      </c>
      <c r="AB2209" s="6" t="s">
        <v>383</v>
      </c>
      <c r="AC2209" s="7"/>
      <c r="AD2209" s="7">
        <v>1.0624189922116871</v>
      </c>
      <c r="AE2209" s="7">
        <v>15.869406898589734</v>
      </c>
      <c r="AF2209" s="7">
        <v>79378</v>
      </c>
      <c r="AG2209" s="7">
        <v>21371</v>
      </c>
    </row>
    <row r="2210" spans="1:33" s="4" customFormat="1" ht="12.75" x14ac:dyDescent="0.2">
      <c r="A2210" s="6" t="s">
        <v>6778</v>
      </c>
      <c r="B2210" s="6" t="s">
        <v>6779</v>
      </c>
      <c r="C2210" s="7">
        <v>8156546048</v>
      </c>
      <c r="D2210" s="6" t="s">
        <v>6780</v>
      </c>
      <c r="E2210" s="7">
        <v>-1.253027558326721</v>
      </c>
      <c r="F2210" s="7">
        <v>-1.0120004415512081</v>
      </c>
      <c r="G2210" s="7">
        <v>0.61514610052108809</v>
      </c>
      <c r="H2210" s="7">
        <v>-0.49409455060958901</v>
      </c>
      <c r="I2210" s="7">
        <v>-0.51310092210769709</v>
      </c>
      <c r="J2210" s="7">
        <v>-9.7164519131184013E-2</v>
      </c>
      <c r="K2210" s="7">
        <v>0.320495516061783</v>
      </c>
      <c r="L2210" s="7">
        <v>-0.68454879522323608</v>
      </c>
      <c r="M2210" s="7">
        <v>2.0916961133480003E-2</v>
      </c>
      <c r="N2210" s="7">
        <v>0.15438234806060802</v>
      </c>
      <c r="O2210" s="7">
        <v>0.80395746886376107</v>
      </c>
      <c r="P2210" s="7"/>
      <c r="Q2210" s="7">
        <v>0.96106915815364302</v>
      </c>
      <c r="R2210" s="7"/>
      <c r="S2210" s="7"/>
      <c r="T2210" s="7"/>
      <c r="U2210" s="7">
        <v>-2.0774450302124019</v>
      </c>
      <c r="V2210" s="7">
        <f>_xll.BDP($A2210,"TRAILING_12M_R&amp;D_%_SALES",$A$1,$A$2)</f>
        <v>0</v>
      </c>
      <c r="W2210" s="7">
        <v>15</v>
      </c>
      <c r="X2210" s="7">
        <v>151010</v>
      </c>
      <c r="Y2210" s="7">
        <v>15101010</v>
      </c>
      <c r="Z2210" s="6" t="s">
        <v>381</v>
      </c>
      <c r="AA2210" s="6" t="s">
        <v>451</v>
      </c>
      <c r="AB2210" s="6" t="s">
        <v>1855</v>
      </c>
      <c r="AC2210" s="7">
        <v>80.283676147460938</v>
      </c>
      <c r="AD2210" s="7">
        <v>4.364452916799E-3</v>
      </c>
      <c r="AE2210" s="7"/>
      <c r="AF2210" s="7"/>
      <c r="AG2210" s="7"/>
    </row>
    <row r="2211" spans="1:33" s="4" customFormat="1" ht="12.75" x14ac:dyDescent="0.2">
      <c r="A2211" s="6" t="s">
        <v>6781</v>
      </c>
      <c r="B2211" s="6" t="s">
        <v>6782</v>
      </c>
      <c r="C2211" s="7">
        <v>8147440128</v>
      </c>
      <c r="D2211" s="6" t="s">
        <v>6783</v>
      </c>
      <c r="E2211" s="7">
        <v>-1.7768616676330571</v>
      </c>
      <c r="F2211" s="7">
        <v>0.32861518859863303</v>
      </c>
      <c r="G2211" s="7">
        <v>-0.79586321115493808</v>
      </c>
      <c r="H2211" s="7">
        <v>-0.53093606233596802</v>
      </c>
      <c r="I2211" s="7">
        <v>1.6774672269821171</v>
      </c>
      <c r="J2211" s="7">
        <v>-0.88631445169448908</v>
      </c>
      <c r="K2211" s="7">
        <v>1.087504625320435</v>
      </c>
      <c r="L2211" s="7">
        <v>-0.84645205736160312</v>
      </c>
      <c r="M2211" s="7">
        <v>0.46342322230339106</v>
      </c>
      <c r="N2211" s="7">
        <v>-0.82477062940597501</v>
      </c>
      <c r="O2211" s="7">
        <v>1.9244157260555221</v>
      </c>
      <c r="P2211" s="7">
        <v>1.8498136000188761</v>
      </c>
      <c r="Q2211" s="7">
        <v>7.5331845688276333</v>
      </c>
      <c r="R2211" s="7"/>
      <c r="S2211" s="7">
        <v>14.850878496588052</v>
      </c>
      <c r="T2211" s="7">
        <v>12.675652023306705</v>
      </c>
      <c r="U2211" s="7">
        <v>59.407428741455078</v>
      </c>
      <c r="V2211" s="7">
        <f>_xll.BDP($A2211,"TRAILING_12M_R&amp;D_%_SALES",$A$1,$A$2)</f>
        <v>0</v>
      </c>
      <c r="W2211" s="7">
        <v>50</v>
      </c>
      <c r="X2211" s="7">
        <v>501010</v>
      </c>
      <c r="Y2211" s="7">
        <v>50101020</v>
      </c>
      <c r="Z2211" s="6" t="s">
        <v>54</v>
      </c>
      <c r="AA2211" s="6" t="s">
        <v>188</v>
      </c>
      <c r="AB2211" s="6" t="s">
        <v>189</v>
      </c>
      <c r="AC2211" s="7">
        <v>41.313751220703125</v>
      </c>
      <c r="AD2211" s="7">
        <v>0.80333399218959511</v>
      </c>
      <c r="AE2211" s="7">
        <v>1.407151300027043</v>
      </c>
      <c r="AF2211" s="7"/>
      <c r="AG2211" s="7"/>
    </row>
    <row r="2212" spans="1:33" s="4" customFormat="1" ht="12.75" x14ac:dyDescent="0.2">
      <c r="A2212" s="6" t="s">
        <v>6784</v>
      </c>
      <c r="B2212" s="6" t="s">
        <v>6785</v>
      </c>
      <c r="C2212" s="7">
        <v>8147440128</v>
      </c>
      <c r="D2212" s="6" t="s">
        <v>6786</v>
      </c>
      <c r="E2212" s="7">
        <v>-1.7768616676330571</v>
      </c>
      <c r="F2212" s="7">
        <v>0.32861518859863303</v>
      </c>
      <c r="G2212" s="7">
        <v>-0.79586321115493808</v>
      </c>
      <c r="H2212" s="7">
        <v>-0.53093606233596802</v>
      </c>
      <c r="I2212" s="7">
        <v>1.6774672269821171</v>
      </c>
      <c r="J2212" s="7">
        <v>-0.88631445169448908</v>
      </c>
      <c r="K2212" s="7">
        <v>1.087504625320435</v>
      </c>
      <c r="L2212" s="7">
        <v>-0.84645205736160312</v>
      </c>
      <c r="M2212" s="7">
        <v>0.46342322230339106</v>
      </c>
      <c r="N2212" s="7">
        <v>-0.82477062940597501</v>
      </c>
      <c r="O2212" s="7">
        <v>1.9244157260555221</v>
      </c>
      <c r="P2212" s="7">
        <v>1.8498136000188761</v>
      </c>
      <c r="Q2212" s="7">
        <v>7.5331845688276333</v>
      </c>
      <c r="R2212" s="7"/>
      <c r="S2212" s="7">
        <v>14.850878496588052</v>
      </c>
      <c r="T2212" s="7">
        <v>12.656306084268799</v>
      </c>
      <c r="U2212" s="7">
        <v>59.407428741455078</v>
      </c>
      <c r="V2212" s="7">
        <f>_xll.BDP($A2212,"TRAILING_12M_R&amp;D_%_SALES",$A$1,$A$2)</f>
        <v>0</v>
      </c>
      <c r="W2212" s="7">
        <v>50</v>
      </c>
      <c r="X2212" s="7">
        <v>501010</v>
      </c>
      <c r="Y2212" s="7">
        <v>50101020</v>
      </c>
      <c r="Z2212" s="6" t="s">
        <v>54</v>
      </c>
      <c r="AA2212" s="6" t="s">
        <v>188</v>
      </c>
      <c r="AB2212" s="6" t="s">
        <v>189</v>
      </c>
      <c r="AC2212" s="7">
        <v>41.313751220703125</v>
      </c>
      <c r="AD2212" s="7">
        <v>0.70763916085848411</v>
      </c>
      <c r="AE2212" s="7">
        <v>1.7803395973834619</v>
      </c>
      <c r="AF2212" s="7"/>
      <c r="AG2212" s="7"/>
    </row>
    <row r="2213" spans="1:33" s="4" customFormat="1" ht="12.75" x14ac:dyDescent="0.2">
      <c r="A2213" s="6" t="s">
        <v>6787</v>
      </c>
      <c r="B2213" s="6" t="s">
        <v>6788</v>
      </c>
      <c r="C2213" s="7">
        <v>8146212864</v>
      </c>
      <c r="D2213" s="6" t="s">
        <v>6789</v>
      </c>
      <c r="E2213" s="7">
        <v>-1.264214396476746</v>
      </c>
      <c r="F2213" s="7">
        <v>-0.65494674444198608</v>
      </c>
      <c r="G2213" s="7">
        <v>-1.1723624467849729</v>
      </c>
      <c r="H2213" s="7">
        <v>-1.423389196395874</v>
      </c>
      <c r="I2213" s="7">
        <v>0.90934896469116211</v>
      </c>
      <c r="J2213" s="7">
        <v>-3.2363880425692E-2</v>
      </c>
      <c r="K2213" s="7">
        <v>0.537758588790894</v>
      </c>
      <c r="L2213" s="7">
        <v>-0.89987260103225708</v>
      </c>
      <c r="M2213" s="7">
        <v>-0.140879586338997</v>
      </c>
      <c r="N2213" s="7">
        <v>-0.98166990280151412</v>
      </c>
      <c r="O2213" s="7">
        <v>0.96078314861914704</v>
      </c>
      <c r="P2213" s="7">
        <v>0.92589340200812908</v>
      </c>
      <c r="Q2213" s="7">
        <v>2.00180456976637</v>
      </c>
      <c r="R2213" s="7">
        <v>1.7634489814199921</v>
      </c>
      <c r="S2213" s="7">
        <v>15.335085404470453</v>
      </c>
      <c r="T2213" s="7">
        <v>21.611227684916958</v>
      </c>
      <c r="U2213" s="7">
        <v>6.8332600593566895</v>
      </c>
      <c r="V2213" s="7" t="str">
        <f>_xll.BDP($A2213,"TRAILING_12M_R&amp;D_%_SALES",$A$1,$A$2)</f>
        <v>#N/A N/A</v>
      </c>
      <c r="W2213" s="7">
        <v>55</v>
      </c>
      <c r="X2213" s="7">
        <v>551010</v>
      </c>
      <c r="Y2213" s="7">
        <v>55101010</v>
      </c>
      <c r="Z2213" s="6" t="s">
        <v>396</v>
      </c>
      <c r="AA2213" s="6" t="s">
        <v>397</v>
      </c>
      <c r="AB2213" s="6" t="s">
        <v>397</v>
      </c>
      <c r="AC2213" s="7">
        <v>71.4716796875</v>
      </c>
      <c r="AD2213" s="7">
        <v>0.73835110004830606</v>
      </c>
      <c r="AE2213" s="7">
        <v>48.721314180992145</v>
      </c>
      <c r="AF2213" s="7">
        <v>39699</v>
      </c>
      <c r="AG2213" s="7">
        <v>33559</v>
      </c>
    </row>
    <row r="2214" spans="1:33" s="4" customFormat="1" ht="12.75" x14ac:dyDescent="0.2">
      <c r="A2214" s="6" t="s">
        <v>6790</v>
      </c>
      <c r="B2214" s="6" t="s">
        <v>6791</v>
      </c>
      <c r="C2214" s="7">
        <v>10218510336</v>
      </c>
      <c r="D2214" s="6" t="s">
        <v>6792</v>
      </c>
      <c r="E2214" s="7">
        <v>-1.9718918800353999</v>
      </c>
      <c r="F2214" s="7">
        <v>-0.18692091107368503</v>
      </c>
      <c r="G2214" s="7">
        <v>0.39172935485839805</v>
      </c>
      <c r="H2214" s="7">
        <v>-0.87983757257461503</v>
      </c>
      <c r="I2214" s="7">
        <v>-0.83321225643158003</v>
      </c>
      <c r="J2214" s="7">
        <v>0.63321644067764304</v>
      </c>
      <c r="K2214" s="7">
        <v>-0.13994510471820801</v>
      </c>
      <c r="L2214" s="7">
        <v>0.20219805836677601</v>
      </c>
      <c r="M2214" s="7">
        <v>-0.33462172746658303</v>
      </c>
      <c r="N2214" s="7">
        <v>-0.60005700588226307</v>
      </c>
      <c r="O2214" s="7">
        <v>6.2805077339432565</v>
      </c>
      <c r="P2214" s="7">
        <v>4.9093012855671123</v>
      </c>
      <c r="Q2214" s="7">
        <v>3.871657589342965</v>
      </c>
      <c r="R2214" s="7">
        <v>2.6147994761685558</v>
      </c>
      <c r="S2214" s="7">
        <v>34.883671870010716</v>
      </c>
      <c r="T2214" s="7">
        <v>20.284834262759716</v>
      </c>
      <c r="U2214" s="7">
        <v>11.516530990600586</v>
      </c>
      <c r="V2214" s="7">
        <f>_xll.BDP($A2214,"TRAILING_12M_R&amp;D_%_SALES",$A$1,$A$2)</f>
        <v>4.7774861158772648</v>
      </c>
      <c r="W2214" s="7">
        <v>35</v>
      </c>
      <c r="X2214" s="7">
        <v>351010</v>
      </c>
      <c r="Y2214" s="7">
        <v>35101020</v>
      </c>
      <c r="Z2214" s="6" t="s">
        <v>100</v>
      </c>
      <c r="AA2214" s="6" t="s">
        <v>270</v>
      </c>
      <c r="AB2214" s="6" t="s">
        <v>978</v>
      </c>
      <c r="AC2214" s="7">
        <v>45.709686279296875</v>
      </c>
      <c r="AD2214" s="7">
        <v>0.47131516909264404</v>
      </c>
      <c r="AE2214" s="7">
        <v>49.804711605353134</v>
      </c>
      <c r="AF2214" s="7">
        <v>10103</v>
      </c>
      <c r="AG2214" s="7">
        <v>9847</v>
      </c>
    </row>
    <row r="2215" spans="1:33" s="4" customFormat="1" ht="12.75" x14ac:dyDescent="0.2">
      <c r="A2215" s="6" t="s">
        <v>6793</v>
      </c>
      <c r="B2215" s="6" t="s">
        <v>6794</v>
      </c>
      <c r="C2215" s="7">
        <v>8126668288</v>
      </c>
      <c r="D2215" s="6" t="s">
        <v>6795</v>
      </c>
      <c r="E2215" s="7">
        <v>-1.7037749290466311</v>
      </c>
      <c r="F2215" s="7">
        <v>-0.25434437394142201</v>
      </c>
      <c r="G2215" s="7">
        <v>0.42750164866447404</v>
      </c>
      <c r="H2215" s="7">
        <v>-0.70427787303924605</v>
      </c>
      <c r="I2215" s="7">
        <v>-0.42011505365371704</v>
      </c>
      <c r="J2215" s="7">
        <v>0.61928391456604004</v>
      </c>
      <c r="K2215" s="7">
        <v>1.6078482866287231</v>
      </c>
      <c r="L2215" s="7">
        <v>-0.40077877044677701</v>
      </c>
      <c r="M2215" s="7">
        <v>0.18773557245731401</v>
      </c>
      <c r="N2215" s="7">
        <v>-0.530206918716431</v>
      </c>
      <c r="O2215" s="7">
        <v>2.389215152266615</v>
      </c>
      <c r="P2215" s="7">
        <v>1.8904432804947271</v>
      </c>
      <c r="Q2215" s="7">
        <v>2.8904175240710801</v>
      </c>
      <c r="R2215" s="7">
        <v>1.9111035056338821</v>
      </c>
      <c r="S2215" s="7">
        <v>26.79033755940188</v>
      </c>
      <c r="T2215" s="7">
        <v>6.9105952458327851</v>
      </c>
      <c r="U2215" s="7">
        <v>8.9173364639282227</v>
      </c>
      <c r="V2215" s="7" t="str">
        <f>_xll.BDP($A2215,"TRAILING_12M_R&amp;D_%_SALES",$A$1,$A$2)</f>
        <v>#N/A N/A</v>
      </c>
      <c r="W2215" s="7">
        <v>15</v>
      </c>
      <c r="X2215" s="7">
        <v>151040</v>
      </c>
      <c r="Y2215" s="7">
        <v>15104030</v>
      </c>
      <c r="Z2215" s="6" t="s">
        <v>381</v>
      </c>
      <c r="AA2215" s="6" t="s">
        <v>382</v>
      </c>
      <c r="AB2215" s="6" t="s">
        <v>1170</v>
      </c>
      <c r="AC2215" s="7">
        <v>72.024948120117188</v>
      </c>
      <c r="AD2215" s="7">
        <v>0.43660533877280205</v>
      </c>
      <c r="AE2215" s="7">
        <v>53.751356415297494</v>
      </c>
      <c r="AF2215" s="7"/>
      <c r="AG2215" s="7"/>
    </row>
    <row r="2216" spans="1:33" s="4" customFormat="1" ht="12.75" x14ac:dyDescent="0.2">
      <c r="A2216" s="6" t="s">
        <v>6796</v>
      </c>
      <c r="B2216" s="6" t="s">
        <v>5879</v>
      </c>
      <c r="C2216" s="7">
        <v>8108872192</v>
      </c>
      <c r="D2216" s="6" t="s">
        <v>6797</v>
      </c>
      <c r="E2216" s="7">
        <v>-1.7312543392181401</v>
      </c>
      <c r="F2216" s="7">
        <v>-0.236597120761871</v>
      </c>
      <c r="G2216" s="7">
        <v>0.46180623769760104</v>
      </c>
      <c r="H2216" s="7">
        <v>-0.80662101507186901</v>
      </c>
      <c r="I2216" s="7">
        <v>1.2898706831038002E-2</v>
      </c>
      <c r="J2216" s="7">
        <v>-0.56549006700515703</v>
      </c>
      <c r="K2216" s="7">
        <v>0.41627323627471902</v>
      </c>
      <c r="L2216" s="7">
        <v>-0.35898989439010603</v>
      </c>
      <c r="M2216" s="7">
        <v>-0.134048461914063</v>
      </c>
      <c r="N2216" s="7">
        <v>-0.59057551622390703</v>
      </c>
      <c r="O2216" s="7">
        <v>1.993611627910381</v>
      </c>
      <c r="P2216" s="7">
        <v>1.8937035744164661</v>
      </c>
      <c r="Q2216" s="7">
        <v>3.2525190740048742</v>
      </c>
      <c r="R2216" s="7"/>
      <c r="S2216" s="7">
        <v>19.800386084474184</v>
      </c>
      <c r="T2216" s="7">
        <v>19.256063213884548</v>
      </c>
      <c r="U2216" s="7">
        <v>16.32093620300293</v>
      </c>
      <c r="V2216" s="7" t="str">
        <f>_xll.BDP($A2216,"TRAILING_12M_R&amp;D_%_SALES",$A$1,$A$2)</f>
        <v>#N/A N/A</v>
      </c>
      <c r="W2216" s="7">
        <v>15</v>
      </c>
      <c r="X2216" s="7">
        <v>151030</v>
      </c>
      <c r="Y2216" s="7">
        <v>15103010</v>
      </c>
      <c r="Z2216" s="6" t="s">
        <v>381</v>
      </c>
      <c r="AA2216" s="6" t="s">
        <v>2586</v>
      </c>
      <c r="AB2216" s="6" t="s">
        <v>2587</v>
      </c>
      <c r="AC2216" s="7">
        <v>46.775978088378906</v>
      </c>
      <c r="AD2216" s="7">
        <v>0.6568622279414611</v>
      </c>
      <c r="AE2216" s="7">
        <v>9.5279870992606384</v>
      </c>
      <c r="AF2216" s="7">
        <v>13500</v>
      </c>
      <c r="AG2216" s="7">
        <v>6800</v>
      </c>
    </row>
    <row r="2217" spans="1:33" s="4" customFormat="1" ht="12.75" x14ac:dyDescent="0.2">
      <c r="A2217" s="6" t="s">
        <v>6798</v>
      </c>
      <c r="B2217" s="6" t="s">
        <v>5882</v>
      </c>
      <c r="C2217" s="7">
        <v>8108872192</v>
      </c>
      <c r="D2217" s="6" t="s">
        <v>6799</v>
      </c>
      <c r="E2217" s="7">
        <v>-1.802228569984436</v>
      </c>
      <c r="F2217" s="7">
        <v>-0.28596422076225303</v>
      </c>
      <c r="G2217" s="7">
        <v>0.63568961620330799</v>
      </c>
      <c r="H2217" s="7">
        <v>-0.73655492067337003</v>
      </c>
      <c r="I2217" s="7">
        <v>0.157428294420242</v>
      </c>
      <c r="J2217" s="7">
        <v>-1.330036878585815</v>
      </c>
      <c r="K2217" s="7">
        <v>0.57142156362533603</v>
      </c>
      <c r="L2217" s="7">
        <v>-9.595916420221301E-2</v>
      </c>
      <c r="M2217" s="7">
        <v>-6.2130570411682004E-2</v>
      </c>
      <c r="N2217" s="7">
        <v>-0.371294796466827</v>
      </c>
      <c r="O2217" s="7">
        <v>1.993611627910381</v>
      </c>
      <c r="P2217" s="7">
        <v>1.8937035744164661</v>
      </c>
      <c r="Q2217" s="7">
        <v>3.2525190740048742</v>
      </c>
      <c r="R2217" s="7"/>
      <c r="S2217" s="7">
        <v>19.800386084474184</v>
      </c>
      <c r="T2217" s="7"/>
      <c r="U2217" s="7">
        <v>16.32093620300293</v>
      </c>
      <c r="V2217" s="7" t="str">
        <f>_xll.BDP($A2217,"TRAILING_12M_R&amp;D_%_SALES",$A$1,$A$2)</f>
        <v>#N/A N/A</v>
      </c>
      <c r="W2217" s="7">
        <v>15</v>
      </c>
      <c r="X2217" s="7">
        <v>151030</v>
      </c>
      <c r="Y2217" s="7">
        <v>15103010</v>
      </c>
      <c r="Z2217" s="6" t="s">
        <v>381</v>
      </c>
      <c r="AA2217" s="6" t="s">
        <v>2586</v>
      </c>
      <c r="AB2217" s="6" t="s">
        <v>2587</v>
      </c>
      <c r="AC2217" s="7">
        <v>46.775978088378906</v>
      </c>
      <c r="AD2217" s="7">
        <v>0.34076085351068003</v>
      </c>
      <c r="AE2217" s="7"/>
      <c r="AF2217" s="7">
        <v>13500</v>
      </c>
      <c r="AG2217" s="7">
        <v>6800</v>
      </c>
    </row>
    <row r="2218" spans="1:33" s="4" customFormat="1" ht="12.75" x14ac:dyDescent="0.2">
      <c r="A2218" s="6" t="s">
        <v>6800</v>
      </c>
      <c r="B2218" s="6" t="s">
        <v>6801</v>
      </c>
      <c r="C2218" s="7">
        <v>8088193024</v>
      </c>
      <c r="D2218" s="6" t="s">
        <v>6802</v>
      </c>
      <c r="E2218" s="7">
        <v>-1.3688201904296879</v>
      </c>
      <c r="F2218" s="7">
        <v>-1.058061003684998</v>
      </c>
      <c r="G2218" s="7">
        <v>-2.4139952659606929</v>
      </c>
      <c r="H2218" s="7">
        <v>-1.415761470794678</v>
      </c>
      <c r="I2218" s="7">
        <v>-0.42193326354026806</v>
      </c>
      <c r="J2218" s="7">
        <v>-0.87159460783004805</v>
      </c>
      <c r="K2218" s="7">
        <v>-8.9039027690887007E-2</v>
      </c>
      <c r="L2218" s="7">
        <v>-2.72783374786377</v>
      </c>
      <c r="M2218" s="7">
        <v>0.83557730913162209</v>
      </c>
      <c r="N2218" s="7">
        <v>0.346435487270355</v>
      </c>
      <c r="O2218" s="7">
        <v>0.308673181714883</v>
      </c>
      <c r="P2218" s="7"/>
      <c r="Q2218" s="7">
        <v>3.0639284175424581</v>
      </c>
      <c r="R2218" s="7"/>
      <c r="S2218" s="7"/>
      <c r="T2218" s="7"/>
      <c r="U2218" s="7">
        <v>-13.422964096069336</v>
      </c>
      <c r="V2218" s="7">
        <f>_xll.BDP($A2218,"TRAILING_12M_R&amp;D_%_SALES",$A$1,$A$2)</f>
        <v>0</v>
      </c>
      <c r="W2218" s="7">
        <v>35</v>
      </c>
      <c r="X2218" s="7">
        <v>351020</v>
      </c>
      <c r="Y2218" s="7">
        <v>35102010</v>
      </c>
      <c r="Z2218" s="6" t="s">
        <v>100</v>
      </c>
      <c r="AA2218" s="6" t="s">
        <v>131</v>
      </c>
      <c r="AB2218" s="6" t="s">
        <v>2825</v>
      </c>
      <c r="AC2218" s="7">
        <v>37.893573760986328</v>
      </c>
      <c r="AD2218" s="7">
        <v>0.51957164581834903</v>
      </c>
      <c r="AE2218" s="7">
        <v>51.952044070956283</v>
      </c>
      <c r="AF2218" s="7">
        <v>31912</v>
      </c>
      <c r="AG2218" s="7">
        <v>25118</v>
      </c>
    </row>
    <row r="2219" spans="1:33" s="4" customFormat="1" ht="12.75" x14ac:dyDescent="0.2">
      <c r="A2219" s="6" t="s">
        <v>6803</v>
      </c>
      <c r="B2219" s="6" t="s">
        <v>6804</v>
      </c>
      <c r="C2219" s="7">
        <v>8084889600</v>
      </c>
      <c r="D2219" s="6" t="s">
        <v>6805</v>
      </c>
      <c r="E2219" s="7">
        <v>-1.6866998672485352</v>
      </c>
      <c r="F2219" s="7">
        <v>0.112151972949505</v>
      </c>
      <c r="G2219" s="7">
        <v>-0.43176817893981906</v>
      </c>
      <c r="H2219" s="7">
        <v>-0.91011083126068104</v>
      </c>
      <c r="I2219" s="7">
        <v>-1.1435108184814451</v>
      </c>
      <c r="J2219" s="7">
        <v>-0.645183205604553</v>
      </c>
      <c r="K2219" s="7">
        <v>1.0531172752380371</v>
      </c>
      <c r="L2219" s="7">
        <v>-0.54362875223159801</v>
      </c>
      <c r="M2219" s="7">
        <v>1.718380928039551</v>
      </c>
      <c r="N2219" s="7">
        <v>-0.82522523403167702</v>
      </c>
      <c r="O2219" s="7">
        <v>2.4280919948919673</v>
      </c>
      <c r="P2219" s="7">
        <v>2.1145189687253798</v>
      </c>
      <c r="Q2219" s="7">
        <v>2.947962819748756</v>
      </c>
      <c r="R2219" s="7">
        <v>2.5430261606107201</v>
      </c>
      <c r="S2219" s="7">
        <v>12.818865393366181</v>
      </c>
      <c r="T2219" s="7">
        <v>10.656894514925114</v>
      </c>
      <c r="U2219" s="7">
        <v>24.063827514648438</v>
      </c>
      <c r="V2219" s="7" t="str">
        <f>_xll.BDP($A2219,"TRAILING_12M_R&amp;D_%_SALES",$A$1,$A$2)</f>
        <v>#N/A N/A</v>
      </c>
      <c r="W2219" s="7">
        <v>30</v>
      </c>
      <c r="X2219" s="7">
        <v>303020</v>
      </c>
      <c r="Y2219" s="7">
        <v>30302010</v>
      </c>
      <c r="Z2219" s="6" t="s">
        <v>105</v>
      </c>
      <c r="AA2219" s="6" t="s">
        <v>184</v>
      </c>
      <c r="AB2219" s="6" t="s">
        <v>184</v>
      </c>
      <c r="AC2219" s="7">
        <v>55.034706115722656</v>
      </c>
      <c r="AD2219" s="7">
        <v>0.40720490147793703</v>
      </c>
      <c r="AE2219" s="7">
        <v>9.896462535979289</v>
      </c>
      <c r="AF2219" s="7">
        <v>25000</v>
      </c>
      <c r="AG2219" s="7">
        <v>31000</v>
      </c>
    </row>
    <row r="2220" spans="1:33" s="4" customFormat="1" ht="12.75" x14ac:dyDescent="0.2">
      <c r="A2220" s="6" t="s">
        <v>6806</v>
      </c>
      <c r="B2220" s="6" t="s">
        <v>6807</v>
      </c>
      <c r="C2220" s="7">
        <v>8082930688</v>
      </c>
      <c r="D2220" s="6" t="s">
        <v>6808</v>
      </c>
      <c r="E2220" s="7">
        <v>-0.33498153090477001</v>
      </c>
      <c r="F2220" s="7">
        <v>-0.81837475299835205</v>
      </c>
      <c r="G2220" s="7">
        <v>-2.4398024082183838</v>
      </c>
      <c r="H2220" s="7">
        <v>-1.423357248306274</v>
      </c>
      <c r="I2220" s="7">
        <v>1.1180292367935181</v>
      </c>
      <c r="J2220" s="7">
        <v>-0.70947623252868708</v>
      </c>
      <c r="K2220" s="7">
        <v>3.0000162124633789</v>
      </c>
      <c r="L2220" s="7">
        <v>-0.89115458726882912</v>
      </c>
      <c r="M2220" s="7">
        <v>2.1523807048797612</v>
      </c>
      <c r="N2220" s="7">
        <v>-0.92831039428710904</v>
      </c>
      <c r="O2220" s="7">
        <v>1.08537274437227</v>
      </c>
      <c r="P2220" s="7">
        <v>1.3116995074929889</v>
      </c>
      <c r="Q2220" s="7">
        <v>0.37112597398834501</v>
      </c>
      <c r="R2220" s="7">
        <v>0.36557145881877401</v>
      </c>
      <c r="S2220" s="7">
        <v>6.2818098641494489</v>
      </c>
      <c r="T2220" s="7">
        <v>6.2447412410601491</v>
      </c>
      <c r="U2220" s="7">
        <v>6.0675301551818848</v>
      </c>
      <c r="V2220" s="7" t="str">
        <f>_xll.BDP($A2220,"TRAILING_12M_R&amp;D_%_SALES",$A$1,$A$2)</f>
        <v>#N/A N/A</v>
      </c>
      <c r="W2220" s="7">
        <v>40</v>
      </c>
      <c r="X2220" s="7">
        <v>401010</v>
      </c>
      <c r="Y2220" s="7">
        <v>40101015</v>
      </c>
      <c r="Z2220" s="6" t="s">
        <v>87</v>
      </c>
      <c r="AA2220" s="6" t="s">
        <v>111</v>
      </c>
      <c r="AB2220" s="6" t="s">
        <v>1081</v>
      </c>
      <c r="AC2220" s="7">
        <v>49.421588897705078</v>
      </c>
      <c r="AD2220" s="7">
        <v>0.52487809393479201</v>
      </c>
      <c r="AE2220" s="7">
        <v>-16.987392600164284</v>
      </c>
      <c r="AF2220" s="7">
        <v>20760</v>
      </c>
      <c r="AG2220" s="7">
        <v>16436</v>
      </c>
    </row>
    <row r="2221" spans="1:33" s="4" customFormat="1" ht="12.75" x14ac:dyDescent="0.2">
      <c r="A2221" s="6" t="s">
        <v>6809</v>
      </c>
      <c r="B2221" s="6" t="s">
        <v>6810</v>
      </c>
      <c r="C2221" s="7">
        <v>8077706752</v>
      </c>
      <c r="D2221" s="6" t="s">
        <v>6811</v>
      </c>
      <c r="E2221" s="7">
        <v>-0.20865732431411702</v>
      </c>
      <c r="F2221" s="7">
        <v>-0.96620917320251509</v>
      </c>
      <c r="G2221" s="7">
        <v>-0.45119714736938504</v>
      </c>
      <c r="H2221" s="7">
        <v>7.9161234200001013E-2</v>
      </c>
      <c r="I2221" s="7">
        <v>1.204068660736084</v>
      </c>
      <c r="J2221" s="7">
        <v>-0.36921584606170704</v>
      </c>
      <c r="K2221" s="7">
        <v>0.31220662593841603</v>
      </c>
      <c r="L2221" s="7">
        <v>-1.020404577255249</v>
      </c>
      <c r="M2221" s="7">
        <v>0.92835825681686412</v>
      </c>
      <c r="N2221" s="7">
        <v>-0.80992513895034801</v>
      </c>
      <c r="O2221" s="7">
        <v>0.56213048412560407</v>
      </c>
      <c r="P2221" s="7"/>
      <c r="Q2221" s="7">
        <v>0.23446920958438702</v>
      </c>
      <c r="R2221" s="7"/>
      <c r="S2221" s="7"/>
      <c r="T2221" s="7"/>
      <c r="U2221" s="7">
        <v>-0.96007901430130005</v>
      </c>
      <c r="V2221" s="7" t="str">
        <f>_xll.BDP($A2221,"TRAILING_12M_R&amp;D_%_SALES",$A$1,$A$2)</f>
        <v>#N/A N/A</v>
      </c>
      <c r="W2221" s="7">
        <v>40</v>
      </c>
      <c r="X2221" s="7">
        <v>401010</v>
      </c>
      <c r="Y2221" s="7">
        <v>40101010</v>
      </c>
      <c r="Z2221" s="6" t="s">
        <v>87</v>
      </c>
      <c r="AA2221" s="6" t="s">
        <v>111</v>
      </c>
      <c r="AB2221" s="6" t="s">
        <v>112</v>
      </c>
      <c r="AC2221" s="7">
        <v>54.421085357666016</v>
      </c>
      <c r="AD2221" s="7">
        <v>1.1755382130197971</v>
      </c>
      <c r="AE2221" s="7">
        <v>6.2602903930355716</v>
      </c>
      <c r="AF2221" s="7">
        <v>48500</v>
      </c>
      <c r="AG2221" s="7">
        <v>52103</v>
      </c>
    </row>
    <row r="2222" spans="1:33" s="4" customFormat="1" ht="12.75" x14ac:dyDescent="0.2">
      <c r="A2222" s="6" t="s">
        <v>6812</v>
      </c>
      <c r="B2222" s="6" t="s">
        <v>6813</v>
      </c>
      <c r="C2222" s="7">
        <v>8075788288</v>
      </c>
      <c r="D2222" s="6" t="s">
        <v>6814</v>
      </c>
      <c r="E2222" s="7">
        <v>-1.253027558326721</v>
      </c>
      <c r="F2222" s="7">
        <v>-1.0120004415512081</v>
      </c>
      <c r="G2222" s="7">
        <v>0.61514610052108809</v>
      </c>
      <c r="H2222" s="7">
        <v>-0.49409455060958901</v>
      </c>
      <c r="I2222" s="7">
        <v>-0.51310092210769709</v>
      </c>
      <c r="J2222" s="7">
        <v>-9.7164519131184013E-2</v>
      </c>
      <c r="K2222" s="7">
        <v>0.320495516061783</v>
      </c>
      <c r="L2222" s="7">
        <v>-0.68454879522323608</v>
      </c>
      <c r="M2222" s="7">
        <v>2.0916961133480003E-2</v>
      </c>
      <c r="N2222" s="7">
        <v>0.15438234806060802</v>
      </c>
      <c r="O2222" s="7">
        <v>0.80395746886376107</v>
      </c>
      <c r="P2222" s="7">
        <v>0.6440534506295591</v>
      </c>
      <c r="Q2222" s="7">
        <v>0.96106915815364302</v>
      </c>
      <c r="R2222" s="7">
        <v>0.84846880843842909</v>
      </c>
      <c r="S2222" s="7"/>
      <c r="T2222" s="7">
        <v>19.466078431485247</v>
      </c>
      <c r="U2222" s="7">
        <v>-2.0774450302124019</v>
      </c>
      <c r="V2222" s="7">
        <f>_xll.BDP($A2222,"TRAILING_12M_R&amp;D_%_SALES",$A$1,$A$2)</f>
        <v>0</v>
      </c>
      <c r="W2222" s="7">
        <v>15</v>
      </c>
      <c r="X2222" s="7">
        <v>151010</v>
      </c>
      <c r="Y2222" s="7">
        <v>15101010</v>
      </c>
      <c r="Z2222" s="6" t="s">
        <v>381</v>
      </c>
      <c r="AA2222" s="6" t="s">
        <v>451</v>
      </c>
      <c r="AB2222" s="6" t="s">
        <v>1855</v>
      </c>
      <c r="AC2222" s="7">
        <v>80.283676147460938</v>
      </c>
      <c r="AD2222" s="7">
        <v>1.0399405315932571</v>
      </c>
      <c r="AE2222" s="7">
        <v>8.5466454224417667</v>
      </c>
      <c r="AF2222" s="7"/>
      <c r="AG2222" s="7"/>
    </row>
    <row r="2223" spans="1:33" s="4" customFormat="1" ht="12.75" x14ac:dyDescent="0.2">
      <c r="A2223" s="6" t="s">
        <v>6815</v>
      </c>
      <c r="B2223" s="6" t="s">
        <v>6816</v>
      </c>
      <c r="C2223" s="7">
        <v>8073973248</v>
      </c>
      <c r="D2223" s="6" t="s">
        <v>6817</v>
      </c>
      <c r="E2223" s="7">
        <v>-0.57307094335556008</v>
      </c>
      <c r="F2223" s="7">
        <v>-0.655337333679199</v>
      </c>
      <c r="G2223" s="7">
        <v>-0.39095211029052701</v>
      </c>
      <c r="H2223" s="7">
        <v>-0.85649305582046509</v>
      </c>
      <c r="I2223" s="7">
        <v>-0.12020559608936301</v>
      </c>
      <c r="J2223" s="7">
        <v>-0.9371062517166141</v>
      </c>
      <c r="K2223" s="7">
        <v>1.245219826698303</v>
      </c>
      <c r="L2223" s="7">
        <v>-1.0208368301391599</v>
      </c>
      <c r="M2223" s="7">
        <v>1.994948267936707</v>
      </c>
      <c r="N2223" s="7">
        <v>-1.0858496427536011</v>
      </c>
      <c r="O2223" s="7">
        <v>0.69087334286651103</v>
      </c>
      <c r="P2223" s="7">
        <v>0.44005236896539401</v>
      </c>
      <c r="Q2223" s="7">
        <v>0.71340282872366201</v>
      </c>
      <c r="R2223" s="7"/>
      <c r="S2223" s="7">
        <v>7.0982900481492743</v>
      </c>
      <c r="T2223" s="7"/>
      <c r="U2223" s="7">
        <v>10.751754760742188</v>
      </c>
      <c r="V2223" s="7" t="str">
        <f>_xll.BDP($A2223,"TRAILING_12M_R&amp;D_%_SALES",$A$1,$A$2)</f>
        <v>#N/A N/A</v>
      </c>
      <c r="W2223" s="7">
        <v>40</v>
      </c>
      <c r="X2223" s="7">
        <v>403010</v>
      </c>
      <c r="Y2223" s="7">
        <v>40301030</v>
      </c>
      <c r="Z2223" s="6" t="s">
        <v>87</v>
      </c>
      <c r="AA2223" s="6" t="s">
        <v>210</v>
      </c>
      <c r="AB2223" s="6" t="s">
        <v>627</v>
      </c>
      <c r="AC2223" s="7">
        <v>37.913692474365234</v>
      </c>
      <c r="AD2223" s="7">
        <v>0.26555614913074604</v>
      </c>
      <c r="AE2223" s="7"/>
      <c r="AF2223" s="7">
        <v>11552</v>
      </c>
      <c r="AG2223" s="7">
        <v>12204</v>
      </c>
    </row>
    <row r="2224" spans="1:33" s="4" customFormat="1" ht="12.75" x14ac:dyDescent="0.2">
      <c r="A2224" s="6" t="s">
        <v>6818</v>
      </c>
      <c r="B2224" s="6" t="s">
        <v>5919</v>
      </c>
      <c r="C2224" s="7">
        <v>8056650752</v>
      </c>
      <c r="D2224" s="6" t="s">
        <v>6819</v>
      </c>
      <c r="E2224" s="7">
        <v>-1.2661417722702031</v>
      </c>
      <c r="F2224" s="7">
        <v>-0.46113386750221302</v>
      </c>
      <c r="G2224" s="7">
        <v>-0.28420400619506803</v>
      </c>
      <c r="H2224" s="7">
        <v>7.4870668351650002E-2</v>
      </c>
      <c r="I2224" s="7">
        <v>0.56017982959747303</v>
      </c>
      <c r="J2224" s="7">
        <v>-0.10433586686849601</v>
      </c>
      <c r="K2224" s="7">
        <v>1.5210214853286741</v>
      </c>
      <c r="L2224" s="7">
        <v>-0.75676023960113503</v>
      </c>
      <c r="M2224" s="7">
        <v>0.64124149084091209</v>
      </c>
      <c r="N2224" s="7">
        <v>-0.56928086280822809</v>
      </c>
      <c r="O2224" s="7">
        <v>0.71446990235142505</v>
      </c>
      <c r="P2224" s="7">
        <v>0.672319384287688</v>
      </c>
      <c r="Q2224" s="7">
        <v>2.4664522549275278</v>
      </c>
      <c r="R2224" s="7">
        <v>2.320604950943582</v>
      </c>
      <c r="S2224" s="7">
        <v>16.881487719615794</v>
      </c>
      <c r="T2224" s="7">
        <v>15.204887214128782</v>
      </c>
      <c r="U2224" s="7">
        <v>14.709432601928711</v>
      </c>
      <c r="V2224" s="7" t="str">
        <f>_xll.BDP($A2224,"TRAILING_12M_R&amp;D_%_SALES",$A$1,$A$2)</f>
        <v>#N/A N/A</v>
      </c>
      <c r="W2224" s="7">
        <v>25</v>
      </c>
      <c r="X2224" s="7">
        <v>255030</v>
      </c>
      <c r="Y2224" s="7">
        <v>25503030</v>
      </c>
      <c r="Z2224" s="6" t="s">
        <v>49</v>
      </c>
      <c r="AA2224" s="6" t="s">
        <v>50</v>
      </c>
      <c r="AB2224" s="6" t="s">
        <v>50</v>
      </c>
      <c r="AC2224" s="7">
        <v>45.1463623046875</v>
      </c>
      <c r="AD2224" s="7">
        <v>0.44990237493808904</v>
      </c>
      <c r="AE2224" s="7">
        <v>6.321797515220795</v>
      </c>
      <c r="AF2224" s="7">
        <v>13303</v>
      </c>
      <c r="AG2224" s="7">
        <v>10000</v>
      </c>
    </row>
    <row r="2225" spans="1:33" s="4" customFormat="1" ht="12.75" x14ac:dyDescent="0.2">
      <c r="A2225" s="6" t="s">
        <v>6820</v>
      </c>
      <c r="B2225" s="6" t="s">
        <v>5922</v>
      </c>
      <c r="C2225" s="7">
        <v>8056650752</v>
      </c>
      <c r="D2225" s="6" t="s">
        <v>6821</v>
      </c>
      <c r="E2225" s="7">
        <v>-1.2661417722702031</v>
      </c>
      <c r="F2225" s="7">
        <v>-0.46113386750221302</v>
      </c>
      <c r="G2225" s="7">
        <v>-0.28420400619506803</v>
      </c>
      <c r="H2225" s="7">
        <v>7.4870668351650002E-2</v>
      </c>
      <c r="I2225" s="7">
        <v>0.56017982959747303</v>
      </c>
      <c r="J2225" s="7">
        <v>-0.10433586686849601</v>
      </c>
      <c r="K2225" s="7">
        <v>1.5210214853286741</v>
      </c>
      <c r="L2225" s="7">
        <v>-0.75676023960113503</v>
      </c>
      <c r="M2225" s="7">
        <v>0.64124149084091209</v>
      </c>
      <c r="N2225" s="7">
        <v>-0.56928086280822809</v>
      </c>
      <c r="O2225" s="7">
        <v>0.71446990235142505</v>
      </c>
      <c r="P2225" s="7">
        <v>0.672319384287688</v>
      </c>
      <c r="Q2225" s="7">
        <v>2.4664522549275278</v>
      </c>
      <c r="R2225" s="7">
        <v>1.88519072284691</v>
      </c>
      <c r="S2225" s="7">
        <v>16.881487719615794</v>
      </c>
      <c r="T2225" s="7">
        <v>12.351999984467007</v>
      </c>
      <c r="U2225" s="7">
        <v>14.709432601928711</v>
      </c>
      <c r="V2225" s="7" t="str">
        <f>_xll.BDP($A2225,"TRAILING_12M_R&amp;D_%_SALES",$A$1,$A$2)</f>
        <v>#N/A N/A</v>
      </c>
      <c r="W2225" s="7">
        <v>25</v>
      </c>
      <c r="X2225" s="7">
        <v>255030</v>
      </c>
      <c r="Y2225" s="7">
        <v>25503030</v>
      </c>
      <c r="Z2225" s="6" t="s">
        <v>49</v>
      </c>
      <c r="AA2225" s="6" t="s">
        <v>50</v>
      </c>
      <c r="AB2225" s="6" t="s">
        <v>50</v>
      </c>
      <c r="AC2225" s="7">
        <v>45.1463623046875</v>
      </c>
      <c r="AD2225" s="7">
        <v>0.84431565265949204</v>
      </c>
      <c r="AE2225" s="7">
        <v>26.987655442243906</v>
      </c>
      <c r="AF2225" s="7">
        <v>13303</v>
      </c>
      <c r="AG2225" s="7">
        <v>10000</v>
      </c>
    </row>
    <row r="2226" spans="1:33" s="4" customFormat="1" ht="12.75" x14ac:dyDescent="0.2">
      <c r="A2226" s="6" t="s">
        <v>6822</v>
      </c>
      <c r="B2226" s="6" t="s">
        <v>6823</v>
      </c>
      <c r="C2226" s="7">
        <v>8055504384</v>
      </c>
      <c r="D2226" s="6" t="s">
        <v>6824</v>
      </c>
      <c r="E2226" s="7">
        <v>-1.4371392726898191</v>
      </c>
      <c r="F2226" s="7">
        <v>-0.69438439607620206</v>
      </c>
      <c r="G2226" s="7">
        <v>-0.69237220287323009</v>
      </c>
      <c r="H2226" s="7">
        <v>-1.163547158241272</v>
      </c>
      <c r="I2226" s="7">
        <v>-0.194011256098747</v>
      </c>
      <c r="J2226" s="7">
        <v>-0.58534771203994806</v>
      </c>
      <c r="K2226" s="7">
        <v>0.93074411153793313</v>
      </c>
      <c r="L2226" s="7">
        <v>-1.564456582069397</v>
      </c>
      <c r="M2226" s="7">
        <v>-6.4643733203411005E-2</v>
      </c>
      <c r="N2226" s="7">
        <v>7.8128106892109001E-2</v>
      </c>
      <c r="O2226" s="7">
        <v>4.426686767099822</v>
      </c>
      <c r="P2226" s="7"/>
      <c r="Q2226" s="7">
        <v>0.45451175703635605</v>
      </c>
      <c r="R2226" s="7"/>
      <c r="S2226" s="7"/>
      <c r="T2226" s="7"/>
      <c r="U2226" s="7">
        <v>-0.57013398408889804</v>
      </c>
      <c r="V2226" s="7">
        <f>_xll.BDP($A2226,"TRAILING_12M_R&amp;D_%_SALES",$A$1,$A$2)</f>
        <v>0</v>
      </c>
      <c r="W2226" s="7">
        <v>60</v>
      </c>
      <c r="X2226" s="7">
        <v>602010</v>
      </c>
      <c r="Y2226" s="7">
        <v>60201010</v>
      </c>
      <c r="Z2226" s="6" t="s">
        <v>655</v>
      </c>
      <c r="AA2226" s="6" t="s">
        <v>947</v>
      </c>
      <c r="AB2226" s="6" t="s">
        <v>2066</v>
      </c>
      <c r="AC2226" s="7">
        <v>62.508800506591797</v>
      </c>
      <c r="AD2226" s="7">
        <v>0.75516829673701202</v>
      </c>
      <c r="AE2226" s="7">
        <v>7.2494808702918254</v>
      </c>
      <c r="AF2226" s="7">
        <v>8400</v>
      </c>
      <c r="AG2226" s="7">
        <v>15800</v>
      </c>
    </row>
    <row r="2227" spans="1:33" s="4" customFormat="1" ht="12.75" x14ac:dyDescent="0.2">
      <c r="A2227" s="6" t="s">
        <v>6825</v>
      </c>
      <c r="B2227" s="6" t="s">
        <v>6826</v>
      </c>
      <c r="C2227" s="7">
        <v>8053283328</v>
      </c>
      <c r="D2227" s="6" t="s">
        <v>6827</v>
      </c>
      <c r="E2227" s="7">
        <v>-1.338548898696899</v>
      </c>
      <c r="F2227" s="7">
        <v>-0.156230449676514</v>
      </c>
      <c r="G2227" s="7">
        <v>3.7009529478000002E-5</v>
      </c>
      <c r="H2227" s="7">
        <v>-0.55237329006195102</v>
      </c>
      <c r="I2227" s="7">
        <v>1.375644445419312</v>
      </c>
      <c r="J2227" s="7">
        <v>0.157198011875153</v>
      </c>
      <c r="K2227" s="7">
        <v>1.845232248306274</v>
      </c>
      <c r="L2227" s="7">
        <v>-0.79941815137863204</v>
      </c>
      <c r="M2227" s="7">
        <v>-1.3774692080915E-2</v>
      </c>
      <c r="N2227" s="7">
        <v>-0.9603440761566161</v>
      </c>
      <c r="O2227" s="7">
        <v>1.8962414734891722</v>
      </c>
      <c r="P2227" s="7">
        <v>1.7056854543676241</v>
      </c>
      <c r="Q2227" s="7">
        <v>1.0515628356251729</v>
      </c>
      <c r="R2227" s="7">
        <v>0.88622316759976405</v>
      </c>
      <c r="S2227" s="7">
        <v>11.81860045457665</v>
      </c>
      <c r="T2227" s="7">
        <v>9.8106276242631356</v>
      </c>
      <c r="U2227" s="7">
        <v>9.2007741928100586</v>
      </c>
      <c r="V2227" s="7" t="str">
        <f>_xll.BDP($A2227,"TRAILING_12M_R&amp;D_%_SALES",$A$1,$A$2)</f>
        <v>#N/A N/A</v>
      </c>
      <c r="W2227" s="7">
        <v>55</v>
      </c>
      <c r="X2227" s="7">
        <v>551050</v>
      </c>
      <c r="Y2227" s="7">
        <v>55105020</v>
      </c>
      <c r="Z2227" s="6" t="s">
        <v>396</v>
      </c>
      <c r="AA2227" s="6" t="s">
        <v>768</v>
      </c>
      <c r="AB2227" s="6" t="s">
        <v>769</v>
      </c>
      <c r="AC2227" s="7">
        <v>42.118499755859375</v>
      </c>
      <c r="AD2227" s="7">
        <v>0.38853333434976101</v>
      </c>
      <c r="AE2227" s="7"/>
      <c r="AF2227" s="7">
        <v>7834</v>
      </c>
      <c r="AG2227" s="7">
        <v>6725</v>
      </c>
    </row>
    <row r="2228" spans="1:33" s="4" customFormat="1" ht="12.75" x14ac:dyDescent="0.2">
      <c r="A2228" s="6" t="s">
        <v>6828</v>
      </c>
      <c r="B2228" s="6" t="s">
        <v>6829</v>
      </c>
      <c r="C2228" s="7">
        <v>8050350080</v>
      </c>
      <c r="D2228" s="6" t="s">
        <v>6830</v>
      </c>
      <c r="E2228" s="7">
        <v>-1.9008582830429082</v>
      </c>
      <c r="F2228" s="7">
        <v>-0.51434189081192005</v>
      </c>
      <c r="G2228" s="7">
        <v>0.79734927415847812</v>
      </c>
      <c r="H2228" s="7">
        <v>-0.64796411991119407</v>
      </c>
      <c r="I2228" s="7">
        <v>-0.77915740013122603</v>
      </c>
      <c r="J2228" s="7">
        <v>-5.5965971201658006E-2</v>
      </c>
      <c r="K2228" s="7">
        <v>0.13706187903881101</v>
      </c>
      <c r="L2228" s="7">
        <v>-0.554495990276337</v>
      </c>
      <c r="M2228" s="7">
        <v>-0.35472834110260004</v>
      </c>
      <c r="N2228" s="7">
        <v>-0.80015128850936901</v>
      </c>
      <c r="O2228" s="7">
        <v>3.0182008144109922</v>
      </c>
      <c r="P2228" s="7">
        <v>3.1603922646023612</v>
      </c>
      <c r="Q2228" s="7">
        <v>2.752940805654208</v>
      </c>
      <c r="R2228" s="7">
        <v>2.4999203614758252</v>
      </c>
      <c r="S2228" s="7">
        <v>41.937816283448996</v>
      </c>
      <c r="T2228" s="7">
        <v>25.027789550604322</v>
      </c>
      <c r="U2228" s="7">
        <v>6.6494688987731934</v>
      </c>
      <c r="V2228" s="7" t="str">
        <f>_xll.BDP($A2228,"TRAILING_12M_R&amp;D_%_SALES",$A$1,$A$2)</f>
        <v>#N/A N/A</v>
      </c>
      <c r="W2228" s="7">
        <v>50</v>
      </c>
      <c r="X2228" s="7">
        <v>502020</v>
      </c>
      <c r="Y2228" s="7">
        <v>50202020</v>
      </c>
      <c r="Z2228" s="6" t="s">
        <v>54</v>
      </c>
      <c r="AA2228" s="6" t="s">
        <v>136</v>
      </c>
      <c r="AB2228" s="6" t="s">
        <v>623</v>
      </c>
      <c r="AC2228" s="7">
        <v>24.967306137084961</v>
      </c>
      <c r="AD2228" s="7">
        <v>0.48637988737004506</v>
      </c>
      <c r="AE2228" s="7">
        <v>39.12858299469513</v>
      </c>
      <c r="AF2228" s="7">
        <v>10392</v>
      </c>
      <c r="AG2228" s="7">
        <v>5048</v>
      </c>
    </row>
    <row r="2229" spans="1:33" s="4" customFormat="1" ht="12.75" x14ac:dyDescent="0.2">
      <c r="A2229" s="6" t="s">
        <v>6831</v>
      </c>
      <c r="B2229" s="6" t="s">
        <v>6832</v>
      </c>
      <c r="C2229" s="7">
        <v>8049401344</v>
      </c>
      <c r="D2229" s="6" t="s">
        <v>6833</v>
      </c>
      <c r="E2229" s="7">
        <v>-1.4371392726898191</v>
      </c>
      <c r="F2229" s="7">
        <v>-0.69438439607620206</v>
      </c>
      <c r="G2229" s="7">
        <v>-0.69237220287323009</v>
      </c>
      <c r="H2229" s="7">
        <v>-1.163547158241272</v>
      </c>
      <c r="I2229" s="7">
        <v>-0.194011256098747</v>
      </c>
      <c r="J2229" s="7">
        <v>-0.58534771203994806</v>
      </c>
      <c r="K2229" s="7">
        <v>0.93074411153793313</v>
      </c>
      <c r="L2229" s="7">
        <v>-1.564456582069397</v>
      </c>
      <c r="M2229" s="7">
        <v>-6.4643733203411005E-2</v>
      </c>
      <c r="N2229" s="7">
        <v>7.8128106892109001E-2</v>
      </c>
      <c r="O2229" s="7">
        <v>4.426686767099822</v>
      </c>
      <c r="P2229" s="7">
        <v>2.6601953715202029</v>
      </c>
      <c r="Q2229" s="7">
        <v>0.45451175703635605</v>
      </c>
      <c r="R2229" s="7">
        <v>0.41746533457893603</v>
      </c>
      <c r="S2229" s="7"/>
      <c r="T2229" s="7">
        <v>10.884113299634702</v>
      </c>
      <c r="U2229" s="7">
        <v>-0.57013398408889804</v>
      </c>
      <c r="V2229" s="7">
        <f>_xll.BDP($A2229,"TRAILING_12M_R&amp;D_%_SALES",$A$1,$A$2)</f>
        <v>0</v>
      </c>
      <c r="W2229" s="7">
        <v>60</v>
      </c>
      <c r="X2229" s="7">
        <v>602010</v>
      </c>
      <c r="Y2229" s="7">
        <v>60201010</v>
      </c>
      <c r="Z2229" s="6" t="s">
        <v>655</v>
      </c>
      <c r="AA2229" s="6" t="s">
        <v>947</v>
      </c>
      <c r="AB2229" s="6" t="s">
        <v>2066</v>
      </c>
      <c r="AC2229" s="7">
        <v>62.508800506591797</v>
      </c>
      <c r="AD2229" s="7">
        <v>0.41745450822992103</v>
      </c>
      <c r="AE2229" s="7">
        <v>16.144374748138588</v>
      </c>
      <c r="AF2229" s="7">
        <v>8400</v>
      </c>
      <c r="AG2229" s="7">
        <v>15800</v>
      </c>
    </row>
    <row r="2230" spans="1:33" s="4" customFormat="1" ht="12.75" x14ac:dyDescent="0.2">
      <c r="A2230" s="6" t="s">
        <v>6834</v>
      </c>
      <c r="B2230" s="6" t="s">
        <v>6835</v>
      </c>
      <c r="C2230" s="7">
        <v>8046928896</v>
      </c>
      <c r="D2230" s="6" t="s">
        <v>6836</v>
      </c>
      <c r="E2230" s="7">
        <v>-1.888718843460083</v>
      </c>
      <c r="F2230" s="7">
        <v>1.1994835920632002E-2</v>
      </c>
      <c r="G2230" s="7">
        <v>6.2800608575344002E-2</v>
      </c>
      <c r="H2230" s="7">
        <v>-0.31096264719963101</v>
      </c>
      <c r="I2230" s="7">
        <v>0.208867058157921</v>
      </c>
      <c r="J2230" s="7">
        <v>-0.31428426504135104</v>
      </c>
      <c r="K2230" s="7">
        <v>4.8148844391108003E-2</v>
      </c>
      <c r="L2230" s="7">
        <v>0.30807316303253202</v>
      </c>
      <c r="M2230" s="7">
        <v>-0.73690664768219005</v>
      </c>
      <c r="N2230" s="7">
        <v>-5.3906932473183004E-2</v>
      </c>
      <c r="O2230" s="7">
        <v>2.543876458775038</v>
      </c>
      <c r="P2230" s="7">
        <v>2.3076209621097989</v>
      </c>
      <c r="Q2230" s="7">
        <v>6.0672710380094879</v>
      </c>
      <c r="R2230" s="7">
        <v>5.3413753405053086</v>
      </c>
      <c r="S2230" s="7">
        <v>46.831764218284341</v>
      </c>
      <c r="T2230" s="7">
        <v>21.810907348605394</v>
      </c>
      <c r="U2230" s="7">
        <v>19.417793273925781</v>
      </c>
      <c r="V2230" s="7">
        <f>_xll.BDP($A2230,"TRAILING_12M_R&amp;D_%_SALES",$A$1,$A$2)</f>
        <v>0</v>
      </c>
      <c r="W2230" s="7">
        <v>35</v>
      </c>
      <c r="X2230" s="7">
        <v>352030</v>
      </c>
      <c r="Y2230" s="7">
        <v>35203010</v>
      </c>
      <c r="Z2230" s="6" t="s">
        <v>100</v>
      </c>
      <c r="AA2230" s="6" t="s">
        <v>288</v>
      </c>
      <c r="AB2230" s="6" t="s">
        <v>288</v>
      </c>
      <c r="AC2230" s="7">
        <v>38.064582824707031</v>
      </c>
      <c r="AD2230" s="7">
        <v>1.12903397197418</v>
      </c>
      <c r="AE2230" s="7">
        <v>12.856500872112209</v>
      </c>
      <c r="AF2230" s="7">
        <v>17500</v>
      </c>
      <c r="AG2230" s="7">
        <v>11000</v>
      </c>
    </row>
    <row r="2231" spans="1:33" s="4" customFormat="1" ht="12.75" x14ac:dyDescent="0.2">
      <c r="A2231" s="6" t="s">
        <v>6837</v>
      </c>
      <c r="B2231" s="6" t="s">
        <v>6838</v>
      </c>
      <c r="C2231" s="7">
        <v>8043783680</v>
      </c>
      <c r="D2231" s="6" t="s">
        <v>6839</v>
      </c>
      <c r="E2231" s="7">
        <v>-1.5193192958831792</v>
      </c>
      <c r="F2231" s="7">
        <v>-0.670754253864288</v>
      </c>
      <c r="G2231" s="7">
        <v>-0.67839717864990201</v>
      </c>
      <c r="H2231" s="7">
        <v>-0.344503164291382</v>
      </c>
      <c r="I2231" s="7">
        <v>0.11673182249069201</v>
      </c>
      <c r="J2231" s="7">
        <v>-0.23798087239265403</v>
      </c>
      <c r="K2231" s="7">
        <v>0.38344645500183105</v>
      </c>
      <c r="L2231" s="7">
        <v>-1.44328784942627</v>
      </c>
      <c r="M2231" s="7">
        <v>0.85726231336593606</v>
      </c>
      <c r="N2231" s="7">
        <v>-0.41634437441825906</v>
      </c>
      <c r="O2231" s="7">
        <v>1.1285761771537599</v>
      </c>
      <c r="P2231" s="7">
        <v>0.9140504335497891</v>
      </c>
      <c r="Q2231" s="7">
        <v>3.8307380261184281</v>
      </c>
      <c r="R2231" s="7">
        <v>3.0329875738009662</v>
      </c>
      <c r="S2231" s="7">
        <v>34.123671340073891</v>
      </c>
      <c r="T2231" s="7">
        <v>14.299535270771637</v>
      </c>
      <c r="U2231" s="7">
        <v>7.5468001365661621</v>
      </c>
      <c r="V2231" s="7">
        <f>_xll.BDP($A2231,"TRAILING_12M_R&amp;D_%_SALES",$A$1,$A$2)</f>
        <v>3.6797372995943594</v>
      </c>
      <c r="W2231" s="7">
        <v>25</v>
      </c>
      <c r="X2231" s="7">
        <v>251010</v>
      </c>
      <c r="Y2231" s="7">
        <v>25101010</v>
      </c>
      <c r="Z2231" s="6" t="s">
        <v>49</v>
      </c>
      <c r="AA2231" s="6" t="s">
        <v>1603</v>
      </c>
      <c r="AB2231" s="6" t="s">
        <v>1604</v>
      </c>
      <c r="AC2231" s="7">
        <v>56.201587677001953</v>
      </c>
      <c r="AD2231" s="7">
        <v>1.130334965346983</v>
      </c>
      <c r="AE2231" s="7">
        <v>9.9930833656264539</v>
      </c>
      <c r="AF2231" s="7">
        <v>65218</v>
      </c>
      <c r="AG2231" s="7">
        <v>50800</v>
      </c>
    </row>
    <row r="2232" spans="1:33" s="4" customFormat="1" ht="12.75" x14ac:dyDescent="0.2">
      <c r="A2232" s="6" t="s">
        <v>6840</v>
      </c>
      <c r="B2232" s="6" t="s">
        <v>6841</v>
      </c>
      <c r="C2232" s="7">
        <v>7979866624</v>
      </c>
      <c r="D2232" s="6" t="s">
        <v>6842</v>
      </c>
      <c r="E2232" s="7">
        <v>-0.82321304082870506</v>
      </c>
      <c r="F2232" s="7">
        <v>-2.519627571105957</v>
      </c>
      <c r="G2232" s="7">
        <v>-1.1351795196533201</v>
      </c>
      <c r="H2232" s="7">
        <v>0.8888413310050961</v>
      </c>
      <c r="I2232" s="7">
        <v>1.259402394294739</v>
      </c>
      <c r="J2232" s="7">
        <v>-1.7012939453125</v>
      </c>
      <c r="K2232" s="7">
        <v>-3.0000157356262211</v>
      </c>
      <c r="L2232" s="7">
        <v>-1.274382591247559</v>
      </c>
      <c r="M2232" s="7">
        <v>3.000038862228394</v>
      </c>
      <c r="N2232" s="7">
        <v>0.7888185381889341</v>
      </c>
      <c r="O2232" s="7">
        <v>0.26475714777357601</v>
      </c>
      <c r="P2232" s="7">
        <v>0.31071618757827801</v>
      </c>
      <c r="Q2232" s="7">
        <v>1.7082881889893069</v>
      </c>
      <c r="R2232" s="7">
        <v>1.473759801731197</v>
      </c>
      <c r="S2232" s="7"/>
      <c r="T2232" s="7"/>
      <c r="U2232" s="7">
        <v>-88.963813781738281</v>
      </c>
      <c r="V2232" s="7" t="str">
        <f>_xll.BDP($A2232,"TRAILING_12M_R&amp;D_%_SALES",$A$1,$A$2)</f>
        <v>#N/A N/A</v>
      </c>
      <c r="W2232" s="7">
        <v>20</v>
      </c>
      <c r="X2232" s="7">
        <v>203020</v>
      </c>
      <c r="Y2232" s="7">
        <v>20302010</v>
      </c>
      <c r="Z2232" s="6" t="s">
        <v>404</v>
      </c>
      <c r="AA2232" s="6" t="s">
        <v>2877</v>
      </c>
      <c r="AB2232" s="6" t="s">
        <v>2877</v>
      </c>
      <c r="AC2232" s="7">
        <v>44.251079559326172</v>
      </c>
      <c r="AD2232" s="7">
        <v>0.89332507709099807</v>
      </c>
      <c r="AE2232" s="7">
        <v>-26.446277344050074</v>
      </c>
      <c r="AF2232" s="7">
        <v>138353</v>
      </c>
      <c r="AG2232" s="7">
        <v>118781</v>
      </c>
    </row>
    <row r="2233" spans="1:33" s="4" customFormat="1" ht="12.75" x14ac:dyDescent="0.2">
      <c r="A2233" s="6" t="s">
        <v>6843</v>
      </c>
      <c r="B2233" s="6" t="s">
        <v>6844</v>
      </c>
      <c r="C2233" s="7">
        <v>8039134720</v>
      </c>
      <c r="D2233" s="6" t="s">
        <v>6845</v>
      </c>
      <c r="E2233" s="7">
        <v>-1.714507102966309</v>
      </c>
      <c r="F2233" s="7">
        <v>-0.30054622888565102</v>
      </c>
      <c r="G2233" s="7">
        <v>0.25379335880279502</v>
      </c>
      <c r="H2233" s="7">
        <v>-0.86568564176559404</v>
      </c>
      <c r="I2233" s="7">
        <v>-0.92689341306686412</v>
      </c>
      <c r="J2233" s="7">
        <v>-1.2305364608764651</v>
      </c>
      <c r="K2233" s="7">
        <v>0.39065700769424405</v>
      </c>
      <c r="L2233" s="7">
        <v>-0.87642318010330211</v>
      </c>
      <c r="M2233" s="7">
        <v>-0.24432128667831401</v>
      </c>
      <c r="N2233" s="7">
        <v>-1.020890593528748</v>
      </c>
      <c r="O2233" s="7">
        <v>2.1124277253560311</v>
      </c>
      <c r="P2233" s="7">
        <v>2.064346588639498</v>
      </c>
      <c r="Q2233" s="7">
        <v>2.1888416471847298</v>
      </c>
      <c r="R2233" s="7">
        <v>1.855147026228261</v>
      </c>
      <c r="S2233" s="7">
        <v>20.431417061623449</v>
      </c>
      <c r="T2233" s="7">
        <v>20.74603710683802</v>
      </c>
      <c r="U2233" s="7">
        <v>10.99851131439209</v>
      </c>
      <c r="V2233" s="7" t="str">
        <f>_xll.BDP($A2233,"TRAILING_12M_R&amp;D_%_SALES",$A$1,$A$2)</f>
        <v>#N/A N/A</v>
      </c>
      <c r="W2233" s="7">
        <v>30</v>
      </c>
      <c r="X2233" s="7">
        <v>302020</v>
      </c>
      <c r="Y2233" s="7">
        <v>30202030</v>
      </c>
      <c r="Z2233" s="6" t="s">
        <v>105</v>
      </c>
      <c r="AA2233" s="6" t="s">
        <v>119</v>
      </c>
      <c r="AB2233" s="6" t="s">
        <v>120</v>
      </c>
      <c r="AC2233" s="7">
        <v>45.870635986328125</v>
      </c>
      <c r="AD2233" s="7"/>
      <c r="AE2233" s="7"/>
      <c r="AF2233" s="7">
        <v>28395</v>
      </c>
      <c r="AG2233" s="7">
        <v>22036</v>
      </c>
    </row>
    <row r="2234" spans="1:33" s="4" customFormat="1" ht="12.75" x14ac:dyDescent="0.2">
      <c r="A2234" s="6" t="s">
        <v>6846</v>
      </c>
      <c r="B2234" s="6" t="s">
        <v>6847</v>
      </c>
      <c r="C2234" s="7">
        <v>8031298560</v>
      </c>
      <c r="D2234" s="6" t="s">
        <v>6848</v>
      </c>
      <c r="E2234" s="7">
        <v>-1.2619280815124509</v>
      </c>
      <c r="F2234" s="7">
        <v>-0.49178609251976002</v>
      </c>
      <c r="G2234" s="7">
        <v>-0.26409938931465105</v>
      </c>
      <c r="H2234" s="7">
        <v>-1.4234049320220952</v>
      </c>
      <c r="I2234" s="7">
        <v>0.38238531351089505</v>
      </c>
      <c r="J2234" s="7">
        <v>0.552728772163391</v>
      </c>
      <c r="K2234" s="7">
        <v>1.725430488586426</v>
      </c>
      <c r="L2234" s="7">
        <v>-1.0284110307693479</v>
      </c>
      <c r="M2234" s="7">
        <v>2.6607463359832759</v>
      </c>
      <c r="N2234" s="7">
        <v>-0.83732938766479503</v>
      </c>
      <c r="O2234" s="7">
        <v>0.89699479691376505</v>
      </c>
      <c r="P2234" s="7">
        <v>0.86114048015232603</v>
      </c>
      <c r="Q2234" s="7"/>
      <c r="R2234" s="7">
        <v>1.0896560381990841</v>
      </c>
      <c r="S2234" s="7">
        <v>22.550002068467524</v>
      </c>
      <c r="T2234" s="7">
        <v>765.97756742632987</v>
      </c>
      <c r="U2234" s="7"/>
      <c r="V2234" s="7" t="str">
        <f>_xll.BDP($A2234,"TRAILING_12M_R&amp;D_%_SALES",$A$1,$A$2)</f>
        <v>#N/A N/A</v>
      </c>
      <c r="W2234" s="7">
        <v>50</v>
      </c>
      <c r="X2234" s="7">
        <v>501010</v>
      </c>
      <c r="Y2234" s="7">
        <v>50101020</v>
      </c>
      <c r="Z2234" s="6" t="s">
        <v>54</v>
      </c>
      <c r="AA2234" s="6" t="s">
        <v>188</v>
      </c>
      <c r="AB2234" s="6" t="s">
        <v>189</v>
      </c>
      <c r="AC2234" s="7">
        <v>62.820640563964844</v>
      </c>
      <c r="AD2234" s="7">
        <v>0.26073885444184403</v>
      </c>
      <c r="AE2234" s="7">
        <v>3.097967741318763</v>
      </c>
      <c r="AF2234" s="7">
        <v>8590</v>
      </c>
      <c r="AG2234" s="7">
        <v>10936</v>
      </c>
    </row>
    <row r="2235" spans="1:33" s="4" customFormat="1" ht="12.75" x14ac:dyDescent="0.2">
      <c r="A2235" s="6" t="s">
        <v>6849</v>
      </c>
      <c r="B2235" s="6" t="s">
        <v>6850</v>
      </c>
      <c r="C2235" s="7">
        <v>8026202624</v>
      </c>
      <c r="D2235" s="6" t="s">
        <v>6851</v>
      </c>
      <c r="E2235" s="7">
        <v>-1.499740839004517</v>
      </c>
      <c r="F2235" s="7">
        <v>-2.9681522846221919</v>
      </c>
      <c r="G2235" s="7">
        <v>0.46542164683342002</v>
      </c>
      <c r="H2235" s="7">
        <v>3.0002632141113281</v>
      </c>
      <c r="I2235" s="7">
        <v>1.7492481470108032</v>
      </c>
      <c r="J2235" s="7">
        <v>0.67589294910430908</v>
      </c>
      <c r="K2235" s="7">
        <v>-3.0000157356262211</v>
      </c>
      <c r="L2235" s="7">
        <v>-1.127172708511353</v>
      </c>
      <c r="M2235" s="7">
        <v>-0.73690664768219005</v>
      </c>
      <c r="N2235" s="7">
        <v>1.123817086219788</v>
      </c>
      <c r="O2235" s="7">
        <v>1.9734763231172652</v>
      </c>
      <c r="P2235" s="7">
        <v>3.620103648308898</v>
      </c>
      <c r="Q2235" s="7">
        <v>1.714629123263945</v>
      </c>
      <c r="R2235" s="7">
        <v>3.3799346316872669</v>
      </c>
      <c r="S2235" s="7"/>
      <c r="T2235" s="7"/>
      <c r="U2235" s="7">
        <v>-60.847915649414063</v>
      </c>
      <c r="V2235" s="7" t="str">
        <f>_xll.BDP($A2235,"TRAILING_12M_R&amp;D_%_SALES",$A$1,$A$2)</f>
        <v>#N/A N/A</v>
      </c>
      <c r="W2235" s="7">
        <v>25</v>
      </c>
      <c r="X2235" s="7">
        <v>253010</v>
      </c>
      <c r="Y2235" s="7">
        <v>25301020</v>
      </c>
      <c r="Z2235" s="6" t="s">
        <v>49</v>
      </c>
      <c r="AA2235" s="6" t="s">
        <v>224</v>
      </c>
      <c r="AB2235" s="6" t="s">
        <v>738</v>
      </c>
      <c r="AC2235" s="7">
        <v>50.578411102294922</v>
      </c>
      <c r="AD2235" s="7">
        <v>1.6873044499304579</v>
      </c>
      <c r="AE2235" s="7">
        <v>-56.462933792829872</v>
      </c>
      <c r="AF2235" s="7">
        <v>36000</v>
      </c>
      <c r="AG2235" s="7">
        <v>24900</v>
      </c>
    </row>
    <row r="2236" spans="1:33" s="4" customFormat="1" ht="12.75" x14ac:dyDescent="0.2">
      <c r="A2236" s="6" t="s">
        <v>6852</v>
      </c>
      <c r="B2236" s="6" t="s">
        <v>6853</v>
      </c>
      <c r="C2236" s="7">
        <v>8023363584</v>
      </c>
      <c r="D2236" s="6" t="s">
        <v>6854</v>
      </c>
      <c r="E2236" s="7">
        <v>-1.1032238006591799</v>
      </c>
      <c r="F2236" s="7">
        <v>-0.69505554437637307</v>
      </c>
      <c r="G2236" s="7">
        <v>1.164932012557983</v>
      </c>
      <c r="H2236" s="7">
        <v>-0.84947055578231812</v>
      </c>
      <c r="I2236" s="7">
        <v>-0.56219154596328702</v>
      </c>
      <c r="J2236" s="7">
        <v>-1.088453412055969</v>
      </c>
      <c r="K2236" s="7">
        <v>1.6566259860992432</v>
      </c>
      <c r="L2236" s="7">
        <v>-0.65805822610855103</v>
      </c>
      <c r="M2236" s="7">
        <v>0.26836958527565002</v>
      </c>
      <c r="N2236" s="7">
        <v>-0.65078008174896207</v>
      </c>
      <c r="O2236" s="7">
        <v>0.39013252627206901</v>
      </c>
      <c r="P2236" s="7"/>
      <c r="Q2236" s="7">
        <v>0.75752394626254105</v>
      </c>
      <c r="R2236" s="7"/>
      <c r="S2236" s="7">
        <v>18.225775976854145</v>
      </c>
      <c r="T2236" s="7"/>
      <c r="U2236" s="7">
        <v>4.1830382347106934</v>
      </c>
      <c r="V2236" s="7" t="str">
        <f>_xll.BDP($A2236,"TRAILING_12M_R&amp;D_%_SALES",$A$1,$A$2)</f>
        <v>#N/A N/A</v>
      </c>
      <c r="W2236" s="7">
        <v>25</v>
      </c>
      <c r="X2236" s="7">
        <v>251020</v>
      </c>
      <c r="Y2236" s="7">
        <v>25102010</v>
      </c>
      <c r="Z2236" s="6" t="s">
        <v>49</v>
      </c>
      <c r="AA2236" s="6" t="s">
        <v>71</v>
      </c>
      <c r="AB2236" s="6" t="s">
        <v>72</v>
      </c>
      <c r="AC2236" s="7">
        <v>37.511318206787109</v>
      </c>
      <c r="AD2236" s="7">
        <v>0.78572193858029504</v>
      </c>
      <c r="AE2236" s="7">
        <v>-18.227595261406936</v>
      </c>
      <c r="AF2236" s="7">
        <v>36856</v>
      </c>
      <c r="AG2236" s="7">
        <v>30864</v>
      </c>
    </row>
    <row r="2237" spans="1:33" s="4" customFormat="1" ht="12.75" x14ac:dyDescent="0.2">
      <c r="A2237" s="6" t="s">
        <v>6855</v>
      </c>
      <c r="B2237" s="6" t="s">
        <v>6856</v>
      </c>
      <c r="C2237" s="7">
        <v>8006211072</v>
      </c>
      <c r="D2237" s="6" t="s">
        <v>6857</v>
      </c>
      <c r="E2237" s="7">
        <v>-1.14150083065033</v>
      </c>
      <c r="F2237" s="7">
        <v>-0.567896068096161</v>
      </c>
      <c r="G2237" s="7">
        <v>-0.23263570666313202</v>
      </c>
      <c r="H2237" s="7">
        <v>1.0086662769317629</v>
      </c>
      <c r="I2237" s="7">
        <v>0.56748628616333008</v>
      </c>
      <c r="J2237" s="7">
        <v>-0.34691378474235501</v>
      </c>
      <c r="K2237" s="7">
        <v>1.7699534893035891</v>
      </c>
      <c r="L2237" s="7">
        <v>-0.84365355968475308</v>
      </c>
      <c r="M2237" s="7">
        <v>1.024355888366699</v>
      </c>
      <c r="N2237" s="7">
        <v>-1.0468097925186159</v>
      </c>
      <c r="O2237" s="7">
        <v>1.27425456118977</v>
      </c>
      <c r="P2237" s="7">
        <v>1.279683110130593</v>
      </c>
      <c r="Q2237" s="7">
        <v>0.8067314458450241</v>
      </c>
      <c r="R2237" s="7">
        <v>0.59346204009486703</v>
      </c>
      <c r="S2237" s="7">
        <v>9.1345834025756911</v>
      </c>
      <c r="T2237" s="7">
        <v>8.4343853896035625</v>
      </c>
      <c r="U2237" s="7">
        <v>5.0651230812072754</v>
      </c>
      <c r="V2237" s="7" t="str">
        <f>_xll.BDP($A2237,"TRAILING_12M_R&amp;D_%_SALES",$A$1,$A$2)</f>
        <v>#N/A N/A</v>
      </c>
      <c r="W2237" s="7">
        <v>40</v>
      </c>
      <c r="X2237" s="7">
        <v>402030</v>
      </c>
      <c r="Y2237" s="7">
        <v>40203010</v>
      </c>
      <c r="Z2237" s="6" t="s">
        <v>87</v>
      </c>
      <c r="AA2237" s="6" t="s">
        <v>522</v>
      </c>
      <c r="AB2237" s="6" t="s">
        <v>822</v>
      </c>
      <c r="AC2237" s="7">
        <v>49.81390380859375</v>
      </c>
      <c r="AD2237" s="7">
        <v>1.4028473259603531</v>
      </c>
      <c r="AE2237" s="7">
        <v>3.0156024841415658</v>
      </c>
      <c r="AF2237" s="7">
        <v>8821</v>
      </c>
      <c r="AG2237" s="7">
        <v>6264</v>
      </c>
    </row>
    <row r="2238" spans="1:33" s="4" customFormat="1" ht="12.75" x14ac:dyDescent="0.2">
      <c r="A2238" s="6" t="s">
        <v>6858</v>
      </c>
      <c r="B2238" s="6" t="s">
        <v>6859</v>
      </c>
      <c r="C2238" s="7">
        <v>8005678080</v>
      </c>
      <c r="D2238" s="6" t="s">
        <v>6860</v>
      </c>
      <c r="E2238" s="7">
        <v>-1.2732565402984619</v>
      </c>
      <c r="F2238" s="7">
        <v>-0.70941519737243708</v>
      </c>
      <c r="G2238" s="7">
        <v>-0.66752600669860807</v>
      </c>
      <c r="H2238" s="7">
        <v>-1.315895557403564</v>
      </c>
      <c r="I2238" s="7">
        <v>-0.27089396119117704</v>
      </c>
      <c r="J2238" s="7">
        <v>-0.84234142303466808</v>
      </c>
      <c r="K2238" s="7">
        <v>0.97367817163467407</v>
      </c>
      <c r="L2238" s="7">
        <v>-0.94068402051925704</v>
      </c>
      <c r="M2238" s="7">
        <v>0.35301789641380305</v>
      </c>
      <c r="N2238" s="7">
        <v>-1.079323291778564</v>
      </c>
      <c r="O2238" s="7">
        <v>2.8402729432661</v>
      </c>
      <c r="P2238" s="7"/>
      <c r="Q2238" s="7">
        <v>1.293544612835511</v>
      </c>
      <c r="R2238" s="7"/>
      <c r="S2238" s="7">
        <v>15.341562282071539</v>
      </c>
      <c r="T2238" s="7"/>
      <c r="U2238" s="7">
        <v>8.686558723449707</v>
      </c>
      <c r="V2238" s="7" t="str">
        <f>_xll.BDP($A2238,"TRAILING_12M_R&amp;D_%_SALES",$A$1,$A$2)</f>
        <v>#N/A N/A</v>
      </c>
      <c r="W2238" s="7">
        <v>40</v>
      </c>
      <c r="X2238" s="7">
        <v>401010</v>
      </c>
      <c r="Y2238" s="7">
        <v>40101010</v>
      </c>
      <c r="Z2238" s="6" t="s">
        <v>87</v>
      </c>
      <c r="AA2238" s="6" t="s">
        <v>111</v>
      </c>
      <c r="AB2238" s="6" t="s">
        <v>112</v>
      </c>
      <c r="AC2238" s="7">
        <v>52.851825714111328</v>
      </c>
      <c r="AD2238" s="7">
        <v>0.44977557745595204</v>
      </c>
      <c r="AE2238" s="7"/>
      <c r="AF2238" s="7">
        <v>21429</v>
      </c>
      <c r="AG2238" s="7">
        <v>14542</v>
      </c>
    </row>
    <row r="2239" spans="1:33" s="4" customFormat="1" ht="12.75" x14ac:dyDescent="0.2">
      <c r="A2239" s="6" t="s">
        <v>6861</v>
      </c>
      <c r="B2239" s="6" t="s">
        <v>6862</v>
      </c>
      <c r="C2239" s="7">
        <v>8004176896</v>
      </c>
      <c r="D2239" s="6" t="s">
        <v>6863</v>
      </c>
      <c r="E2239" s="7">
        <v>-0.99583280086517312</v>
      </c>
      <c r="F2239" s="7">
        <v>-0.72539013624191306</v>
      </c>
      <c r="G2239" s="7">
        <v>-0.25610691308975203</v>
      </c>
      <c r="H2239" s="7">
        <v>-8.4821738302708005E-2</v>
      </c>
      <c r="I2239" s="7">
        <v>-0.6206196546554571</v>
      </c>
      <c r="J2239" s="7">
        <v>-0.51795327663421609</v>
      </c>
      <c r="K2239" s="7">
        <v>1.2209435701370239</v>
      </c>
      <c r="L2239" s="7">
        <v>-0.60385483503341708</v>
      </c>
      <c r="M2239" s="7">
        <v>0.23334287106990803</v>
      </c>
      <c r="N2239" s="7">
        <v>-0.92910546064376809</v>
      </c>
      <c r="O2239" s="7">
        <v>0.81341318266599805</v>
      </c>
      <c r="P2239" s="7">
        <v>0.73747920327649408</v>
      </c>
      <c r="Q2239" s="7">
        <v>1.4252329033145921</v>
      </c>
      <c r="R2239" s="7">
        <v>1.348191300779892</v>
      </c>
      <c r="S2239" s="7">
        <v>14.926146898018404</v>
      </c>
      <c r="T2239" s="7">
        <v>12.619152012402765</v>
      </c>
      <c r="U2239" s="7">
        <v>7.4716300964355469</v>
      </c>
      <c r="V2239" s="7" t="str">
        <f>_xll.BDP($A2239,"TRAILING_12M_R&amp;D_%_SALES",$A$1,$A$2)</f>
        <v>#N/A N/A</v>
      </c>
      <c r="W2239" s="7">
        <v>40</v>
      </c>
      <c r="X2239" s="7">
        <v>403010</v>
      </c>
      <c r="Y2239" s="7">
        <v>40301040</v>
      </c>
      <c r="Z2239" s="6" t="s">
        <v>87</v>
      </c>
      <c r="AA2239" s="6" t="s">
        <v>210</v>
      </c>
      <c r="AB2239" s="6" t="s">
        <v>997</v>
      </c>
      <c r="AC2239" s="7">
        <v>50.870132446289063</v>
      </c>
      <c r="AD2239" s="7">
        <v>1.009968422523952</v>
      </c>
      <c r="AE2239" s="7">
        <v>6.0975606857414544</v>
      </c>
      <c r="AF2239" s="7">
        <v>13600</v>
      </c>
      <c r="AG2239" s="7">
        <v>17600</v>
      </c>
    </row>
    <row r="2240" spans="1:33" s="4" customFormat="1" ht="12.75" x14ac:dyDescent="0.2">
      <c r="A2240" s="6" t="s">
        <v>6864</v>
      </c>
      <c r="B2240" s="6" t="s">
        <v>6865</v>
      </c>
      <c r="C2240" s="7">
        <v>7996553728</v>
      </c>
      <c r="D2240" s="6" t="s">
        <v>6866</v>
      </c>
      <c r="E2240" s="7">
        <v>-0.51243537664413508</v>
      </c>
      <c r="F2240" s="7">
        <v>-0.636871337890625</v>
      </c>
      <c r="G2240" s="7">
        <v>-1.172971725463867</v>
      </c>
      <c r="H2240" s="7">
        <v>-0.92026573419570912</v>
      </c>
      <c r="I2240" s="7">
        <v>0.58412045240402199</v>
      </c>
      <c r="J2240" s="7">
        <v>-1.2690500020980831</v>
      </c>
      <c r="K2240" s="7">
        <v>3.0000162124633789</v>
      </c>
      <c r="L2240" s="7">
        <v>-0.10054446011781701</v>
      </c>
      <c r="M2240" s="7">
        <v>2.1072735786437988</v>
      </c>
      <c r="N2240" s="7">
        <v>-0.51766663789749101</v>
      </c>
      <c r="O2240" s="7">
        <v>6.3140597933588005E-2</v>
      </c>
      <c r="P2240" s="7"/>
      <c r="Q2240" s="7">
        <v>0.32270753658509604</v>
      </c>
      <c r="R2240" s="7"/>
      <c r="S2240" s="7">
        <v>3.995461250425508</v>
      </c>
      <c r="T2240" s="7"/>
      <c r="U2240" s="7">
        <v>8.2955360412597656</v>
      </c>
      <c r="V2240" s="7">
        <f>_xll.BDP($A2240,"TRAILING_12M_R&amp;D_%_SALES",$A$1,$A$2)</f>
        <v>3.1256793083334351</v>
      </c>
      <c r="W2240" s="7">
        <v>20</v>
      </c>
      <c r="X2240" s="7">
        <v>201030</v>
      </c>
      <c r="Y2240" s="7">
        <v>20103010</v>
      </c>
      <c r="Z2240" s="6" t="s">
        <v>404</v>
      </c>
      <c r="AA2240" s="6" t="s">
        <v>1138</v>
      </c>
      <c r="AB2240" s="6" t="s">
        <v>1138</v>
      </c>
      <c r="AC2240" s="7">
        <v>46.122119903564453</v>
      </c>
      <c r="AD2240" s="7">
        <v>0.29174670540015502</v>
      </c>
      <c r="AE2240" s="7"/>
      <c r="AF2240" s="7">
        <v>98566</v>
      </c>
      <c r="AG2240" s="7">
        <v>104393</v>
      </c>
    </row>
    <row r="2241" spans="1:33" s="4" customFormat="1" ht="12.75" x14ac:dyDescent="0.2">
      <c r="A2241" s="6" t="s">
        <v>6867</v>
      </c>
      <c r="B2241" s="6" t="s">
        <v>6868</v>
      </c>
      <c r="C2241" s="7">
        <v>7993239552</v>
      </c>
      <c r="D2241" s="6" t="s">
        <v>6869</v>
      </c>
      <c r="E2241" s="7">
        <v>-1.7727420330047612</v>
      </c>
      <c r="F2241" s="7">
        <v>-0.50558561086654707</v>
      </c>
      <c r="G2241" s="7">
        <v>1.623717308044434</v>
      </c>
      <c r="H2241" s="7">
        <v>-1.4232885837554932</v>
      </c>
      <c r="I2241" s="7">
        <v>-6.2906056642532002E-2</v>
      </c>
      <c r="J2241" s="7">
        <v>-0.159158080816269</v>
      </c>
      <c r="K2241" s="7">
        <v>0.36827334761619601</v>
      </c>
      <c r="L2241" s="7">
        <v>-0.87779855728149403</v>
      </c>
      <c r="M2241" s="7">
        <v>0.65647894144058205</v>
      </c>
      <c r="N2241" s="7">
        <v>-0.91645687818527211</v>
      </c>
      <c r="O2241" s="7">
        <v>4.9334546948827906</v>
      </c>
      <c r="P2241" s="7">
        <v>11.821883577277308</v>
      </c>
      <c r="Q2241" s="7">
        <v>1.0273197645274661</v>
      </c>
      <c r="R2241" s="7">
        <v>0.98517238723809408</v>
      </c>
      <c r="S2241" s="7">
        <v>18.589455067313196</v>
      </c>
      <c r="T2241" s="7">
        <v>18.575973127767501</v>
      </c>
      <c r="U2241" s="7">
        <v>5.5939850807189941</v>
      </c>
      <c r="V2241" s="7" t="str">
        <f>_xll.BDP($A2241,"TRAILING_12M_R&amp;D_%_SALES",$A$1,$A$2)</f>
        <v>#N/A N/A</v>
      </c>
      <c r="W2241" s="7">
        <v>60</v>
      </c>
      <c r="X2241" s="7">
        <v>601010</v>
      </c>
      <c r="Y2241" s="7">
        <v>60101010</v>
      </c>
      <c r="Z2241" s="6" t="s">
        <v>655</v>
      </c>
      <c r="AA2241" s="6" t="s">
        <v>5229</v>
      </c>
      <c r="AB2241" s="6" t="s">
        <v>5229</v>
      </c>
      <c r="AC2241" s="7">
        <v>55.547733306884766</v>
      </c>
      <c r="AD2241" s="7">
        <v>0.66854733703158709</v>
      </c>
      <c r="AE2241" s="7">
        <v>-0.62745974970935803</v>
      </c>
      <c r="AF2241" s="7">
        <v>1414</v>
      </c>
      <c r="AG2241" s="7">
        <v>1420</v>
      </c>
    </row>
    <row r="2242" spans="1:33" s="4" customFormat="1" ht="12.75" x14ac:dyDescent="0.2">
      <c r="A2242" s="6" t="s">
        <v>6870</v>
      </c>
      <c r="B2242" s="6" t="s">
        <v>6871</v>
      </c>
      <c r="C2242" s="7">
        <v>7975426560</v>
      </c>
      <c r="D2242" s="6" t="s">
        <v>6872</v>
      </c>
      <c r="E2242" s="7">
        <v>-1.702009320259094</v>
      </c>
      <c r="F2242" s="7">
        <v>-1.082888722419739</v>
      </c>
      <c r="G2242" s="7">
        <v>-1.5482984781265259</v>
      </c>
      <c r="H2242" s="7">
        <v>3.0002632141113281</v>
      </c>
      <c r="I2242" s="7">
        <v>0.685538589954376</v>
      </c>
      <c r="J2242" s="7">
        <v>-0.116404347121716</v>
      </c>
      <c r="K2242" s="7">
        <v>-0.22442068159580203</v>
      </c>
      <c r="L2242" s="7">
        <v>-0.564361572265625</v>
      </c>
      <c r="M2242" s="7">
        <v>0.35696780681610102</v>
      </c>
      <c r="N2242" s="7">
        <v>0.14017438888549802</v>
      </c>
      <c r="O2242" s="7">
        <v>1.717486031088977</v>
      </c>
      <c r="P2242" s="7">
        <v>1.440624987582745</v>
      </c>
      <c r="Q2242" s="7">
        <v>6.6938753969692799</v>
      </c>
      <c r="R2242" s="7">
        <v>5.1312173393125509</v>
      </c>
      <c r="S2242" s="7">
        <v>34.057218521702794</v>
      </c>
      <c r="T2242" s="7">
        <v>19.198323381793994</v>
      </c>
      <c r="U2242" s="7">
        <v>-6.6754999160766602</v>
      </c>
      <c r="V2242" s="7" t="str">
        <f>_xll.BDP($A2242,"TRAILING_12M_R&amp;D_%_SALES",$A$1,$A$2)</f>
        <v>#N/A N/A</v>
      </c>
      <c r="W2242" s="7">
        <v>25</v>
      </c>
      <c r="X2242" s="7">
        <v>252030</v>
      </c>
      <c r="Y2242" s="7">
        <v>25203010</v>
      </c>
      <c r="Z2242" s="6" t="s">
        <v>49</v>
      </c>
      <c r="AA2242" s="6" t="s">
        <v>144</v>
      </c>
      <c r="AB2242" s="6" t="s">
        <v>145</v>
      </c>
      <c r="AC2242" s="7">
        <v>49.461826324462891</v>
      </c>
      <c r="AD2242" s="7">
        <v>1.1128380956755111</v>
      </c>
      <c r="AE2242" s="7">
        <v>5.1888396768149603</v>
      </c>
      <c r="AF2242" s="7">
        <v>15800</v>
      </c>
      <c r="AG2242" s="7">
        <v>15000</v>
      </c>
    </row>
    <row r="2243" spans="1:33" s="4" customFormat="1" ht="12.75" x14ac:dyDescent="0.2">
      <c r="A2243" s="6" t="s">
        <v>6873</v>
      </c>
      <c r="B2243" s="6" t="s">
        <v>6874</v>
      </c>
      <c r="C2243" s="7">
        <v>7969663488</v>
      </c>
      <c r="D2243" s="6" t="s">
        <v>6875</v>
      </c>
      <c r="E2243" s="7">
        <v>-1.042918920516968</v>
      </c>
      <c r="F2243" s="7">
        <v>-0.67781114578247104</v>
      </c>
      <c r="G2243" s="7">
        <v>-0.36087334156036405</v>
      </c>
      <c r="H2243" s="7">
        <v>-0.55248892307281505</v>
      </c>
      <c r="I2243" s="7">
        <v>0.45387881994247403</v>
      </c>
      <c r="J2243" s="7">
        <v>-2.0048820972442631</v>
      </c>
      <c r="K2243" s="7">
        <v>1.867134809494019</v>
      </c>
      <c r="L2243" s="7">
        <v>-0.37488582730293302</v>
      </c>
      <c r="M2243" s="7">
        <v>1.3893610239028931</v>
      </c>
      <c r="N2243" s="7">
        <v>-0.94422370195388805</v>
      </c>
      <c r="O2243" s="7"/>
      <c r="P2243" s="7">
        <v>0.95590677788725709</v>
      </c>
      <c r="Q2243" s="7">
        <v>0.29421001279285702</v>
      </c>
      <c r="R2243" s="7">
        <v>0.28845624010308202</v>
      </c>
      <c r="S2243" s="7"/>
      <c r="T2243" s="7">
        <v>12.044836005796288</v>
      </c>
      <c r="U2243" s="7">
        <v>-3.1929090023040771</v>
      </c>
      <c r="V2243" s="7" t="str">
        <f>_xll.BDP($A2243,"TRAILING_12M_R&amp;D_%_SALES",$A$1,$A$2)</f>
        <v>#N/A N/A</v>
      </c>
      <c r="W2243" s="7">
        <v>10</v>
      </c>
      <c r="X2243" s="7">
        <v>101020</v>
      </c>
      <c r="Y2243" s="7">
        <v>10102020</v>
      </c>
      <c r="Z2243" s="6" t="s">
        <v>306</v>
      </c>
      <c r="AA2243" s="6" t="s">
        <v>307</v>
      </c>
      <c r="AB2243" s="6" t="s">
        <v>1390</v>
      </c>
      <c r="AC2243" s="7">
        <v>63.625389099121094</v>
      </c>
      <c r="AD2243" s="7">
        <v>0.48971808942546702</v>
      </c>
      <c r="AE2243" s="7">
        <v>-34.214565524678008</v>
      </c>
      <c r="AF2243" s="7">
        <v>3118</v>
      </c>
      <c r="AG2243" s="7">
        <v>2874</v>
      </c>
    </row>
    <row r="2244" spans="1:33" s="4" customFormat="1" ht="12.75" x14ac:dyDescent="0.2">
      <c r="A2244" s="6" t="s">
        <v>6876</v>
      </c>
      <c r="B2244" s="6" t="s">
        <v>6877</v>
      </c>
      <c r="C2244" s="7">
        <v>7933100032</v>
      </c>
      <c r="D2244" s="6" t="s">
        <v>6878</v>
      </c>
      <c r="E2244" s="7">
        <v>-0.85839939117431607</v>
      </c>
      <c r="F2244" s="7">
        <v>-0.35222345590591403</v>
      </c>
      <c r="G2244" s="7">
        <v>0.31315594911575301</v>
      </c>
      <c r="H2244" s="7">
        <v>-0.8612924218177801</v>
      </c>
      <c r="I2244" s="7">
        <v>1.3593711853027339</v>
      </c>
      <c r="J2244" s="7">
        <v>-0.85698431730270408</v>
      </c>
      <c r="K2244" s="7">
        <v>1.7069963216781621</v>
      </c>
      <c r="L2244" s="7">
        <v>-0.53908818960189808</v>
      </c>
      <c r="M2244" s="7">
        <v>0.37875100970268205</v>
      </c>
      <c r="N2244" s="7">
        <v>-0.87857574224472001</v>
      </c>
      <c r="O2244" s="7">
        <v>0.45138148926210303</v>
      </c>
      <c r="P2244" s="7">
        <v>0.36585235493878204</v>
      </c>
      <c r="Q2244" s="7">
        <v>1.5456924502118849</v>
      </c>
      <c r="R2244" s="7"/>
      <c r="S2244" s="7">
        <v>17.747204545395995</v>
      </c>
      <c r="T2244" s="7"/>
      <c r="U2244" s="7">
        <v>8.657745361328125</v>
      </c>
      <c r="V2244" s="7">
        <f>_xll.BDP($A2244,"TRAILING_12M_R&amp;D_%_SALES",$A$1,$A$2)</f>
        <v>0</v>
      </c>
      <c r="W2244" s="7">
        <v>20</v>
      </c>
      <c r="X2244" s="7">
        <v>201030</v>
      </c>
      <c r="Y2244" s="7">
        <v>20103010</v>
      </c>
      <c r="Z2244" s="6" t="s">
        <v>404</v>
      </c>
      <c r="AA2244" s="6" t="s">
        <v>1138</v>
      </c>
      <c r="AB2244" s="6" t="s">
        <v>1138</v>
      </c>
      <c r="AC2244" s="7">
        <v>49.743488311767578</v>
      </c>
      <c r="AD2244" s="7">
        <v>-6.7618857116205008E-2</v>
      </c>
      <c r="AE2244" s="7"/>
      <c r="AF2244" s="7">
        <v>72213</v>
      </c>
      <c r="AG2244" s="7">
        <v>53501</v>
      </c>
    </row>
    <row r="2245" spans="1:33" s="4" customFormat="1" ht="12.75" x14ac:dyDescent="0.2">
      <c r="A2245" s="6" t="s">
        <v>6879</v>
      </c>
      <c r="B2245" s="6" t="s">
        <v>6880</v>
      </c>
      <c r="C2245" s="7">
        <v>7929665024</v>
      </c>
      <c r="D2245" s="6" t="s">
        <v>6881</v>
      </c>
      <c r="E2245" s="7">
        <v>-1.506691455841064</v>
      </c>
      <c r="F2245" s="7">
        <v>-9.8283275961876013E-2</v>
      </c>
      <c r="G2245" s="7">
        <v>2.2880429401994001E-2</v>
      </c>
      <c r="H2245" s="7">
        <v>-1.127708911895752</v>
      </c>
      <c r="I2245" s="7">
        <v>-1.1988826990127559</v>
      </c>
      <c r="J2245" s="7">
        <v>-0.47254824638366705</v>
      </c>
      <c r="K2245" s="7">
        <v>0.91674113273620605</v>
      </c>
      <c r="L2245" s="7">
        <v>-0.70375853776931807</v>
      </c>
      <c r="M2245" s="7">
        <v>0.63026082515716608</v>
      </c>
      <c r="N2245" s="7">
        <v>-0.617143094539642</v>
      </c>
      <c r="O2245" s="7">
        <v>0.67723645152131307</v>
      </c>
      <c r="P2245" s="7">
        <v>0.6459644912288971</v>
      </c>
      <c r="Q2245" s="7">
        <v>2.7801066062135211</v>
      </c>
      <c r="R2245" s="7">
        <v>2.3414248089113538</v>
      </c>
      <c r="S2245" s="7">
        <v>13.821643228668272</v>
      </c>
      <c r="T2245" s="7">
        <v>16.070634859562741</v>
      </c>
      <c r="U2245" s="7">
        <v>21.335102081298828</v>
      </c>
      <c r="V2245" s="7" t="str">
        <f>_xll.BDP($A2245,"TRAILING_12M_R&amp;D_%_SALES",$A$1,$A$2)</f>
        <v>#N/A N/A</v>
      </c>
      <c r="W2245" s="7">
        <v>30</v>
      </c>
      <c r="X2245" s="7">
        <v>301010</v>
      </c>
      <c r="Y2245" s="7">
        <v>30101030</v>
      </c>
      <c r="Z2245" s="6" t="s">
        <v>105</v>
      </c>
      <c r="AA2245" s="6" t="s">
        <v>106</v>
      </c>
      <c r="AB2245" s="6" t="s">
        <v>1536</v>
      </c>
      <c r="AC2245" s="7">
        <v>37.410724639892578</v>
      </c>
      <c r="AD2245" s="7">
        <v>0.39767972510155902</v>
      </c>
      <c r="AE2245" s="7">
        <v>16.091452337448775</v>
      </c>
      <c r="AF2245" s="7">
        <v>29056</v>
      </c>
      <c r="AG2245" s="7">
        <v>26491</v>
      </c>
    </row>
    <row r="2246" spans="1:33" s="4" customFormat="1" ht="12.75" x14ac:dyDescent="0.2">
      <c r="A2246" s="6" t="s">
        <v>6882</v>
      </c>
      <c r="B2246" s="6" t="s">
        <v>6883</v>
      </c>
      <c r="C2246" s="7">
        <v>7924553728</v>
      </c>
      <c r="D2246" s="6" t="s">
        <v>6884</v>
      </c>
      <c r="E2246" s="7">
        <v>-1.9421297311782841</v>
      </c>
      <c r="F2246" s="7">
        <v>0.32595577836036704</v>
      </c>
      <c r="G2246" s="7">
        <v>-0.87049341201782204</v>
      </c>
      <c r="H2246" s="7">
        <v>-1.0103496313095091</v>
      </c>
      <c r="I2246" s="7">
        <v>-0.52744811773300204</v>
      </c>
      <c r="J2246" s="7">
        <v>-0.25158920884132402</v>
      </c>
      <c r="K2246" s="7">
        <v>0.41315978765487704</v>
      </c>
      <c r="L2246" s="7">
        <v>-0.53184419870376609</v>
      </c>
      <c r="M2246" s="7">
        <v>3.0402012635020004E-3</v>
      </c>
      <c r="N2246" s="7">
        <v>0.44861486554145802</v>
      </c>
      <c r="O2246" s="7">
        <v>3.6270854422103049</v>
      </c>
      <c r="P2246" s="7">
        <v>3.1643790135290089</v>
      </c>
      <c r="Q2246" s="7">
        <v>3.9570543027488752</v>
      </c>
      <c r="R2246" s="7">
        <v>3.1673959033438481</v>
      </c>
      <c r="S2246" s="7">
        <v>16.209531628909389</v>
      </c>
      <c r="T2246" s="7">
        <v>17.994838474774042</v>
      </c>
      <c r="U2246" s="7">
        <v>27.565824508666992</v>
      </c>
      <c r="V2246" s="7">
        <f>_xll.BDP($A2246,"TRAILING_12M_R&amp;D_%_SALES",$A$1,$A$2)</f>
        <v>4.5091141669331627</v>
      </c>
      <c r="W2246" s="7">
        <v>35</v>
      </c>
      <c r="X2246" s="7">
        <v>352020</v>
      </c>
      <c r="Y2246" s="7">
        <v>35202010</v>
      </c>
      <c r="Z2246" s="6" t="s">
        <v>100</v>
      </c>
      <c r="AA2246" s="6" t="s">
        <v>101</v>
      </c>
      <c r="AB2246" s="6" t="s">
        <v>101</v>
      </c>
      <c r="AC2246" s="7">
        <v>43.345741271972656</v>
      </c>
      <c r="AD2246" s="7">
        <v>0.51037354311241401</v>
      </c>
      <c r="AE2246" s="7">
        <v>35.579846653927305</v>
      </c>
      <c r="AF2246" s="7">
        <v>8578</v>
      </c>
      <c r="AG2246" s="7">
        <v>7139</v>
      </c>
    </row>
    <row r="2247" spans="1:33" s="4" customFormat="1" ht="12.75" x14ac:dyDescent="0.2">
      <c r="A2247" s="6" t="s">
        <v>6885</v>
      </c>
      <c r="B2247" s="6" t="s">
        <v>6886</v>
      </c>
      <c r="C2247" s="7">
        <v>7916306944</v>
      </c>
      <c r="D2247" s="6" t="s">
        <v>6887</v>
      </c>
      <c r="E2247" s="7">
        <v>-0.92391365766525302</v>
      </c>
      <c r="F2247" s="7">
        <v>-0.96348828077316306</v>
      </c>
      <c r="G2247" s="7">
        <v>0.32234355807304405</v>
      </c>
      <c r="H2247" s="7">
        <v>-0.97460538148880005</v>
      </c>
      <c r="I2247" s="7">
        <v>0.154875233769417</v>
      </c>
      <c r="J2247" s="7">
        <v>-1.7506083250045781</v>
      </c>
      <c r="K2247" s="7">
        <v>0.8411118984222411</v>
      </c>
      <c r="L2247" s="7">
        <v>-0.58072644472122203</v>
      </c>
      <c r="M2247" s="7">
        <v>1.9241865873336792</v>
      </c>
      <c r="N2247" s="7">
        <v>-0.82735544443130504</v>
      </c>
      <c r="O2247" s="7">
        <v>0.78897262947842606</v>
      </c>
      <c r="P2247" s="7"/>
      <c r="Q2247" s="7">
        <v>0.24752235919748602</v>
      </c>
      <c r="R2247" s="7"/>
      <c r="S2247" s="7"/>
      <c r="T2247" s="7"/>
      <c r="U2247" s="7">
        <v>-2.4916360378265381</v>
      </c>
      <c r="V2247" s="7">
        <f>_xll.BDP($A2247,"TRAILING_12M_R&amp;D_%_SALES",$A$1,$A$2)</f>
        <v>0</v>
      </c>
      <c r="W2247" s="7">
        <v>20</v>
      </c>
      <c r="X2247" s="7">
        <v>201050</v>
      </c>
      <c r="Y2247" s="7">
        <v>20105010</v>
      </c>
      <c r="Z2247" s="6" t="s">
        <v>404</v>
      </c>
      <c r="AA2247" s="6" t="s">
        <v>405</v>
      </c>
      <c r="AB2247" s="6" t="s">
        <v>405</v>
      </c>
      <c r="AC2247" s="7">
        <v>50.165977478027344</v>
      </c>
      <c r="AD2247" s="7">
        <v>0.78279910986952406</v>
      </c>
      <c r="AE2247" s="7">
        <v>-36.967802721988072</v>
      </c>
      <c r="AF2247" s="7">
        <v>94000</v>
      </c>
      <c r="AG2247" s="7">
        <v>78610</v>
      </c>
    </row>
    <row r="2248" spans="1:33" s="4" customFormat="1" ht="12.75" x14ac:dyDescent="0.2">
      <c r="A2248" s="6" t="s">
        <v>6888</v>
      </c>
      <c r="B2248" s="6" t="s">
        <v>6889</v>
      </c>
      <c r="C2248" s="7">
        <v>7916306944</v>
      </c>
      <c r="D2248" s="6" t="s">
        <v>6890</v>
      </c>
      <c r="E2248" s="7">
        <v>-0.92391365766525302</v>
      </c>
      <c r="F2248" s="7">
        <v>-0.96348828077316306</v>
      </c>
      <c r="G2248" s="7">
        <v>0.32234355807304405</v>
      </c>
      <c r="H2248" s="7">
        <v>-0.97460538148880005</v>
      </c>
      <c r="I2248" s="7">
        <v>0.154875233769417</v>
      </c>
      <c r="J2248" s="7">
        <v>-1.7506083250045781</v>
      </c>
      <c r="K2248" s="7">
        <v>0.8411118984222411</v>
      </c>
      <c r="L2248" s="7">
        <v>-0.58072644472122203</v>
      </c>
      <c r="M2248" s="7">
        <v>1.9241865873336792</v>
      </c>
      <c r="N2248" s="7">
        <v>-0.82735544443130504</v>
      </c>
      <c r="O2248" s="7">
        <v>0.78897262947842606</v>
      </c>
      <c r="P2248" s="7"/>
      <c r="Q2248" s="7">
        <v>0.24752235919748602</v>
      </c>
      <c r="R2248" s="7"/>
      <c r="S2248" s="7"/>
      <c r="T2248" s="7"/>
      <c r="U2248" s="7">
        <v>-2.4916360378265381</v>
      </c>
      <c r="V2248" s="7">
        <f>_xll.BDP($A2248,"TRAILING_12M_R&amp;D_%_SALES",$A$1,$A$2)</f>
        <v>0</v>
      </c>
      <c r="W2248" s="7">
        <v>20</v>
      </c>
      <c r="X2248" s="7">
        <v>201050</v>
      </c>
      <c r="Y2248" s="7">
        <v>20105010</v>
      </c>
      <c r="Z2248" s="6" t="s">
        <v>404</v>
      </c>
      <c r="AA2248" s="6" t="s">
        <v>405</v>
      </c>
      <c r="AB2248" s="6" t="s">
        <v>405</v>
      </c>
      <c r="AC2248" s="7">
        <v>50.165977478027344</v>
      </c>
      <c r="AD2248" s="7">
        <v>0.63695602405957807</v>
      </c>
      <c r="AE2248" s="7">
        <v>-30.493932971989523</v>
      </c>
      <c r="AF2248" s="7">
        <v>94000</v>
      </c>
      <c r="AG2248" s="7">
        <v>78610</v>
      </c>
    </row>
    <row r="2249" spans="1:33" s="4" customFormat="1" ht="12.75" x14ac:dyDescent="0.2">
      <c r="A2249" s="6" t="s">
        <v>6891</v>
      </c>
      <c r="B2249" s="6" t="s">
        <v>6892</v>
      </c>
      <c r="C2249" s="7">
        <v>7914144768</v>
      </c>
      <c r="D2249" s="6" t="s">
        <v>6893</v>
      </c>
      <c r="E2249" s="7">
        <v>-1.107591867446899</v>
      </c>
      <c r="F2249" s="7">
        <v>-0.34280601143837003</v>
      </c>
      <c r="G2249" s="7">
        <v>1.1153432130813601</v>
      </c>
      <c r="H2249" s="7">
        <v>-0.98747265338897705</v>
      </c>
      <c r="I2249" s="7">
        <v>1.256802584976E-2</v>
      </c>
      <c r="J2249" s="7">
        <v>-0.69037383794784501</v>
      </c>
      <c r="K2249" s="7">
        <v>3.0000162124633789</v>
      </c>
      <c r="L2249" s="7">
        <v>-0.22063626348972301</v>
      </c>
      <c r="M2249" s="7">
        <v>1.339459300041199</v>
      </c>
      <c r="N2249" s="7">
        <v>-0.55350202322006203</v>
      </c>
      <c r="O2249" s="7">
        <v>0.43334334110080203</v>
      </c>
      <c r="P2249" s="7"/>
      <c r="Q2249" s="7">
        <v>0.97571209950486504</v>
      </c>
      <c r="R2249" s="7"/>
      <c r="S2249" s="7">
        <v>10.178197610803899</v>
      </c>
      <c r="T2249" s="7"/>
      <c r="U2249" s="7">
        <v>10.132739067077637</v>
      </c>
      <c r="V2249" s="7">
        <f>_xll.BDP($A2249,"TRAILING_12M_R&amp;D_%_SALES",$A$1,$A$2)</f>
        <v>0</v>
      </c>
      <c r="W2249" s="7">
        <v>55</v>
      </c>
      <c r="X2249" s="7">
        <v>551020</v>
      </c>
      <c r="Y2249" s="7">
        <v>55102010</v>
      </c>
      <c r="Z2249" s="6" t="s">
        <v>396</v>
      </c>
      <c r="AA2249" s="6" t="s">
        <v>2931</v>
      </c>
      <c r="AB2249" s="6" t="s">
        <v>2931</v>
      </c>
      <c r="AC2249" s="7">
        <v>49.612716674804688</v>
      </c>
      <c r="AD2249" s="7">
        <v>0.57958068447617506</v>
      </c>
      <c r="AE2249" s="7">
        <v>12.808651438965812</v>
      </c>
      <c r="AF2249" s="7">
        <v>38557</v>
      </c>
      <c r="AG2249" s="7">
        <v>21751</v>
      </c>
    </row>
    <row r="2250" spans="1:33" s="4" customFormat="1" ht="12.75" x14ac:dyDescent="0.2">
      <c r="A2250" s="6" t="s">
        <v>6894</v>
      </c>
      <c r="B2250" s="6" t="s">
        <v>6895</v>
      </c>
      <c r="C2250" s="7">
        <v>7911170560</v>
      </c>
      <c r="D2250" s="6" t="s">
        <v>6896</v>
      </c>
      <c r="E2250" s="7">
        <v>-1.042918920516968</v>
      </c>
      <c r="F2250" s="7">
        <v>-0.67781114578247104</v>
      </c>
      <c r="G2250" s="7">
        <v>-0.36087334156036405</v>
      </c>
      <c r="H2250" s="7">
        <v>-0.55248892307281505</v>
      </c>
      <c r="I2250" s="7">
        <v>0.45387881994247403</v>
      </c>
      <c r="J2250" s="7">
        <v>-2.0048820972442631</v>
      </c>
      <c r="K2250" s="7">
        <v>1.867134809494019</v>
      </c>
      <c r="L2250" s="7">
        <v>-0.37488582730293302</v>
      </c>
      <c r="M2250" s="7">
        <v>1.3893610239028931</v>
      </c>
      <c r="N2250" s="7">
        <v>-0.94422370195388805</v>
      </c>
      <c r="O2250" s="7"/>
      <c r="P2250" s="7"/>
      <c r="Q2250" s="7">
        <v>0.29421001279285702</v>
      </c>
      <c r="R2250" s="7"/>
      <c r="S2250" s="7"/>
      <c r="T2250" s="7"/>
      <c r="U2250" s="7">
        <v>-3.1929090023040771</v>
      </c>
      <c r="V2250" s="7" t="str">
        <f>_xll.BDP($A2250,"TRAILING_12M_R&amp;D_%_SALES",$A$1,$A$2)</f>
        <v>#N/A N/A</v>
      </c>
      <c r="W2250" s="7">
        <v>10</v>
      </c>
      <c r="X2250" s="7">
        <v>101020</v>
      </c>
      <c r="Y2250" s="7">
        <v>10102020</v>
      </c>
      <c r="Z2250" s="6" t="s">
        <v>306</v>
      </c>
      <c r="AA2250" s="6" t="s">
        <v>307</v>
      </c>
      <c r="AB2250" s="6" t="s">
        <v>1390</v>
      </c>
      <c r="AC2250" s="7">
        <v>63.625389099121094</v>
      </c>
      <c r="AD2250" s="7">
        <v>0.88350453339493806</v>
      </c>
      <c r="AE2250" s="7">
        <v>-45.661260056572559</v>
      </c>
      <c r="AF2250" s="7">
        <v>3118</v>
      </c>
      <c r="AG2250" s="7">
        <v>2874</v>
      </c>
    </row>
    <row r="2251" spans="1:33" s="4" customFormat="1" ht="12.75" x14ac:dyDescent="0.2">
      <c r="A2251" s="6" t="s">
        <v>6897</v>
      </c>
      <c r="B2251" s="6" t="s">
        <v>6898</v>
      </c>
      <c r="C2251" s="7">
        <v>7903587840</v>
      </c>
      <c r="D2251" s="6" t="s">
        <v>6899</v>
      </c>
      <c r="E2251" s="7">
        <v>-1.1052553653717041</v>
      </c>
      <c r="F2251" s="7">
        <v>-0.7330490350723271</v>
      </c>
      <c r="G2251" s="7">
        <v>-0.98068088293075606</v>
      </c>
      <c r="H2251" s="7">
        <v>-0.68152475357055708</v>
      </c>
      <c r="I2251" s="7">
        <v>0.26098680496215804</v>
      </c>
      <c r="J2251" s="7">
        <v>-0.90227568149566706</v>
      </c>
      <c r="K2251" s="7">
        <v>1.911596417427063</v>
      </c>
      <c r="L2251" s="7">
        <v>-0.60110014677047707</v>
      </c>
      <c r="M2251" s="7">
        <v>0.90504449605941806</v>
      </c>
      <c r="N2251" s="7">
        <v>-0.92416352033615112</v>
      </c>
      <c r="O2251" s="7">
        <v>0.56615559365266499</v>
      </c>
      <c r="P2251" s="7"/>
      <c r="Q2251" s="7">
        <v>0.74477782734343201</v>
      </c>
      <c r="R2251" s="7"/>
      <c r="S2251" s="7">
        <v>27.411863858351715</v>
      </c>
      <c r="T2251" s="7"/>
      <c r="U2251" s="7">
        <v>2.6662039756774902</v>
      </c>
      <c r="V2251" s="7">
        <f>_xll.BDP($A2251,"TRAILING_12M_R&amp;D_%_SALES",$A$1,$A$2)</f>
        <v>2.9743570901260705</v>
      </c>
      <c r="W2251" s="7">
        <v>20</v>
      </c>
      <c r="X2251" s="7">
        <v>201020</v>
      </c>
      <c r="Y2251" s="7">
        <v>20102010</v>
      </c>
      <c r="Z2251" s="6" t="s">
        <v>404</v>
      </c>
      <c r="AA2251" s="6" t="s">
        <v>1043</v>
      </c>
      <c r="AB2251" s="6" t="s">
        <v>1043</v>
      </c>
      <c r="AC2251" s="7">
        <v>57.257820129394531</v>
      </c>
      <c r="AD2251" s="7">
        <v>0.77180329958436811</v>
      </c>
      <c r="AE2251" s="7">
        <v>1.1830649642327269</v>
      </c>
      <c r="AF2251" s="7">
        <v>55598</v>
      </c>
      <c r="AG2251" s="7">
        <v>51114</v>
      </c>
    </row>
    <row r="2252" spans="1:33" s="4" customFormat="1" ht="12.75" x14ac:dyDescent="0.2">
      <c r="A2252" s="6" t="s">
        <v>6900</v>
      </c>
      <c r="B2252" s="6" t="s">
        <v>6901</v>
      </c>
      <c r="C2252" s="7">
        <v>7898046464</v>
      </c>
      <c r="D2252" s="6" t="s">
        <v>6902</v>
      </c>
      <c r="E2252" s="7">
        <v>-1.9421297311782841</v>
      </c>
      <c r="F2252" s="7">
        <v>0.32595577836036704</v>
      </c>
      <c r="G2252" s="7">
        <v>-0.87049341201782204</v>
      </c>
      <c r="H2252" s="7">
        <v>-1.0103496313095091</v>
      </c>
      <c r="I2252" s="7">
        <v>-0.52744811773300204</v>
      </c>
      <c r="J2252" s="7">
        <v>-0.25158920884132402</v>
      </c>
      <c r="K2252" s="7">
        <v>0.41315978765487704</v>
      </c>
      <c r="L2252" s="7">
        <v>-0.53184419870376609</v>
      </c>
      <c r="M2252" s="7">
        <v>3.0402012635020004E-3</v>
      </c>
      <c r="N2252" s="7">
        <v>0.44861486554145802</v>
      </c>
      <c r="O2252" s="7">
        <v>3.6270854422103049</v>
      </c>
      <c r="P2252" s="7"/>
      <c r="Q2252" s="7">
        <v>3.9570543027488752</v>
      </c>
      <c r="R2252" s="7"/>
      <c r="S2252" s="7">
        <v>16.209531628909389</v>
      </c>
      <c r="T2252" s="7"/>
      <c r="U2252" s="7">
        <v>27.565824508666992</v>
      </c>
      <c r="V2252" s="7">
        <f>_xll.BDP($A2252,"TRAILING_12M_R&amp;D_%_SALES",$A$1,$A$2)</f>
        <v>4.5091141669331627</v>
      </c>
      <c r="W2252" s="7">
        <v>35</v>
      </c>
      <c r="X2252" s="7">
        <v>352020</v>
      </c>
      <c r="Y2252" s="7">
        <v>35202010</v>
      </c>
      <c r="Z2252" s="6" t="s">
        <v>100</v>
      </c>
      <c r="AA2252" s="6" t="s">
        <v>101</v>
      </c>
      <c r="AB2252" s="6" t="s">
        <v>101</v>
      </c>
      <c r="AC2252" s="7">
        <v>43.345741271972656</v>
      </c>
      <c r="AD2252" s="7">
        <v>0.49284566589704204</v>
      </c>
      <c r="AE2252" s="7">
        <v>35.74089621176293</v>
      </c>
      <c r="AF2252" s="7">
        <v>8578</v>
      </c>
      <c r="AG2252" s="7">
        <v>7139</v>
      </c>
    </row>
    <row r="2253" spans="1:33" s="4" customFormat="1" ht="12.75" x14ac:dyDescent="0.2">
      <c r="A2253" s="6" t="s">
        <v>6903</v>
      </c>
      <c r="B2253" s="6" t="s">
        <v>6904</v>
      </c>
      <c r="C2253" s="7">
        <v>7879764992</v>
      </c>
      <c r="D2253" s="6" t="s">
        <v>6905</v>
      </c>
      <c r="E2253" s="7">
        <v>-1.084400057792664</v>
      </c>
      <c r="F2253" s="7">
        <v>-0.80642384290695202</v>
      </c>
      <c r="G2253" s="7">
        <v>0.102448433637619</v>
      </c>
      <c r="H2253" s="7">
        <v>-0.57404714822769209</v>
      </c>
      <c r="I2253" s="7">
        <v>0.80325114727020308</v>
      </c>
      <c r="J2253" s="7">
        <v>-0.94662457704544112</v>
      </c>
      <c r="K2253" s="7">
        <v>0.45140942931175204</v>
      </c>
      <c r="L2253" s="7">
        <v>-0.44399988651275601</v>
      </c>
      <c r="M2253" s="7">
        <v>-0.169992566108704</v>
      </c>
      <c r="N2253" s="7">
        <v>-0.20513889193534901</v>
      </c>
      <c r="O2253" s="7">
        <v>0.41668809359725606</v>
      </c>
      <c r="P2253" s="7"/>
      <c r="Q2253" s="7">
        <v>2.8996133294573112</v>
      </c>
      <c r="R2253" s="7"/>
      <c r="S2253" s="7">
        <v>59.399924213135378</v>
      </c>
      <c r="T2253" s="7"/>
      <c r="U2253" s="7">
        <v>7.8925290107727051</v>
      </c>
      <c r="V2253" s="7" t="str">
        <f>_xll.BDP($A2253,"TRAILING_12M_R&amp;D_%_SALES",$A$1,$A$2)</f>
        <v>#N/A N/A</v>
      </c>
      <c r="W2253" s="7">
        <v>25</v>
      </c>
      <c r="X2253" s="7">
        <v>252010</v>
      </c>
      <c r="Y2253" s="7">
        <v>25201010</v>
      </c>
      <c r="Z2253" s="6" t="s">
        <v>49</v>
      </c>
      <c r="AA2253" s="6" t="s">
        <v>502</v>
      </c>
      <c r="AB2253" s="6" t="s">
        <v>503</v>
      </c>
      <c r="AC2253" s="7">
        <v>52.942359924316406</v>
      </c>
      <c r="AD2253" s="7">
        <v>0.86175858742562605</v>
      </c>
      <c r="AE2253" s="7">
        <v>-5.8436376766902005E-2</v>
      </c>
      <c r="AF2253" s="7">
        <v>52876</v>
      </c>
      <c r="AG2253" s="7">
        <v>49096</v>
      </c>
    </row>
    <row r="2254" spans="1:33" s="4" customFormat="1" ht="12.75" x14ac:dyDescent="0.2">
      <c r="A2254" s="6" t="s">
        <v>6906</v>
      </c>
      <c r="B2254" s="6" t="s">
        <v>6907</v>
      </c>
      <c r="C2254" s="7">
        <v>7879046656</v>
      </c>
      <c r="D2254" s="6" t="s">
        <v>6908</v>
      </c>
      <c r="E2254" s="7">
        <v>-1.818569660186768</v>
      </c>
      <c r="F2254" s="7">
        <v>-0.82800662517547607</v>
      </c>
      <c r="G2254" s="7">
        <v>-8.9292414486408012E-2</v>
      </c>
      <c r="H2254" s="7">
        <v>1.4511194229125981</v>
      </c>
      <c r="I2254" s="7">
        <v>-0.10618252307176601</v>
      </c>
      <c r="J2254" s="7">
        <v>1.7688713073730471</v>
      </c>
      <c r="K2254" s="7">
        <v>-1.1550769209862002E-2</v>
      </c>
      <c r="L2254" s="7">
        <v>0.91910946369171109</v>
      </c>
      <c r="M2254" s="7">
        <v>-0.73690664768219005</v>
      </c>
      <c r="N2254" s="7">
        <v>1.0586768388748169</v>
      </c>
      <c r="O2254" s="7">
        <v>2.579067512132005</v>
      </c>
      <c r="P2254" s="7">
        <v>2.476435936288873</v>
      </c>
      <c r="Q2254" s="7">
        <v>3.0572828931130962</v>
      </c>
      <c r="R2254" s="7">
        <v>2.5451300673529653</v>
      </c>
      <c r="S2254" s="7">
        <v>180.641657274469</v>
      </c>
      <c r="T2254" s="7">
        <v>21.033027911138678</v>
      </c>
      <c r="U2254" s="7">
        <v>-5.1190000027418005E-2</v>
      </c>
      <c r="V2254" s="7">
        <f>_xll.BDP($A2254,"TRAILING_12M_R&amp;D_%_SALES",$A$1,$A$2)</f>
        <v>9.8816299108555938</v>
      </c>
      <c r="W2254" s="7">
        <v>45</v>
      </c>
      <c r="X2254" s="7">
        <v>452030</v>
      </c>
      <c r="Y2254" s="7">
        <v>45203015</v>
      </c>
      <c r="Z2254" s="6" t="s">
        <v>39</v>
      </c>
      <c r="AA2254" s="6" t="s">
        <v>446</v>
      </c>
      <c r="AB2254" s="6" t="s">
        <v>1127</v>
      </c>
      <c r="AC2254" s="7">
        <v>34.131374359130859</v>
      </c>
      <c r="AD2254" s="7">
        <v>1.130112344009869</v>
      </c>
      <c r="AE2254" s="7">
        <v>125.60143515104932</v>
      </c>
      <c r="AF2254" s="7">
        <v>22969</v>
      </c>
      <c r="AG2254" s="7">
        <v>8490</v>
      </c>
    </row>
    <row r="2255" spans="1:33" s="4" customFormat="1" ht="12.75" x14ac:dyDescent="0.2">
      <c r="A2255" s="6" t="s">
        <v>6909</v>
      </c>
      <c r="B2255" s="6" t="s">
        <v>6910</v>
      </c>
      <c r="C2255" s="7">
        <v>7873901568</v>
      </c>
      <c r="D2255" s="6" t="s">
        <v>6911</v>
      </c>
      <c r="E2255" s="7">
        <v>-0.75735455751419101</v>
      </c>
      <c r="F2255" s="7">
        <v>-0.82865166664123502</v>
      </c>
      <c r="G2255" s="7">
        <v>1.04283607006073</v>
      </c>
      <c r="H2255" s="7">
        <v>5.9358250349760007E-2</v>
      </c>
      <c r="I2255" s="7">
        <v>-0.39818763732910201</v>
      </c>
      <c r="J2255" s="7">
        <v>-1.060621857643127</v>
      </c>
      <c r="K2255" s="7">
        <v>2.5407121181488042</v>
      </c>
      <c r="L2255" s="7">
        <v>-0.69898247718811002</v>
      </c>
      <c r="M2255" s="7">
        <v>0.45827442407608004</v>
      </c>
      <c r="N2255" s="7">
        <v>-0.98223143815994307</v>
      </c>
      <c r="O2255" s="7">
        <v>0.52355807930382903</v>
      </c>
      <c r="P2255" s="7">
        <v>0.52918291872536205</v>
      </c>
      <c r="Q2255" s="7">
        <v>0.59587567796386809</v>
      </c>
      <c r="R2255" s="7">
        <v>0.59966302557555207</v>
      </c>
      <c r="S2255" s="7">
        <v>12.142803482541797</v>
      </c>
      <c r="T2255" s="7">
        <v>9.5776613522317771</v>
      </c>
      <c r="U2255" s="7">
        <v>4.1879339218139648</v>
      </c>
      <c r="V2255" s="7" t="str">
        <f>_xll.BDP($A2255,"TRAILING_12M_R&amp;D_%_SALES",$A$1,$A$2)</f>
        <v>#N/A N/A</v>
      </c>
      <c r="W2255" s="7">
        <v>40</v>
      </c>
      <c r="X2255" s="7">
        <v>403010</v>
      </c>
      <c r="Y2255" s="7">
        <v>40301050</v>
      </c>
      <c r="Z2255" s="6" t="s">
        <v>87</v>
      </c>
      <c r="AA2255" s="6" t="s">
        <v>210</v>
      </c>
      <c r="AB2255" s="6" t="s">
        <v>1806</v>
      </c>
      <c r="AC2255" s="7">
        <v>35.016597747802734</v>
      </c>
      <c r="AD2255" s="7">
        <v>1.3174846501321971</v>
      </c>
      <c r="AE2255" s="7">
        <v>-27.063254166080107</v>
      </c>
      <c r="AF2255" s="7">
        <v>3188</v>
      </c>
      <c r="AG2255" s="7">
        <v>2070</v>
      </c>
    </row>
    <row r="2256" spans="1:33" s="4" customFormat="1" ht="12.75" x14ac:dyDescent="0.2">
      <c r="A2256" s="6" t="s">
        <v>6912</v>
      </c>
      <c r="B2256" s="6" t="s">
        <v>6913</v>
      </c>
      <c r="C2256" s="7">
        <v>7872826368</v>
      </c>
      <c r="D2256" s="6" t="s">
        <v>6914</v>
      </c>
      <c r="E2256" s="7">
        <v>-1.6610592603683472</v>
      </c>
      <c r="F2256" s="7">
        <v>-0.34484219551086404</v>
      </c>
      <c r="G2256" s="7">
        <v>1.0221095085144041</v>
      </c>
      <c r="H2256" s="7">
        <v>-0.64821630716323908</v>
      </c>
      <c r="I2256" s="7">
        <v>-1.354972720146179</v>
      </c>
      <c r="J2256" s="7">
        <v>-0.52730035781860407</v>
      </c>
      <c r="K2256" s="7">
        <v>0.69007712602615401</v>
      </c>
      <c r="L2256" s="7">
        <v>-6.2305629253387007E-2</v>
      </c>
      <c r="M2256" s="7">
        <v>0.98151892423629805</v>
      </c>
      <c r="N2256" s="7">
        <v>-0.35630497336387601</v>
      </c>
      <c r="O2256" s="7">
        <v>1.615674336963528</v>
      </c>
      <c r="P2256" s="7">
        <v>1.451266975023034</v>
      </c>
      <c r="Q2256" s="7">
        <v>1.6090792462949961</v>
      </c>
      <c r="R2256" s="7">
        <v>1.337210604168906</v>
      </c>
      <c r="S2256" s="7">
        <v>13.578590245858523</v>
      </c>
      <c r="T2256" s="7">
        <v>10.912207865573965</v>
      </c>
      <c r="U2256" s="7">
        <v>11.841249465942383</v>
      </c>
      <c r="V2256" s="7" t="str">
        <f>_xll.BDP($A2256,"TRAILING_12M_R&amp;D_%_SALES",$A$1,$A$2)</f>
        <v>#N/A N/A</v>
      </c>
      <c r="W2256" s="7">
        <v>25</v>
      </c>
      <c r="X2256" s="7">
        <v>252010</v>
      </c>
      <c r="Y2256" s="7">
        <v>25201030</v>
      </c>
      <c r="Z2256" s="6" t="s">
        <v>49</v>
      </c>
      <c r="AA2256" s="6" t="s">
        <v>502</v>
      </c>
      <c r="AB2256" s="6" t="s">
        <v>3134</v>
      </c>
      <c r="AC2256" s="7">
        <v>67.679306030273438</v>
      </c>
      <c r="AD2256" s="7">
        <v>0.90603708605754008</v>
      </c>
      <c r="AE2256" s="7">
        <v>-14.489308540821677</v>
      </c>
      <c r="AF2256" s="7">
        <v>5883</v>
      </c>
      <c r="AG2256" s="7">
        <v>3857</v>
      </c>
    </row>
    <row r="2257" spans="1:33" s="4" customFormat="1" ht="12.75" x14ac:dyDescent="0.2">
      <c r="A2257" s="6" t="s">
        <v>6915</v>
      </c>
      <c r="B2257" s="6" t="s">
        <v>6916</v>
      </c>
      <c r="C2257" s="7">
        <v>7858706432</v>
      </c>
      <c r="D2257" s="6" t="s">
        <v>6917</v>
      </c>
      <c r="E2257" s="7">
        <v>-0.83706259727478005</v>
      </c>
      <c r="F2257" s="7">
        <v>-0.79899090528488204</v>
      </c>
      <c r="G2257" s="7">
        <v>0.30897310376167303</v>
      </c>
      <c r="H2257" s="7">
        <v>-1.4232023954391479</v>
      </c>
      <c r="I2257" s="7">
        <v>-0.19517169892787903</v>
      </c>
      <c r="J2257" s="7">
        <v>-0.81427055597305309</v>
      </c>
      <c r="K2257" s="7">
        <v>2.9253957271575932</v>
      </c>
      <c r="L2257" s="7">
        <v>-0.90041244029998802</v>
      </c>
      <c r="M2257" s="7">
        <v>2.3405110836029053</v>
      </c>
      <c r="N2257" s="7">
        <v>-0.62552267313003507</v>
      </c>
      <c r="O2257" s="7">
        <v>1.2663730065795491</v>
      </c>
      <c r="P2257" s="7"/>
      <c r="Q2257" s="7">
        <v>0.51466094775221305</v>
      </c>
      <c r="R2257" s="7"/>
      <c r="S2257" s="7">
        <v>9.9329422062869703</v>
      </c>
      <c r="T2257" s="7"/>
      <c r="U2257" s="7">
        <v>5.2399020195007324</v>
      </c>
      <c r="V2257" s="7" t="str">
        <f>_xll.BDP($A2257,"TRAILING_12M_R&amp;D_%_SALES",$A$1,$A$2)</f>
        <v>#N/A N/A</v>
      </c>
      <c r="W2257" s="7">
        <v>40</v>
      </c>
      <c r="X2257" s="7">
        <v>401010</v>
      </c>
      <c r="Y2257" s="7">
        <v>40101010</v>
      </c>
      <c r="Z2257" s="6" t="s">
        <v>87</v>
      </c>
      <c r="AA2257" s="6" t="s">
        <v>111</v>
      </c>
      <c r="AB2257" s="6" t="s">
        <v>112</v>
      </c>
      <c r="AC2257" s="7">
        <v>55.829391479492188</v>
      </c>
      <c r="AD2257" s="7">
        <v>0.32750362011113604</v>
      </c>
      <c r="AE2257" s="7">
        <v>-17.18688242466785</v>
      </c>
      <c r="AF2257" s="7">
        <v>25043</v>
      </c>
      <c r="AG2257" s="7">
        <v>26132</v>
      </c>
    </row>
    <row r="2258" spans="1:33" s="4" customFormat="1" ht="12.75" x14ac:dyDescent="0.2">
      <c r="A2258" s="6" t="s">
        <v>6918</v>
      </c>
      <c r="B2258" s="6" t="s">
        <v>6919</v>
      </c>
      <c r="C2258" s="7">
        <v>7858180608</v>
      </c>
      <c r="D2258" s="6" t="s">
        <v>6920</v>
      </c>
      <c r="E2258" s="7">
        <v>-1.1762112379074101</v>
      </c>
      <c r="F2258" s="7">
        <v>-0.94831889867782604</v>
      </c>
      <c r="G2258" s="7">
        <v>-0.55178219079971302</v>
      </c>
      <c r="H2258" s="7">
        <v>-1.397553086280823</v>
      </c>
      <c r="I2258" s="7">
        <v>0.83845734596252408</v>
      </c>
      <c r="J2258" s="7">
        <v>-0.73376822471618708</v>
      </c>
      <c r="K2258" s="7">
        <v>0.49218195676803606</v>
      </c>
      <c r="L2258" s="7">
        <v>-1.710959672927856</v>
      </c>
      <c r="M2258" s="7">
        <v>-0.61030757427215609</v>
      </c>
      <c r="N2258" s="7">
        <v>-0.62775045633316007</v>
      </c>
      <c r="O2258" s="7">
        <v>0.56940305887044007</v>
      </c>
      <c r="P2258" s="7"/>
      <c r="Q2258" s="7">
        <v>1.1919151389486899</v>
      </c>
      <c r="R2258" s="7"/>
      <c r="S2258" s="7"/>
      <c r="T2258" s="7"/>
      <c r="U2258" s="7">
        <v>-0.98590302467346203</v>
      </c>
      <c r="V2258" s="7">
        <f>_xll.BDP($A2258,"TRAILING_12M_R&amp;D_%_SALES",$A$1,$A$2)</f>
        <v>4.620645777000159</v>
      </c>
      <c r="W2258" s="7">
        <v>20</v>
      </c>
      <c r="X2258" s="7">
        <v>201060</v>
      </c>
      <c r="Y2258" s="7">
        <v>20106010</v>
      </c>
      <c r="Z2258" s="6" t="s">
        <v>404</v>
      </c>
      <c r="AA2258" s="6" t="s">
        <v>673</v>
      </c>
      <c r="AB2258" s="6" t="s">
        <v>674</v>
      </c>
      <c r="AC2258" s="7"/>
      <c r="AD2258" s="7">
        <v>0.25306976263471403</v>
      </c>
      <c r="AE2258" s="7">
        <v>15.843526987465717</v>
      </c>
      <c r="AF2258" s="7">
        <v>39737</v>
      </c>
      <c r="AG2258" s="7">
        <v>55903</v>
      </c>
    </row>
    <row r="2259" spans="1:33" s="4" customFormat="1" ht="12.75" x14ac:dyDescent="0.2">
      <c r="A2259" s="6" t="s">
        <v>6921</v>
      </c>
      <c r="B2259" s="6" t="s">
        <v>6922</v>
      </c>
      <c r="C2259" s="7">
        <v>7858180608</v>
      </c>
      <c r="D2259" s="6" t="s">
        <v>6923</v>
      </c>
      <c r="E2259" s="7">
        <v>-0.45182126760482805</v>
      </c>
      <c r="F2259" s="7">
        <v>-1.1245466470718379</v>
      </c>
      <c r="G2259" s="7">
        <v>-2.1002705097198491</v>
      </c>
      <c r="H2259" s="7">
        <v>-1.320361375808716</v>
      </c>
      <c r="I2259" s="7">
        <v>4.2243395000696002E-2</v>
      </c>
      <c r="J2259" s="7">
        <v>5.9724837541580006E-2</v>
      </c>
      <c r="K2259" s="7">
        <v>-0.77965945005416903</v>
      </c>
      <c r="L2259" s="7">
        <v>-0.25410974025726302</v>
      </c>
      <c r="M2259" s="7">
        <v>0.6328293085098271</v>
      </c>
      <c r="N2259" s="7">
        <v>-6.0418926179409006E-2</v>
      </c>
      <c r="O2259" s="7">
        <v>0.56940305887044007</v>
      </c>
      <c r="P2259" s="7"/>
      <c r="Q2259" s="7">
        <v>1.1919151389486899</v>
      </c>
      <c r="R2259" s="7"/>
      <c r="S2259" s="7"/>
      <c r="T2259" s="7"/>
      <c r="U2259" s="7">
        <v>-0.98590302467346203</v>
      </c>
      <c r="V2259" s="7">
        <f>_xll.BDP($A2259,"TRAILING_12M_R&amp;D_%_SALES",$A$1,$A$2)</f>
        <v>4.620645777000159</v>
      </c>
      <c r="W2259" s="7">
        <v>20</v>
      </c>
      <c r="X2259" s="7">
        <v>201060</v>
      </c>
      <c r="Y2259" s="7">
        <v>20106010</v>
      </c>
      <c r="Z2259" s="6" t="s">
        <v>404</v>
      </c>
      <c r="AA2259" s="6" t="s">
        <v>673</v>
      </c>
      <c r="AB2259" s="6" t="s">
        <v>674</v>
      </c>
      <c r="AC2259" s="7"/>
      <c r="AD2259" s="7"/>
      <c r="AE2259" s="7"/>
      <c r="AF2259" s="7">
        <v>39737</v>
      </c>
      <c r="AG2259" s="7">
        <v>55903</v>
      </c>
    </row>
    <row r="2260" spans="1:33" s="4" customFormat="1" ht="12.75" x14ac:dyDescent="0.2">
      <c r="A2260" s="6" t="s">
        <v>6924</v>
      </c>
      <c r="B2260" s="6" t="s">
        <v>6925</v>
      </c>
      <c r="C2260" s="7">
        <v>7848363008</v>
      </c>
      <c r="D2260" s="6" t="s">
        <v>6926</v>
      </c>
      <c r="E2260" s="7">
        <v>-0.82321304082870506</v>
      </c>
      <c r="F2260" s="7">
        <v>-2.519627571105957</v>
      </c>
      <c r="G2260" s="7">
        <v>-1.1351795196533201</v>
      </c>
      <c r="H2260" s="7">
        <v>0.8888413310050961</v>
      </c>
      <c r="I2260" s="7">
        <v>1.259402394294739</v>
      </c>
      <c r="J2260" s="7">
        <v>-1.7012939453125</v>
      </c>
      <c r="K2260" s="7">
        <v>-3.0000157356262211</v>
      </c>
      <c r="L2260" s="7">
        <v>-1.274382591247559</v>
      </c>
      <c r="M2260" s="7">
        <v>3.000038862228394</v>
      </c>
      <c r="N2260" s="7">
        <v>0.7888185381889341</v>
      </c>
      <c r="O2260" s="7">
        <v>0.26475714777357601</v>
      </c>
      <c r="P2260" s="7">
        <v>0.30559577600200905</v>
      </c>
      <c r="Q2260" s="7">
        <v>1.7082881889893069</v>
      </c>
      <c r="R2260" s="7">
        <v>1.4494730983809341</v>
      </c>
      <c r="S2260" s="7"/>
      <c r="T2260" s="7"/>
      <c r="U2260" s="7">
        <v>-88.963813781738281</v>
      </c>
      <c r="V2260" s="7" t="str">
        <f>_xll.BDP($A2260,"TRAILING_12M_R&amp;D_%_SALES",$A$1,$A$2)</f>
        <v>#N/A N/A</v>
      </c>
      <c r="W2260" s="7">
        <v>20</v>
      </c>
      <c r="X2260" s="7">
        <v>203020</v>
      </c>
      <c r="Y2260" s="7">
        <v>20302010</v>
      </c>
      <c r="Z2260" s="6" t="s">
        <v>404</v>
      </c>
      <c r="AA2260" s="6" t="s">
        <v>2877</v>
      </c>
      <c r="AB2260" s="6" t="s">
        <v>2877</v>
      </c>
      <c r="AC2260" s="7">
        <v>44.251079559326172</v>
      </c>
      <c r="AD2260" s="7">
        <v>1.0591890620139071</v>
      </c>
      <c r="AE2260" s="7">
        <v>-27.658400052880317</v>
      </c>
      <c r="AF2260" s="7">
        <v>138353</v>
      </c>
      <c r="AG2260" s="7">
        <v>118781</v>
      </c>
    </row>
    <row r="2261" spans="1:33" s="4" customFormat="1" ht="12.75" x14ac:dyDescent="0.2">
      <c r="A2261" s="6" t="s">
        <v>6927</v>
      </c>
      <c r="B2261" s="6" t="s">
        <v>6928</v>
      </c>
      <c r="C2261" s="7">
        <v>7846642176</v>
      </c>
      <c r="D2261" s="6" t="s">
        <v>6929</v>
      </c>
      <c r="E2261" s="7">
        <v>-1.8954193592071531</v>
      </c>
      <c r="F2261" s="7">
        <v>-7.0996657013893003E-2</v>
      </c>
      <c r="G2261" s="7">
        <v>0.531635701656342</v>
      </c>
      <c r="H2261" s="7">
        <v>-1.423331737518311</v>
      </c>
      <c r="I2261" s="7">
        <v>-5.1932851783900009E-4</v>
      </c>
      <c r="J2261" s="7">
        <v>-0.45381486415863004</v>
      </c>
      <c r="K2261" s="7">
        <v>0.71575778722763106</v>
      </c>
      <c r="L2261" s="7">
        <v>-0.74192327260971103</v>
      </c>
      <c r="M2261" s="7">
        <v>1.9486409425735469</v>
      </c>
      <c r="N2261" s="7">
        <v>-0.77615845203399703</v>
      </c>
      <c r="O2261" s="7">
        <v>10.385752853828034</v>
      </c>
      <c r="P2261" s="7"/>
      <c r="Q2261" s="7">
        <v>0.84698970459465006</v>
      </c>
      <c r="R2261" s="7"/>
      <c r="S2261" s="7">
        <v>36.207180015258629</v>
      </c>
      <c r="T2261" s="7"/>
      <c r="U2261" s="7">
        <v>2.3862230777740479</v>
      </c>
      <c r="V2261" s="7" t="str">
        <f>_xll.BDP($A2261,"TRAILING_12M_R&amp;D_%_SALES",$A$1,$A$2)</f>
        <v>#N/A N/A</v>
      </c>
      <c r="W2261" s="7">
        <v>60</v>
      </c>
      <c r="X2261" s="7">
        <v>601040</v>
      </c>
      <c r="Y2261" s="7">
        <v>60104010</v>
      </c>
      <c r="Z2261" s="6" t="s">
        <v>655</v>
      </c>
      <c r="AA2261" s="6" t="s">
        <v>4701</v>
      </c>
      <c r="AB2261" s="6" t="s">
        <v>4701</v>
      </c>
      <c r="AC2261" s="7">
        <v>74.549842834472656</v>
      </c>
      <c r="AD2261" s="7">
        <v>0.31096472055062802</v>
      </c>
      <c r="AE2261" s="7">
        <v>-7.7601777368106362</v>
      </c>
      <c r="AF2261" s="7">
        <v>552</v>
      </c>
      <c r="AG2261" s="7"/>
    </row>
    <row r="2262" spans="1:33" s="4" customFormat="1" ht="12.75" x14ac:dyDescent="0.2">
      <c r="A2262" s="6" t="s">
        <v>6930</v>
      </c>
      <c r="B2262" s="6" t="s">
        <v>6931</v>
      </c>
      <c r="C2262" s="7">
        <v>7845732352</v>
      </c>
      <c r="D2262" s="6" t="s">
        <v>6932</v>
      </c>
      <c r="E2262" s="7">
        <v>-1.9483047723770142</v>
      </c>
      <c r="F2262" s="7">
        <v>-0.23292161524295801</v>
      </c>
      <c r="G2262" s="7">
        <v>1.019547820091248</v>
      </c>
      <c r="H2262" s="7">
        <v>-1.4234117269515991</v>
      </c>
      <c r="I2262" s="7">
        <v>-1.4157159328460691</v>
      </c>
      <c r="J2262" s="7">
        <v>-0.172893047332764</v>
      </c>
      <c r="K2262" s="7">
        <v>0.305447548627853</v>
      </c>
      <c r="L2262" s="7">
        <v>-0.26039746403694203</v>
      </c>
      <c r="M2262" s="7">
        <v>-0.11765497922897301</v>
      </c>
      <c r="N2262" s="7">
        <v>-0.41216257214546204</v>
      </c>
      <c r="O2262" s="7">
        <v>2.5718472829011509</v>
      </c>
      <c r="P2262" s="7">
        <v>2.3727402904208379</v>
      </c>
      <c r="Q2262" s="7">
        <v>3.2616045472457951</v>
      </c>
      <c r="R2262" s="7">
        <v>2.7774506022846168</v>
      </c>
      <c r="S2262" s="7">
        <v>26.914576599965546</v>
      </c>
      <c r="T2262" s="7">
        <v>24.986554637974809</v>
      </c>
      <c r="U2262" s="7">
        <v>12.254901885986328</v>
      </c>
      <c r="V2262" s="7" t="str">
        <f>_xll.BDP($A2262,"TRAILING_12M_R&amp;D_%_SALES",$A$1,$A$2)</f>
        <v>#N/A N/A</v>
      </c>
      <c r="W2262" s="7">
        <v>20</v>
      </c>
      <c r="X2262" s="7">
        <v>201020</v>
      </c>
      <c r="Y2262" s="7">
        <v>20102010</v>
      </c>
      <c r="Z2262" s="6" t="s">
        <v>404</v>
      </c>
      <c r="AA2262" s="6" t="s">
        <v>1043</v>
      </c>
      <c r="AB2262" s="6" t="s">
        <v>1043</v>
      </c>
      <c r="AC2262" s="7">
        <v>42.168796539306641</v>
      </c>
      <c r="AD2262" s="7">
        <v>0.34215633457902905</v>
      </c>
      <c r="AE2262" s="7"/>
      <c r="AF2262" s="7">
        <v>11646</v>
      </c>
      <c r="AG2262" s="7">
        <v>11031</v>
      </c>
    </row>
    <row r="2263" spans="1:33" s="4" customFormat="1" ht="12.75" x14ac:dyDescent="0.2">
      <c r="A2263" s="6" t="s">
        <v>6933</v>
      </c>
      <c r="B2263" s="6" t="s">
        <v>6027</v>
      </c>
      <c r="C2263" s="7">
        <v>7835154944</v>
      </c>
      <c r="D2263" s="6" t="s">
        <v>6934</v>
      </c>
      <c r="E2263" s="7">
        <v>-1.8473771810531621</v>
      </c>
      <c r="F2263" s="7">
        <v>-0.73464965820312511</v>
      </c>
      <c r="G2263" s="7">
        <v>0.61623603105545</v>
      </c>
      <c r="H2263" s="7">
        <v>-0.41603001952171303</v>
      </c>
      <c r="I2263" s="7">
        <v>0.18627779185771901</v>
      </c>
      <c r="J2263" s="7">
        <v>-0.30182316899299605</v>
      </c>
      <c r="K2263" s="7">
        <v>-0.25702720880508401</v>
      </c>
      <c r="L2263" s="7">
        <v>-0.34582462906837502</v>
      </c>
      <c r="M2263" s="7">
        <v>0.62879943847656306</v>
      </c>
      <c r="N2263" s="7">
        <v>-0.72600358724594105</v>
      </c>
      <c r="O2263" s="7">
        <v>2.985647315847773</v>
      </c>
      <c r="P2263" s="7">
        <v>3.024401485399955</v>
      </c>
      <c r="Q2263" s="7">
        <v>4.1418780016996104</v>
      </c>
      <c r="R2263" s="7">
        <v>3.258570579464716</v>
      </c>
      <c r="S2263" s="7">
        <v>64.794896200460286</v>
      </c>
      <c r="T2263" s="7">
        <v>41.127620849101753</v>
      </c>
      <c r="U2263" s="7">
        <v>2.660430908203125</v>
      </c>
      <c r="V2263" s="7">
        <f>_xll.BDP($A2263,"TRAILING_12M_R&amp;D_%_SALES",$A$1,$A$2)</f>
        <v>2.6168780135516894</v>
      </c>
      <c r="W2263" s="7">
        <v>20</v>
      </c>
      <c r="X2263" s="7">
        <v>201010</v>
      </c>
      <c r="Y2263" s="7">
        <v>20101010</v>
      </c>
      <c r="Z2263" s="6" t="s">
        <v>404</v>
      </c>
      <c r="AA2263" s="6" t="s">
        <v>542</v>
      </c>
      <c r="AB2263" s="6" t="s">
        <v>542</v>
      </c>
      <c r="AC2263" s="7">
        <v>61.351978302001953</v>
      </c>
      <c r="AD2263" s="7">
        <v>1.21854057498784</v>
      </c>
      <c r="AE2263" s="7">
        <v>5.292319008509172</v>
      </c>
      <c r="AF2263" s="7">
        <v>10500</v>
      </c>
      <c r="AG2263" s="7">
        <v>8000</v>
      </c>
    </row>
    <row r="2264" spans="1:33" s="4" customFormat="1" ht="12.75" x14ac:dyDescent="0.2">
      <c r="A2264" s="6" t="s">
        <v>6935</v>
      </c>
      <c r="B2264" s="6" t="s">
        <v>6936</v>
      </c>
      <c r="C2264" s="7">
        <v>7831420416</v>
      </c>
      <c r="D2264" s="6" t="s">
        <v>6937</v>
      </c>
      <c r="E2264" s="7">
        <v>-1.799498438835144</v>
      </c>
      <c r="F2264" s="7">
        <v>-0.139917612075806</v>
      </c>
      <c r="G2264" s="7">
        <v>0.648936986923218</v>
      </c>
      <c r="H2264" s="7">
        <v>-0.39968943595886203</v>
      </c>
      <c r="I2264" s="7">
        <v>0.16051091253757502</v>
      </c>
      <c r="J2264" s="7">
        <v>-0.52115768194198608</v>
      </c>
      <c r="K2264" s="7">
        <v>0.28429713845253002</v>
      </c>
      <c r="L2264" s="7">
        <v>-0.10728564113378501</v>
      </c>
      <c r="M2264" s="7">
        <v>-0.27096366882324202</v>
      </c>
      <c r="N2264" s="7">
        <v>-0.41599628329277005</v>
      </c>
      <c r="O2264" s="7">
        <v>2.1302870597786518</v>
      </c>
      <c r="P2264" s="7">
        <v>2.005961637470107</v>
      </c>
      <c r="Q2264" s="7">
        <v>4.431237714096194</v>
      </c>
      <c r="R2264" s="7">
        <v>3.504534279898913</v>
      </c>
      <c r="S2264" s="7">
        <v>25.1959455882401</v>
      </c>
      <c r="T2264" s="7">
        <v>18.230311245913768</v>
      </c>
      <c r="U2264" s="7">
        <v>18.652360916137695</v>
      </c>
      <c r="V2264" s="7" t="str">
        <f>_xll.BDP($A2264,"TRAILING_12M_R&amp;D_%_SALES",$A$1,$A$2)</f>
        <v>#N/A N/A</v>
      </c>
      <c r="W2264" s="7">
        <v>20</v>
      </c>
      <c r="X2264" s="7">
        <v>202020</v>
      </c>
      <c r="Y2264" s="7">
        <v>20202030</v>
      </c>
      <c r="Z2264" s="6" t="s">
        <v>404</v>
      </c>
      <c r="AA2264" s="6" t="s">
        <v>892</v>
      </c>
      <c r="AB2264" s="6" t="s">
        <v>3777</v>
      </c>
      <c r="AC2264" s="7">
        <v>60.758476257324219</v>
      </c>
      <c r="AD2264" s="7">
        <v>1.0526315112489799</v>
      </c>
      <c r="AE2264" s="7">
        <v>-0.92044229187608906</v>
      </c>
      <c r="AF2264" s="7">
        <v>96500</v>
      </c>
      <c r="AG2264" s="7">
        <v>67900</v>
      </c>
    </row>
    <row r="2265" spans="1:33" s="4" customFormat="1" ht="12.75" x14ac:dyDescent="0.2">
      <c r="A2265" s="6" t="s">
        <v>6938</v>
      </c>
      <c r="B2265" s="6" t="s">
        <v>6939</v>
      </c>
      <c r="C2265" s="7">
        <v>7817142272</v>
      </c>
      <c r="D2265" s="6" t="s">
        <v>6940</v>
      </c>
      <c r="E2265" s="7">
        <v>-0.67264026403427102</v>
      </c>
      <c r="F2265" s="7">
        <v>-0.45041853189468406</v>
      </c>
      <c r="G2265" s="7">
        <v>-0.74906343221664407</v>
      </c>
      <c r="H2265" s="7">
        <v>-0.88059860467910811</v>
      </c>
      <c r="I2265" s="7">
        <v>2.006981372833252</v>
      </c>
      <c r="J2265" s="7">
        <v>-1.074162364006042</v>
      </c>
      <c r="K2265" s="7">
        <v>0.11862505972385401</v>
      </c>
      <c r="L2265" s="7">
        <v>-0.95933502912521407</v>
      </c>
      <c r="M2265" s="7">
        <v>1.359201192855835</v>
      </c>
      <c r="N2265" s="7">
        <v>-0.97043848037719704</v>
      </c>
      <c r="O2265" s="7">
        <v>1.2667929309052981</v>
      </c>
      <c r="P2265" s="7">
        <v>1.832573656259725</v>
      </c>
      <c r="Q2265" s="7">
        <v>0.57541261237780306</v>
      </c>
      <c r="R2265" s="7">
        <v>0.56153708574876304</v>
      </c>
      <c r="S2265" s="7">
        <v>11.965376572913135</v>
      </c>
      <c r="T2265" s="7">
        <v>9.8772933425565856</v>
      </c>
      <c r="U2265" s="7">
        <v>4.7967648506164551</v>
      </c>
      <c r="V2265" s="7" t="str">
        <f>_xll.BDP($A2265,"TRAILING_12M_R&amp;D_%_SALES",$A$1,$A$2)</f>
        <v>#N/A N/A</v>
      </c>
      <c r="W2265" s="7">
        <v>40</v>
      </c>
      <c r="X2265" s="7">
        <v>402030</v>
      </c>
      <c r="Y2265" s="7">
        <v>40203020</v>
      </c>
      <c r="Z2265" s="6" t="s">
        <v>87</v>
      </c>
      <c r="AA2265" s="6" t="s">
        <v>522</v>
      </c>
      <c r="AB2265" s="6" t="s">
        <v>523</v>
      </c>
      <c r="AC2265" s="7">
        <v>56.171409606933594</v>
      </c>
      <c r="AD2265" s="7">
        <v>0.33752766028797804</v>
      </c>
      <c r="AE2265" s="7">
        <v>1.744868406342492</v>
      </c>
      <c r="AF2265" s="7">
        <v>15320</v>
      </c>
      <c r="AG2265" s="7">
        <v>13446</v>
      </c>
    </row>
    <row r="2266" spans="1:33" s="4" customFormat="1" ht="12.75" x14ac:dyDescent="0.2">
      <c r="A2266" s="6" t="s">
        <v>6941</v>
      </c>
      <c r="B2266" s="6" t="s">
        <v>6942</v>
      </c>
      <c r="C2266" s="7">
        <v>7808920576</v>
      </c>
      <c r="D2266" s="6" t="s">
        <v>6943</v>
      </c>
      <c r="E2266" s="7">
        <v>-1.732510447502136</v>
      </c>
      <c r="F2266" s="7">
        <v>-0.61101979017257702</v>
      </c>
      <c r="G2266" s="7">
        <v>-7.2325360961260007E-3</v>
      </c>
      <c r="H2266" s="7">
        <v>-0.39583659172058105</v>
      </c>
      <c r="I2266" s="7">
        <v>-0.24981847405433702</v>
      </c>
      <c r="J2266" s="7">
        <v>0.44638416171073902</v>
      </c>
      <c r="K2266" s="7">
        <v>-7.0786789059639005E-2</v>
      </c>
      <c r="L2266" s="7">
        <v>1.142903208732605</v>
      </c>
      <c r="M2266" s="7">
        <v>-0.134355738759041</v>
      </c>
      <c r="N2266" s="7">
        <v>1.731158852577209</v>
      </c>
      <c r="O2266" s="7">
        <v>1.3991800039447331</v>
      </c>
      <c r="P2266" s="7">
        <v>1.5154586548352871</v>
      </c>
      <c r="Q2266" s="7">
        <v>3.3843645883969931</v>
      </c>
      <c r="R2266" s="7">
        <v>2.9231126031912891</v>
      </c>
      <c r="S2266" s="7">
        <v>38.593726608336112</v>
      </c>
      <c r="T2266" s="7">
        <v>17.819863120818582</v>
      </c>
      <c r="U2266" s="7">
        <v>10.67415714263916</v>
      </c>
      <c r="V2266" s="7">
        <f>_xll.BDP($A2266,"TRAILING_12M_R&amp;D_%_SALES",$A$1,$A$2)</f>
        <v>2.1166217057480807</v>
      </c>
      <c r="W2266" s="7">
        <v>20</v>
      </c>
      <c r="X2266" s="7">
        <v>201060</v>
      </c>
      <c r="Y2266" s="7">
        <v>20106010</v>
      </c>
      <c r="Z2266" s="6" t="s">
        <v>404</v>
      </c>
      <c r="AA2266" s="6" t="s">
        <v>673</v>
      </c>
      <c r="AB2266" s="6" t="s">
        <v>674</v>
      </c>
      <c r="AC2266" s="7">
        <v>75.274116516113281</v>
      </c>
      <c r="AD2266" s="7">
        <v>0.35252312238795203</v>
      </c>
      <c r="AE2266" s="7"/>
      <c r="AF2266" s="7">
        <v>4045</v>
      </c>
      <c r="AG2266" s="7">
        <v>4571</v>
      </c>
    </row>
    <row r="2267" spans="1:33" s="4" customFormat="1" ht="12.75" x14ac:dyDescent="0.2">
      <c r="A2267" s="6" t="s">
        <v>6944</v>
      </c>
      <c r="B2267" s="6" t="s">
        <v>6945</v>
      </c>
      <c r="C2267" s="7">
        <v>7808196608</v>
      </c>
      <c r="D2267" s="6" t="s">
        <v>6946</v>
      </c>
      <c r="E2267" s="7">
        <v>-0.92391365766525302</v>
      </c>
      <c r="F2267" s="7">
        <v>-0.96348828077316306</v>
      </c>
      <c r="G2267" s="7">
        <v>0.32234355807304405</v>
      </c>
      <c r="H2267" s="7">
        <v>-0.97460538148880005</v>
      </c>
      <c r="I2267" s="7">
        <v>0.154875233769417</v>
      </c>
      <c r="J2267" s="7">
        <v>-1.7506083250045781</v>
      </c>
      <c r="K2267" s="7">
        <v>0.8411118984222411</v>
      </c>
      <c r="L2267" s="7">
        <v>-0.58072644472122203</v>
      </c>
      <c r="M2267" s="7">
        <v>1.9241865873336792</v>
      </c>
      <c r="N2267" s="7">
        <v>-0.82735544443130504</v>
      </c>
      <c r="O2267" s="7">
        <v>0.78897262947842606</v>
      </c>
      <c r="P2267" s="7"/>
      <c r="Q2267" s="7">
        <v>0.24752235919748602</v>
      </c>
      <c r="R2267" s="7"/>
      <c r="S2267" s="7"/>
      <c r="T2267" s="7"/>
      <c r="U2267" s="7">
        <v>-2.4916360378265381</v>
      </c>
      <c r="V2267" s="7">
        <f>_xll.BDP($A2267,"TRAILING_12M_R&amp;D_%_SALES",$A$1,$A$2)</f>
        <v>0</v>
      </c>
      <c r="W2267" s="7">
        <v>20</v>
      </c>
      <c r="X2267" s="7">
        <v>201050</v>
      </c>
      <c r="Y2267" s="7">
        <v>20105010</v>
      </c>
      <c r="Z2267" s="6" t="s">
        <v>404</v>
      </c>
      <c r="AA2267" s="6" t="s">
        <v>405</v>
      </c>
      <c r="AB2267" s="6" t="s">
        <v>405</v>
      </c>
      <c r="AC2267" s="7">
        <v>50.165977478027344</v>
      </c>
      <c r="AD2267" s="7">
        <v>0.38353638983404803</v>
      </c>
      <c r="AE2267" s="7">
        <v>-33.252470812477021</v>
      </c>
      <c r="AF2267" s="7">
        <v>94000</v>
      </c>
      <c r="AG2267" s="7">
        <v>78610</v>
      </c>
    </row>
    <row r="2268" spans="1:33" s="4" customFormat="1" ht="12.75" x14ac:dyDescent="0.2">
      <c r="A2268" s="6" t="s">
        <v>6947</v>
      </c>
      <c r="B2268" s="6" t="s">
        <v>6948</v>
      </c>
      <c r="C2268" s="7">
        <v>7808196608</v>
      </c>
      <c r="D2268" s="6" t="s">
        <v>6949</v>
      </c>
      <c r="E2268" s="7">
        <v>-0.92391365766525302</v>
      </c>
      <c r="F2268" s="7">
        <v>-0.96348828077316306</v>
      </c>
      <c r="G2268" s="7">
        <v>0.32234355807304405</v>
      </c>
      <c r="H2268" s="7">
        <v>-0.97460538148880005</v>
      </c>
      <c r="I2268" s="7">
        <v>0.154875233769417</v>
      </c>
      <c r="J2268" s="7">
        <v>-1.7506083250045781</v>
      </c>
      <c r="K2268" s="7">
        <v>0.8411118984222411</v>
      </c>
      <c r="L2268" s="7">
        <v>-0.58072644472122203</v>
      </c>
      <c r="M2268" s="7">
        <v>1.9241865873336792</v>
      </c>
      <c r="N2268" s="7">
        <v>-0.82735544443130504</v>
      </c>
      <c r="O2268" s="7">
        <v>0.78897262947842606</v>
      </c>
      <c r="P2268" s="7">
        <v>0.72321376310085506</v>
      </c>
      <c r="Q2268" s="7">
        <v>0.24752235919748602</v>
      </c>
      <c r="R2268" s="7">
        <v>0.24696252209827801</v>
      </c>
      <c r="S2268" s="7"/>
      <c r="T2268" s="7">
        <v>13.13399473838836</v>
      </c>
      <c r="U2268" s="7">
        <v>-2.4916360378265381</v>
      </c>
      <c r="V2268" s="7">
        <f>_xll.BDP($A2268,"TRAILING_12M_R&amp;D_%_SALES",$A$1,$A$2)</f>
        <v>0</v>
      </c>
      <c r="W2268" s="7">
        <v>20</v>
      </c>
      <c r="X2268" s="7">
        <v>201050</v>
      </c>
      <c r="Y2268" s="7">
        <v>20105010</v>
      </c>
      <c r="Z2268" s="6" t="s">
        <v>404</v>
      </c>
      <c r="AA2268" s="6" t="s">
        <v>405</v>
      </c>
      <c r="AB2268" s="6" t="s">
        <v>405</v>
      </c>
      <c r="AC2268" s="7">
        <v>50.165977478027344</v>
      </c>
      <c r="AD2268" s="7">
        <v>0.164781518481282</v>
      </c>
      <c r="AE2268" s="7">
        <v>-34.416673669761266</v>
      </c>
      <c r="AF2268" s="7">
        <v>94000</v>
      </c>
      <c r="AG2268" s="7">
        <v>78610</v>
      </c>
    </row>
    <row r="2269" spans="1:33" s="4" customFormat="1" ht="12.75" x14ac:dyDescent="0.2">
      <c r="A2269" s="6" t="s">
        <v>6950</v>
      </c>
      <c r="B2269" s="6" t="s">
        <v>6951</v>
      </c>
      <c r="C2269" s="7">
        <v>7920992256</v>
      </c>
      <c r="D2269" s="6" t="s">
        <v>6952</v>
      </c>
      <c r="E2269" s="7">
        <v>-1.9172854423522949</v>
      </c>
      <c r="F2269" s="7">
        <v>1.043846487998962</v>
      </c>
      <c r="G2269" s="7">
        <v>1.835440516471863</v>
      </c>
      <c r="H2269" s="7">
        <v>-1.439836978912354</v>
      </c>
      <c r="I2269" s="7">
        <v>-1.1610502004623411</v>
      </c>
      <c r="J2269" s="7">
        <v>-0.47902321815490706</v>
      </c>
      <c r="K2269" s="7">
        <v>1.4876672029495239</v>
      </c>
      <c r="L2269" s="7">
        <v>-0.145158186554909</v>
      </c>
      <c r="M2269" s="7">
        <v>-0.48585656285285905</v>
      </c>
      <c r="N2269" s="7">
        <v>-0.32473316788673401</v>
      </c>
      <c r="O2269" s="7">
        <v>3.916786524598781</v>
      </c>
      <c r="P2269" s="7"/>
      <c r="Q2269" s="7">
        <v>1.5634478735750761</v>
      </c>
      <c r="R2269" s="7"/>
      <c r="S2269" s="7">
        <v>7.2126940977306679</v>
      </c>
      <c r="T2269" s="7"/>
      <c r="U2269" s="7">
        <v>28.122613906860352</v>
      </c>
      <c r="V2269" s="7">
        <f>_xll.BDP($A2269,"TRAILING_12M_R&amp;D_%_SALES",$A$1,$A$2)</f>
        <v>0</v>
      </c>
      <c r="W2269" s="7">
        <v>15</v>
      </c>
      <c r="X2269" s="7">
        <v>151050</v>
      </c>
      <c r="Y2269" s="7">
        <v>15105020</v>
      </c>
      <c r="Z2269" s="6" t="s">
        <v>381</v>
      </c>
      <c r="AA2269" s="6" t="s">
        <v>3772</v>
      </c>
      <c r="AB2269" s="6" t="s">
        <v>3773</v>
      </c>
      <c r="AC2269" s="7">
        <v>57.851322174072266</v>
      </c>
      <c r="AD2269" s="7">
        <v>0.8693963489416261</v>
      </c>
      <c r="AE2269" s="7"/>
      <c r="AF2269" s="7">
        <v>2915</v>
      </c>
      <c r="AG2269" s="7">
        <v>3359</v>
      </c>
    </row>
    <row r="2270" spans="1:33" s="4" customFormat="1" ht="12.75" x14ac:dyDescent="0.2">
      <c r="A2270" s="6" t="s">
        <v>6953</v>
      </c>
      <c r="B2270" s="6" t="s">
        <v>6954</v>
      </c>
      <c r="C2270" s="7">
        <v>7920992256</v>
      </c>
      <c r="D2270" s="6" t="s">
        <v>6955</v>
      </c>
      <c r="E2270" s="7">
        <v>-1.973329901695251</v>
      </c>
      <c r="F2270" s="7">
        <v>-0.56581443548202504</v>
      </c>
      <c r="G2270" s="7">
        <v>0.30863311886787403</v>
      </c>
      <c r="H2270" s="7">
        <v>-0.94358563423156705</v>
      </c>
      <c r="I2270" s="7">
        <v>-0.79448968172073409</v>
      </c>
      <c r="J2270" s="7">
        <v>0.25810718536377003</v>
      </c>
      <c r="K2270" s="7">
        <v>0.25337994098663302</v>
      </c>
      <c r="L2270" s="7">
        <v>-1.2215608358383181</v>
      </c>
      <c r="M2270" s="7">
        <v>0.71158123016357411</v>
      </c>
      <c r="N2270" s="7">
        <v>-0.57175964117050204</v>
      </c>
      <c r="O2270" s="7">
        <v>3.916786524598781</v>
      </c>
      <c r="P2270" s="7"/>
      <c r="Q2270" s="7">
        <v>1.5634478735750761</v>
      </c>
      <c r="R2270" s="7"/>
      <c r="S2270" s="7">
        <v>7.2126940977306679</v>
      </c>
      <c r="T2270" s="7"/>
      <c r="U2270" s="7">
        <v>28.122613906860352</v>
      </c>
      <c r="V2270" s="7">
        <f>_xll.BDP($A2270,"TRAILING_12M_R&amp;D_%_SALES",$A$1,$A$2)</f>
        <v>0</v>
      </c>
      <c r="W2270" s="7">
        <v>15</v>
      </c>
      <c r="X2270" s="7">
        <v>151050</v>
      </c>
      <c r="Y2270" s="7">
        <v>15105020</v>
      </c>
      <c r="Z2270" s="6" t="s">
        <v>381</v>
      </c>
      <c r="AA2270" s="6" t="s">
        <v>3772</v>
      </c>
      <c r="AB2270" s="6" t="s">
        <v>3773</v>
      </c>
      <c r="AC2270" s="7">
        <v>57.851322174072266</v>
      </c>
      <c r="AD2270" s="7"/>
      <c r="AE2270" s="7"/>
      <c r="AF2270" s="7">
        <v>2915</v>
      </c>
      <c r="AG2270" s="7">
        <v>3359</v>
      </c>
    </row>
    <row r="2271" spans="1:33" s="4" customFormat="1" ht="12.75" x14ac:dyDescent="0.2">
      <c r="A2271" s="6" t="s">
        <v>6956</v>
      </c>
      <c r="B2271" s="6" t="s">
        <v>6957</v>
      </c>
      <c r="C2271" s="7">
        <v>7799692800</v>
      </c>
      <c r="D2271" s="6" t="s">
        <v>6958</v>
      </c>
      <c r="E2271" s="7">
        <v>-1.7145649194717412</v>
      </c>
      <c r="F2271" s="7">
        <v>0.26137080788612405</v>
      </c>
      <c r="G2271" s="7">
        <v>0.62064319849014304</v>
      </c>
      <c r="H2271" s="7">
        <v>1.5194879770278931</v>
      </c>
      <c r="I2271" s="7">
        <v>4.1665088385344003E-2</v>
      </c>
      <c r="J2271" s="7">
        <v>1.0495120286941531</v>
      </c>
      <c r="K2271" s="7">
        <v>1.0099530220031741</v>
      </c>
      <c r="L2271" s="7">
        <v>9.3302950263023002E-2</v>
      </c>
      <c r="M2271" s="7">
        <v>0.27235296368598905</v>
      </c>
      <c r="N2271" s="7">
        <v>0.93483579158783003</v>
      </c>
      <c r="O2271" s="7">
        <v>1.245670763241955</v>
      </c>
      <c r="P2271" s="7">
        <v>1.1822661835398249</v>
      </c>
      <c r="Q2271" s="7">
        <v>5.5715893592621244</v>
      </c>
      <c r="R2271" s="7">
        <v>4.2708058205926207</v>
      </c>
      <c r="S2271" s="7">
        <v>14.3985220164013</v>
      </c>
      <c r="T2271" s="7">
        <v>13.220593783902425</v>
      </c>
      <c r="U2271" s="7">
        <v>42.450473785400391</v>
      </c>
      <c r="V2271" s="7" t="str">
        <f>_xll.BDP($A2271,"TRAILING_12M_R&amp;D_%_SALES",$A$1,$A$2)</f>
        <v>#N/A N/A</v>
      </c>
      <c r="W2271" s="7">
        <v>25</v>
      </c>
      <c r="X2271" s="7">
        <v>255040</v>
      </c>
      <c r="Y2271" s="7">
        <v>25504060</v>
      </c>
      <c r="Z2271" s="6" t="s">
        <v>49</v>
      </c>
      <c r="AA2271" s="6" t="s">
        <v>161</v>
      </c>
      <c r="AB2271" s="6" t="s">
        <v>3190</v>
      </c>
      <c r="AC2271" s="7">
        <v>50.930488586425781</v>
      </c>
      <c r="AD2271" s="7">
        <v>1.17217306022694</v>
      </c>
      <c r="AE2271" s="7">
        <v>42.334582511610755</v>
      </c>
      <c r="AF2271" s="7">
        <v>11600</v>
      </c>
      <c r="AG2271" s="7">
        <v>8700</v>
      </c>
    </row>
    <row r="2272" spans="1:33" s="4" customFormat="1" ht="12.75" x14ac:dyDescent="0.2">
      <c r="A2272" s="6" t="s">
        <v>6959</v>
      </c>
      <c r="B2272" s="6" t="s">
        <v>6960</v>
      </c>
      <c r="C2272" s="7">
        <v>7788943872</v>
      </c>
      <c r="D2272" s="6" t="s">
        <v>6961</v>
      </c>
      <c r="E2272" s="7">
        <v>-1.948391318321228</v>
      </c>
      <c r="F2272" s="7">
        <v>-0.40554794669151301</v>
      </c>
      <c r="G2272" s="7">
        <v>0.24357451498508501</v>
      </c>
      <c r="H2272" s="7">
        <v>0.20288570225238803</v>
      </c>
      <c r="I2272" s="7">
        <v>0.86097508668899503</v>
      </c>
      <c r="J2272" s="7">
        <v>0.61546796560287509</v>
      </c>
      <c r="K2272" s="7">
        <v>-6.0783851891756002E-2</v>
      </c>
      <c r="L2272" s="7">
        <v>-0.15282896161079401</v>
      </c>
      <c r="M2272" s="7">
        <v>0.357079178094864</v>
      </c>
      <c r="N2272" s="7">
        <v>-0.36322730779647805</v>
      </c>
      <c r="O2272" s="7">
        <v>4.3040561193221425</v>
      </c>
      <c r="P2272" s="7">
        <v>4.0353270692955938</v>
      </c>
      <c r="Q2272" s="7">
        <v>5.8842882301130146</v>
      </c>
      <c r="R2272" s="7"/>
      <c r="S2272" s="7">
        <v>24.192931530414025</v>
      </c>
      <c r="T2272" s="7">
        <v>17.501215630274142</v>
      </c>
      <c r="U2272" s="7">
        <v>11.046795845031738</v>
      </c>
      <c r="V2272" s="7" t="str">
        <f>_xll.BDP($A2272,"TRAILING_12M_R&amp;D_%_SALES",$A$1,$A$2)</f>
        <v>#N/A N/A</v>
      </c>
      <c r="W2272" s="7">
        <v>40</v>
      </c>
      <c r="X2272" s="7">
        <v>402030</v>
      </c>
      <c r="Y2272" s="7">
        <v>40203010</v>
      </c>
      <c r="Z2272" s="6" t="s">
        <v>87</v>
      </c>
      <c r="AA2272" s="6" t="s">
        <v>522</v>
      </c>
      <c r="AB2272" s="6" t="s">
        <v>822</v>
      </c>
      <c r="AC2272" s="7">
        <v>24.605171203613281</v>
      </c>
      <c r="AD2272" s="7">
        <v>1.2834141671869421</v>
      </c>
      <c r="AE2272" s="7">
        <v>60.465049638671985</v>
      </c>
      <c r="AF2272" s="7">
        <v>1983</v>
      </c>
      <c r="AG2272" s="7">
        <v>1473</v>
      </c>
    </row>
    <row r="2273" spans="1:33" s="4" customFormat="1" ht="12.75" x14ac:dyDescent="0.2">
      <c r="A2273" s="6" t="s">
        <v>6962</v>
      </c>
      <c r="B2273" s="6" t="s">
        <v>6963</v>
      </c>
      <c r="C2273" s="7">
        <v>7780590080</v>
      </c>
      <c r="D2273" s="6" t="s">
        <v>6964</v>
      </c>
      <c r="E2273" s="7">
        <v>-1.969592928886414</v>
      </c>
      <c r="F2273" s="7">
        <v>-0.53264683485031106</v>
      </c>
      <c r="G2273" s="7">
        <v>-0.31760442256927501</v>
      </c>
      <c r="H2273" s="7">
        <v>-0.66494059562683105</v>
      </c>
      <c r="I2273" s="7">
        <v>4.5349877327681004E-2</v>
      </c>
      <c r="J2273" s="7">
        <v>-0.57959163188934304</v>
      </c>
      <c r="K2273" s="7">
        <v>-0.34760579466819802</v>
      </c>
      <c r="L2273" s="7">
        <v>0.34284180402755704</v>
      </c>
      <c r="M2273" s="7">
        <v>-0.712848901748657</v>
      </c>
      <c r="N2273" s="7">
        <v>-4.9609757959843001E-2</v>
      </c>
      <c r="O2273" s="7">
        <v>2.1386866874745492</v>
      </c>
      <c r="P2273" s="7">
        <v>1.6989305181541201</v>
      </c>
      <c r="Q2273" s="7">
        <v>9.8959542016596505</v>
      </c>
      <c r="R2273" s="7">
        <v>8.1936556307859227</v>
      </c>
      <c r="S2273" s="7">
        <v>101.02143498967796</v>
      </c>
      <c r="T2273" s="7">
        <v>47.961790078090353</v>
      </c>
      <c r="U2273" s="7">
        <v>10.045347213745117</v>
      </c>
      <c r="V2273" s="7">
        <f>_xll.BDP($A2273,"TRAILING_12M_R&amp;D_%_SALES",$A$1,$A$2)</f>
        <v>0</v>
      </c>
      <c r="W2273" s="7">
        <v>30</v>
      </c>
      <c r="X2273" s="7">
        <v>301010</v>
      </c>
      <c r="Y2273" s="7">
        <v>30101010</v>
      </c>
      <c r="Z2273" s="6" t="s">
        <v>105</v>
      </c>
      <c r="AA2273" s="6" t="s">
        <v>106</v>
      </c>
      <c r="AB2273" s="6" t="s">
        <v>1120</v>
      </c>
      <c r="AC2273" s="7">
        <v>46.957046508789063</v>
      </c>
      <c r="AD2273" s="7">
        <v>0.86769228523913611</v>
      </c>
      <c r="AE2273" s="7">
        <v>-9.6793454943667427</v>
      </c>
      <c r="AF2273" s="7">
        <v>41450</v>
      </c>
      <c r="AG2273" s="7">
        <v>23675</v>
      </c>
    </row>
    <row r="2274" spans="1:33" s="4" customFormat="1" ht="12.75" x14ac:dyDescent="0.2">
      <c r="A2274" s="6" t="s">
        <v>6965</v>
      </c>
      <c r="B2274" s="6" t="s">
        <v>6966</v>
      </c>
      <c r="C2274" s="7">
        <v>7769447936</v>
      </c>
      <c r="D2274" s="6" t="s">
        <v>6967</v>
      </c>
      <c r="E2274" s="7">
        <v>-1.0551679134368901</v>
      </c>
      <c r="F2274" s="7">
        <v>-0.77017885446548506</v>
      </c>
      <c r="G2274" s="7">
        <v>0.44418069720268205</v>
      </c>
      <c r="H2274" s="7">
        <v>1.021793127059937</v>
      </c>
      <c r="I2274" s="7">
        <v>8.4360659122467013E-2</v>
      </c>
      <c r="J2274" s="7">
        <v>-0.75047785043716408</v>
      </c>
      <c r="K2274" s="7">
        <v>1.2514171600341801</v>
      </c>
      <c r="L2274" s="7">
        <v>-1.1393648386001591</v>
      </c>
      <c r="M2274" s="7">
        <v>1.666810870170593</v>
      </c>
      <c r="N2274" s="7">
        <v>-1.118737459182739</v>
      </c>
      <c r="O2274" s="7">
        <v>2.4049955918543251</v>
      </c>
      <c r="P2274" s="7">
        <v>2.7870322110272001</v>
      </c>
      <c r="Q2274" s="7">
        <v>0.98660313431907709</v>
      </c>
      <c r="R2274" s="7">
        <v>1.001184387201369</v>
      </c>
      <c r="S2274" s="7">
        <v>15.513537979597107</v>
      </c>
      <c r="T2274" s="7">
        <v>13.819300667570801</v>
      </c>
      <c r="U2274" s="7">
        <v>7.005486011505127</v>
      </c>
      <c r="V2274" s="7" t="str">
        <f>_xll.BDP($A2274,"TRAILING_12M_R&amp;D_%_SALES",$A$1,$A$2)</f>
        <v>#N/A N/A</v>
      </c>
      <c r="W2274" s="7">
        <v>40</v>
      </c>
      <c r="X2274" s="7">
        <v>401010</v>
      </c>
      <c r="Y2274" s="7">
        <v>40101010</v>
      </c>
      <c r="Z2274" s="6" t="s">
        <v>87</v>
      </c>
      <c r="AA2274" s="6" t="s">
        <v>111</v>
      </c>
      <c r="AB2274" s="6" t="s">
        <v>112</v>
      </c>
      <c r="AC2274" s="7">
        <v>61.070316314697266</v>
      </c>
      <c r="AD2274" s="7">
        <v>1.3088812554086331</v>
      </c>
      <c r="AE2274" s="7">
        <v>-16.836293390946942</v>
      </c>
      <c r="AF2274" s="7">
        <v>7747</v>
      </c>
      <c r="AG2274" s="7">
        <v>8876</v>
      </c>
    </row>
    <row r="2275" spans="1:33" s="4" customFormat="1" ht="12.75" x14ac:dyDescent="0.2">
      <c r="A2275" s="6" t="s">
        <v>6968</v>
      </c>
      <c r="B2275" s="6" t="s">
        <v>6969</v>
      </c>
      <c r="C2275" s="7">
        <v>7762864128</v>
      </c>
      <c r="D2275" s="6" t="s">
        <v>6970</v>
      </c>
      <c r="E2275" s="7">
        <v>-1.477044820785522</v>
      </c>
      <c r="F2275" s="7">
        <v>-0.33841404318809504</v>
      </c>
      <c r="G2275" s="7">
        <v>1.3605226278305049</v>
      </c>
      <c r="H2275" s="7">
        <v>0.81374806165695202</v>
      </c>
      <c r="I2275" s="7">
        <v>1.132371783256531</v>
      </c>
      <c r="J2275" s="7">
        <v>1.2950148582458501</v>
      </c>
      <c r="K2275" s="7">
        <v>0.537264704704285</v>
      </c>
      <c r="L2275" s="7">
        <v>1.5417048931121831</v>
      </c>
      <c r="M2275" s="7">
        <v>-0.5285897850990301</v>
      </c>
      <c r="N2275" s="7">
        <v>0.60164678096771207</v>
      </c>
      <c r="O2275" s="7">
        <v>0.54166202936415708</v>
      </c>
      <c r="P2275" s="7">
        <v>0.44417579549473502</v>
      </c>
      <c r="Q2275" s="7">
        <v>3.9381942955135041</v>
      </c>
      <c r="R2275" s="7">
        <v>2.6535048648462629</v>
      </c>
      <c r="S2275" s="7">
        <v>18.798193053648372</v>
      </c>
      <c r="T2275" s="7">
        <v>15.010780533012396</v>
      </c>
      <c r="U2275" s="7">
        <v>22.969610214233398</v>
      </c>
      <c r="V2275" s="7">
        <f>_xll.BDP($A2275,"TRAILING_12M_R&amp;D_%_SALES",$A$1,$A$2)</f>
        <v>0</v>
      </c>
      <c r="W2275" s="7">
        <v>25</v>
      </c>
      <c r="X2275" s="7">
        <v>255040</v>
      </c>
      <c r="Y2275" s="7">
        <v>25504050</v>
      </c>
      <c r="Z2275" s="6" t="s">
        <v>49</v>
      </c>
      <c r="AA2275" s="6" t="s">
        <v>161</v>
      </c>
      <c r="AB2275" s="6" t="s">
        <v>1988</v>
      </c>
      <c r="AC2275" s="7">
        <v>40.458705902099609</v>
      </c>
      <c r="AD2275" s="7">
        <v>1.148571950298017</v>
      </c>
      <c r="AE2275" s="7">
        <v>100.79716185004868</v>
      </c>
      <c r="AF2275" s="7">
        <v>14320</v>
      </c>
      <c r="AG2275" s="7">
        <v>8827</v>
      </c>
    </row>
    <row r="2276" spans="1:33" s="4" customFormat="1" ht="12.75" x14ac:dyDescent="0.2">
      <c r="A2276" s="6" t="s">
        <v>6971</v>
      </c>
      <c r="B2276" s="6" t="s">
        <v>6972</v>
      </c>
      <c r="C2276" s="7">
        <v>7757175808</v>
      </c>
      <c r="D2276" s="6" t="s">
        <v>6973</v>
      </c>
      <c r="E2276" s="7">
        <v>-1.974777460098267</v>
      </c>
      <c r="F2276" s="7">
        <v>-5.6662730872631004E-2</v>
      </c>
      <c r="G2276" s="7">
        <v>0.62952297925949108</v>
      </c>
      <c r="H2276" s="7">
        <v>-1.423410058021545</v>
      </c>
      <c r="I2276" s="7">
        <v>0.48783063888549805</v>
      </c>
      <c r="J2276" s="7">
        <v>-0.45120948553085305</v>
      </c>
      <c r="K2276" s="7">
        <v>0.18013650178909302</v>
      </c>
      <c r="L2276" s="7">
        <v>-1.1006215810775759</v>
      </c>
      <c r="M2276" s="7">
        <v>1.0951662063598631</v>
      </c>
      <c r="N2276" s="7">
        <v>-1.111611008644104</v>
      </c>
      <c r="O2276" s="7">
        <v>12.003757153330893</v>
      </c>
      <c r="P2276" s="7">
        <v>11.52328558982958</v>
      </c>
      <c r="Q2276" s="7">
        <v>1.60213842469269</v>
      </c>
      <c r="R2276" s="7">
        <v>1.565700258187964</v>
      </c>
      <c r="S2276" s="7">
        <v>26.333230239031504</v>
      </c>
      <c r="T2276" s="7">
        <v>26.037584926221555</v>
      </c>
      <c r="U2276" s="7">
        <v>6.0995831489562988</v>
      </c>
      <c r="V2276" s="7" t="str">
        <f>_xll.BDP($A2276,"TRAILING_12M_R&amp;D_%_SALES",$A$1,$A$2)</f>
        <v>#N/A N/A</v>
      </c>
      <c r="W2276" s="7">
        <v>60</v>
      </c>
      <c r="X2276" s="7">
        <v>601040</v>
      </c>
      <c r="Y2276" s="7">
        <v>60104010</v>
      </c>
      <c r="Z2276" s="6" t="s">
        <v>655</v>
      </c>
      <c r="AA2276" s="6" t="s">
        <v>4701</v>
      </c>
      <c r="AB2276" s="6" t="s">
        <v>4701</v>
      </c>
      <c r="AC2276" s="7">
        <v>31.606477737426758</v>
      </c>
      <c r="AD2276" s="7">
        <v>0.43637778820885703</v>
      </c>
      <c r="AE2276" s="7"/>
      <c r="AF2276" s="7"/>
      <c r="AG2276" s="7"/>
    </row>
    <row r="2277" spans="1:33" s="4" customFormat="1" ht="12.75" x14ac:dyDescent="0.2">
      <c r="A2277" s="6" t="s">
        <v>6974</v>
      </c>
      <c r="B2277" s="6" t="s">
        <v>6975</v>
      </c>
      <c r="C2277" s="7">
        <v>7756212736</v>
      </c>
      <c r="D2277" s="6" t="s">
        <v>6976</v>
      </c>
      <c r="E2277" s="7">
        <v>-1.4576460123062129</v>
      </c>
      <c r="F2277" s="7">
        <v>-0.44429641962051403</v>
      </c>
      <c r="G2277" s="7">
        <v>-0.14612804353237202</v>
      </c>
      <c r="H2277" s="7">
        <v>0.30496689677238503</v>
      </c>
      <c r="I2277" s="7">
        <v>0.11485376209020601</v>
      </c>
      <c r="J2277" s="7">
        <v>-0.18941602110862701</v>
      </c>
      <c r="K2277" s="7">
        <v>1.2875353097915649</v>
      </c>
      <c r="L2277" s="7">
        <v>-3.7797212600708001E-2</v>
      </c>
      <c r="M2277" s="7">
        <v>0.60932284593582209</v>
      </c>
      <c r="N2277" s="7">
        <v>0.30132016539573703</v>
      </c>
      <c r="O2277" s="7">
        <v>0.83546296346119309</v>
      </c>
      <c r="P2277" s="7">
        <v>0.7199948649173431</v>
      </c>
      <c r="Q2277" s="7">
        <v>1.846197294478551</v>
      </c>
      <c r="R2277" s="7">
        <v>1.6310329207604641</v>
      </c>
      <c r="S2277" s="7">
        <v>16.260154721680106</v>
      </c>
      <c r="T2277" s="7">
        <v>11.824435605047622</v>
      </c>
      <c r="U2277" s="7">
        <v>11.732001304626465</v>
      </c>
      <c r="V2277" s="7">
        <f>_xll.BDP($A2277,"TRAILING_12M_R&amp;D_%_SALES",$A$1,$A$2)</f>
        <v>0</v>
      </c>
      <c r="W2277" s="7">
        <v>15</v>
      </c>
      <c r="X2277" s="7">
        <v>151040</v>
      </c>
      <c r="Y2277" s="7">
        <v>15104050</v>
      </c>
      <c r="Z2277" s="6" t="s">
        <v>381</v>
      </c>
      <c r="AA2277" s="6" t="s">
        <v>382</v>
      </c>
      <c r="AB2277" s="6" t="s">
        <v>745</v>
      </c>
      <c r="AC2277" s="7">
        <v>56.986217498779297</v>
      </c>
      <c r="AD2277" s="7">
        <v>1.1902939222203721</v>
      </c>
      <c r="AE2277" s="7">
        <v>12.345518720709837</v>
      </c>
      <c r="AF2277" s="7">
        <v>8385</v>
      </c>
      <c r="AG2277" s="7">
        <v>7700</v>
      </c>
    </row>
    <row r="2278" spans="1:33" s="4" customFormat="1" ht="12.75" x14ac:dyDescent="0.2">
      <c r="A2278" s="6" t="s">
        <v>6977</v>
      </c>
      <c r="B2278" s="6" t="s">
        <v>6978</v>
      </c>
      <c r="C2278" s="7">
        <v>7754838016</v>
      </c>
      <c r="D2278" s="6" t="s">
        <v>6979</v>
      </c>
      <c r="E2278" s="7">
        <v>-1.169080495834351</v>
      </c>
      <c r="F2278" s="7">
        <v>-0.80386048555374101</v>
      </c>
      <c r="G2278" s="7">
        <v>0.35966941714286804</v>
      </c>
      <c r="H2278" s="7">
        <v>-0.7443434000015261</v>
      </c>
      <c r="I2278" s="7">
        <v>-0.26696762442588801</v>
      </c>
      <c r="J2278" s="7">
        <v>9.9608048796654011E-2</v>
      </c>
      <c r="K2278" s="7">
        <v>1.7059141397476201</v>
      </c>
      <c r="L2278" s="7">
        <v>-1.204965472221375</v>
      </c>
      <c r="M2278" s="7">
        <v>-0.11722052097320601</v>
      </c>
      <c r="N2278" s="7">
        <v>-0.64145654439926103</v>
      </c>
      <c r="O2278" s="7">
        <v>0.49709729212673903</v>
      </c>
      <c r="P2278" s="7">
        <v>0.47417237959291703</v>
      </c>
      <c r="Q2278" s="7">
        <v>0.88570475368025903</v>
      </c>
      <c r="R2278" s="7">
        <v>0.86212675887087209</v>
      </c>
      <c r="S2278" s="7">
        <v>36.830209389165574</v>
      </c>
      <c r="T2278" s="7">
        <v>11.76715118874337</v>
      </c>
      <c r="U2278" s="7">
        <v>2.4024960994720459</v>
      </c>
      <c r="V2278" s="7" t="str">
        <f>_xll.BDP($A2278,"TRAILING_12M_R&amp;D_%_SALES",$A$1,$A$2)</f>
        <v>#N/A N/A</v>
      </c>
      <c r="W2278" s="7">
        <v>25</v>
      </c>
      <c r="X2278" s="7">
        <v>255040</v>
      </c>
      <c r="Y2278" s="7">
        <v>25504030</v>
      </c>
      <c r="Z2278" s="6" t="s">
        <v>49</v>
      </c>
      <c r="AA2278" s="6" t="s">
        <v>161</v>
      </c>
      <c r="AB2278" s="6" t="s">
        <v>162</v>
      </c>
      <c r="AC2278" s="7">
        <v>59.179157257080078</v>
      </c>
      <c r="AD2278" s="7">
        <v>0.82684527360241211</v>
      </c>
      <c r="AE2278" s="7">
        <v>28.272249217566813</v>
      </c>
      <c r="AF2278" s="7">
        <v>61168</v>
      </c>
      <c r="AG2278" s="7">
        <v>77000</v>
      </c>
    </row>
    <row r="2279" spans="1:33" s="4" customFormat="1" ht="12.75" x14ac:dyDescent="0.2">
      <c r="A2279" s="6" t="s">
        <v>6980</v>
      </c>
      <c r="B2279" s="6" t="s">
        <v>6981</v>
      </c>
      <c r="C2279" s="7">
        <v>7754583040</v>
      </c>
      <c r="D2279" s="6" t="s">
        <v>6982</v>
      </c>
      <c r="E2279" s="7">
        <v>-1.1153291463851931</v>
      </c>
      <c r="F2279" s="7">
        <v>-0.69680643081665006</v>
      </c>
      <c r="G2279" s="7">
        <v>1.2162408828735349</v>
      </c>
      <c r="H2279" s="7">
        <v>-0.85917174816131603</v>
      </c>
      <c r="I2279" s="7">
        <v>-0.5571042895317081</v>
      </c>
      <c r="J2279" s="7">
        <v>-1.009069681167603</v>
      </c>
      <c r="K2279" s="7">
        <v>1.6907856464385991</v>
      </c>
      <c r="L2279" s="7">
        <v>-0.653040170669556</v>
      </c>
      <c r="M2279" s="7">
        <v>0.27771204710006703</v>
      </c>
      <c r="N2279" s="7">
        <v>-0.65370202064514205</v>
      </c>
      <c r="O2279" s="7">
        <v>0.39013252627206901</v>
      </c>
      <c r="P2279" s="7">
        <v>0.39956632384817803</v>
      </c>
      <c r="Q2279" s="7">
        <v>0.75752394626254105</v>
      </c>
      <c r="R2279" s="7"/>
      <c r="S2279" s="7">
        <v>18.225775976854145</v>
      </c>
      <c r="T2279" s="7"/>
      <c r="U2279" s="7">
        <v>4.1830382347106934</v>
      </c>
      <c r="V2279" s="7" t="str">
        <f>_xll.BDP($A2279,"TRAILING_12M_R&amp;D_%_SALES",$A$1,$A$2)</f>
        <v>#N/A N/A</v>
      </c>
      <c r="W2279" s="7">
        <v>25</v>
      </c>
      <c r="X2279" s="7">
        <v>251020</v>
      </c>
      <c r="Y2279" s="7">
        <v>25102010</v>
      </c>
      <c r="Z2279" s="6" t="s">
        <v>49</v>
      </c>
      <c r="AA2279" s="6" t="s">
        <v>71</v>
      </c>
      <c r="AB2279" s="6" t="s">
        <v>72</v>
      </c>
      <c r="AC2279" s="7">
        <v>37.511318206787109</v>
      </c>
      <c r="AD2279" s="7">
        <v>0.54925538426287801</v>
      </c>
      <c r="AE2279" s="7"/>
      <c r="AF2279" s="7">
        <v>36856</v>
      </c>
      <c r="AG2279" s="7">
        <v>30864</v>
      </c>
    </row>
    <row r="2280" spans="1:33" s="4" customFormat="1" ht="12.75" x14ac:dyDescent="0.2">
      <c r="A2280" s="6" t="s">
        <v>6983</v>
      </c>
      <c r="B2280" s="6" t="s">
        <v>6984</v>
      </c>
      <c r="C2280" s="7">
        <v>7743276032</v>
      </c>
      <c r="D2280" s="6" t="s">
        <v>6985</v>
      </c>
      <c r="E2280" s="7">
        <v>-1.8350492715835571</v>
      </c>
      <c r="F2280" s="7">
        <v>-0.42235019803047202</v>
      </c>
      <c r="G2280" s="7">
        <v>0.66325598955154408</v>
      </c>
      <c r="H2280" s="7">
        <v>-0.166572466492653</v>
      </c>
      <c r="I2280" s="7">
        <v>0.37910273671150202</v>
      </c>
      <c r="J2280" s="7">
        <v>-0.95362776517868009</v>
      </c>
      <c r="K2280" s="7">
        <v>0.134882807731628</v>
      </c>
      <c r="L2280" s="7">
        <v>-0.60946357250213601</v>
      </c>
      <c r="M2280" s="7">
        <v>1.8346072435379031</v>
      </c>
      <c r="N2280" s="7">
        <v>-0.87005019187927202</v>
      </c>
      <c r="O2280" s="7">
        <v>7.3492950339533154</v>
      </c>
      <c r="P2280" s="7">
        <v>7.3984010856135267</v>
      </c>
      <c r="Q2280" s="7">
        <v>1.277265810100634</v>
      </c>
      <c r="R2280" s="7">
        <v>1.3436680914872181</v>
      </c>
      <c r="S2280" s="7">
        <v>41.480070824990641</v>
      </c>
      <c r="T2280" s="7">
        <v>29.774015958085858</v>
      </c>
      <c r="U2280" s="7">
        <v>0.75909197330474909</v>
      </c>
      <c r="V2280" s="7" t="str">
        <f>_xll.BDP($A2280,"TRAILING_12M_R&amp;D_%_SALES",$A$1,$A$2)</f>
        <v>#N/A N/A</v>
      </c>
      <c r="W2280" s="7">
        <v>60</v>
      </c>
      <c r="X2280" s="7">
        <v>601070</v>
      </c>
      <c r="Y2280" s="7">
        <v>60107010</v>
      </c>
      <c r="Z2280" s="6" t="s">
        <v>655</v>
      </c>
      <c r="AA2280" s="6" t="s">
        <v>2821</v>
      </c>
      <c r="AB2280" s="6" t="s">
        <v>2821</v>
      </c>
      <c r="AC2280" s="7">
        <v>63.353786468505859</v>
      </c>
      <c r="AD2280" s="7">
        <v>1.1515838783157011</v>
      </c>
      <c r="AE2280" s="7">
        <v>-23.912209596113133</v>
      </c>
      <c r="AF2280" s="7">
        <v>450</v>
      </c>
      <c r="AG2280" s="7">
        <v>370</v>
      </c>
    </row>
    <row r="2281" spans="1:33" s="4" customFormat="1" ht="12.75" x14ac:dyDescent="0.2">
      <c r="A2281" s="6" t="s">
        <v>6986</v>
      </c>
      <c r="B2281" s="6" t="s">
        <v>6987</v>
      </c>
      <c r="C2281" s="7">
        <v>7735888896</v>
      </c>
      <c r="D2281" s="6" t="s">
        <v>6988</v>
      </c>
      <c r="E2281" s="7">
        <v>-1.1791311502456669</v>
      </c>
      <c r="F2281" s="7">
        <v>-0.95186233520507813</v>
      </c>
      <c r="G2281" s="7">
        <v>-1.5549402236938481</v>
      </c>
      <c r="H2281" s="7">
        <v>-1.0056402683258061</v>
      </c>
      <c r="I2281" s="7">
        <v>1.389147162437439</v>
      </c>
      <c r="J2281" s="7">
        <v>-2.0150728225708008</v>
      </c>
      <c r="K2281" s="7">
        <v>4.4791903346777004E-2</v>
      </c>
      <c r="L2281" s="7">
        <v>-0.61577475070953402</v>
      </c>
      <c r="M2281" s="7">
        <v>3.2157119363546004E-2</v>
      </c>
      <c r="N2281" s="7">
        <v>-0.84918045997619607</v>
      </c>
      <c r="O2281" s="7">
        <v>0.76080325720112507</v>
      </c>
      <c r="P2281" s="7">
        <v>0.78418569070562705</v>
      </c>
      <c r="Q2281" s="7">
        <v>1.0660486928653341</v>
      </c>
      <c r="R2281" s="7">
        <v>1.0705484238910441</v>
      </c>
      <c r="S2281" s="7"/>
      <c r="T2281" s="7">
        <v>97.827394342036612</v>
      </c>
      <c r="U2281" s="7">
        <v>-2.2685470581054692</v>
      </c>
      <c r="V2281" s="7" t="str">
        <f>_xll.BDP($A2281,"TRAILING_12M_R&amp;D_%_SALES",$A$1,$A$2)</f>
        <v>#N/A N/A</v>
      </c>
      <c r="W2281" s="7">
        <v>20</v>
      </c>
      <c r="X2281" s="7">
        <v>203040</v>
      </c>
      <c r="Y2281" s="7">
        <v>20304010</v>
      </c>
      <c r="Z2281" s="6" t="s">
        <v>404</v>
      </c>
      <c r="AA2281" s="6" t="s">
        <v>432</v>
      </c>
      <c r="AB2281" s="6" t="s">
        <v>433</v>
      </c>
      <c r="AC2281" s="7">
        <v>54.421085357666016</v>
      </c>
      <c r="AD2281" s="7">
        <v>0.45990400142632903</v>
      </c>
      <c r="AE2281" s="7"/>
      <c r="AF2281" s="7">
        <v>24464</v>
      </c>
      <c r="AG2281" s="7">
        <v>21499</v>
      </c>
    </row>
    <row r="2282" spans="1:33" s="4" customFormat="1" ht="12.75" x14ac:dyDescent="0.2">
      <c r="A2282" s="6" t="s">
        <v>6989</v>
      </c>
      <c r="B2282" s="6" t="s">
        <v>6990</v>
      </c>
      <c r="C2282" s="7">
        <v>7731850752</v>
      </c>
      <c r="D2282" s="6" t="s">
        <v>6991</v>
      </c>
      <c r="E2282" s="7">
        <v>-1.9565907716751101</v>
      </c>
      <c r="F2282" s="7">
        <v>-0.56508356332778908</v>
      </c>
      <c r="G2282" s="7">
        <v>-1.355583071708679</v>
      </c>
      <c r="H2282" s="7">
        <v>-1.0146193504333501</v>
      </c>
      <c r="I2282" s="7">
        <v>-1.3257976770401001</v>
      </c>
      <c r="J2282" s="7">
        <v>-0.76744347810745206</v>
      </c>
      <c r="K2282" s="7">
        <v>0.18164081871509602</v>
      </c>
      <c r="L2282" s="7">
        <v>9.4376176595688005E-2</v>
      </c>
      <c r="M2282" s="7">
        <v>0.70340144634246804</v>
      </c>
      <c r="N2282" s="7">
        <v>-0.55222541093826305</v>
      </c>
      <c r="O2282" s="7">
        <v>6.206554053837178</v>
      </c>
      <c r="P2282" s="7">
        <v>5.7574798505995597</v>
      </c>
      <c r="Q2282" s="7">
        <v>1.340364262101184</v>
      </c>
      <c r="R2282" s="7">
        <v>1.3168173224960329</v>
      </c>
      <c r="S2282" s="7">
        <v>51.819793867862451</v>
      </c>
      <c r="T2282" s="7">
        <v>26.318826913821891</v>
      </c>
      <c r="U2282" s="7">
        <v>2.5439391136169429</v>
      </c>
      <c r="V2282" s="7">
        <f>_xll.BDP($A2282,"TRAILING_12M_R&amp;D_%_SALES",$A$1,$A$2)</f>
        <v>0</v>
      </c>
      <c r="W2282" s="7">
        <v>25</v>
      </c>
      <c r="X2282" s="7">
        <v>253010</v>
      </c>
      <c r="Y2282" s="7">
        <v>25301010</v>
      </c>
      <c r="Z2282" s="6" t="s">
        <v>49</v>
      </c>
      <c r="AA2282" s="6" t="s">
        <v>224</v>
      </c>
      <c r="AB2282" s="6" t="s">
        <v>1651</v>
      </c>
      <c r="AC2282" s="7">
        <v>54.863697052001953</v>
      </c>
      <c r="AD2282" s="7">
        <v>0.51393186474756203</v>
      </c>
      <c r="AE2282" s="7"/>
      <c r="AF2282" s="7"/>
      <c r="AG2282" s="7"/>
    </row>
    <row r="2283" spans="1:33" s="4" customFormat="1" ht="12.75" x14ac:dyDescent="0.2">
      <c r="A2283" s="6" t="s">
        <v>6992</v>
      </c>
      <c r="B2283" s="6" t="s">
        <v>6993</v>
      </c>
      <c r="C2283" s="7">
        <v>7730869248</v>
      </c>
      <c r="D2283" s="6" t="s">
        <v>6994</v>
      </c>
      <c r="E2283" s="7">
        <v>-1.1762112379074101</v>
      </c>
      <c r="F2283" s="7">
        <v>-0.94831889867782604</v>
      </c>
      <c r="G2283" s="7">
        <v>-0.55178219079971302</v>
      </c>
      <c r="H2283" s="7">
        <v>-1.397553086280823</v>
      </c>
      <c r="I2283" s="7">
        <v>0.83845734596252408</v>
      </c>
      <c r="J2283" s="7">
        <v>-0.73376822471618708</v>
      </c>
      <c r="K2283" s="7">
        <v>0.49218195676803606</v>
      </c>
      <c r="L2283" s="7">
        <v>-1.710959672927856</v>
      </c>
      <c r="M2283" s="7">
        <v>-0.61030757427215609</v>
      </c>
      <c r="N2283" s="7">
        <v>-0.62775045633316007</v>
      </c>
      <c r="O2283" s="7">
        <v>0.56940305887044007</v>
      </c>
      <c r="P2283" s="7"/>
      <c r="Q2283" s="7">
        <v>1.1919151389486899</v>
      </c>
      <c r="R2283" s="7"/>
      <c r="S2283" s="7"/>
      <c r="T2283" s="7"/>
      <c r="U2283" s="7">
        <v>-0.98590302467346203</v>
      </c>
      <c r="V2283" s="7">
        <f>_xll.BDP($A2283,"TRAILING_12M_R&amp;D_%_SALES",$A$1,$A$2)</f>
        <v>4.620645777000159</v>
      </c>
      <c r="W2283" s="7">
        <v>20</v>
      </c>
      <c r="X2283" s="7">
        <v>201060</v>
      </c>
      <c r="Y2283" s="7">
        <v>20106010</v>
      </c>
      <c r="Z2283" s="6" t="s">
        <v>404</v>
      </c>
      <c r="AA2283" s="6" t="s">
        <v>673</v>
      </c>
      <c r="AB2283" s="6" t="s">
        <v>674</v>
      </c>
      <c r="AC2283" s="7"/>
      <c r="AD2283" s="7">
        <v>0.34682939022829701</v>
      </c>
      <c r="AE2283" s="7">
        <v>13.617606579096652</v>
      </c>
      <c r="AF2283" s="7">
        <v>39737</v>
      </c>
      <c r="AG2283" s="7">
        <v>55903</v>
      </c>
    </row>
    <row r="2284" spans="1:33" s="4" customFormat="1" ht="12.75" x14ac:dyDescent="0.2">
      <c r="A2284" s="6" t="s">
        <v>6995</v>
      </c>
      <c r="B2284" s="6" t="s">
        <v>6996</v>
      </c>
      <c r="C2284" s="7">
        <v>7728707072</v>
      </c>
      <c r="D2284" s="6" t="s">
        <v>6997</v>
      </c>
      <c r="E2284" s="7">
        <v>-1.19826328754425</v>
      </c>
      <c r="F2284" s="7">
        <v>-0.30274936556816101</v>
      </c>
      <c r="G2284" s="7">
        <v>-0.24419687688350702</v>
      </c>
      <c r="H2284" s="7">
        <v>-0.74315506219863903</v>
      </c>
      <c r="I2284" s="7">
        <v>-0.88185900449752808</v>
      </c>
      <c r="J2284" s="7">
        <v>-1.2297332286834721</v>
      </c>
      <c r="K2284" s="7">
        <v>2.227331399917603</v>
      </c>
      <c r="L2284" s="7">
        <v>-0.65033668279647805</v>
      </c>
      <c r="M2284" s="7">
        <v>1.0643900632858281</v>
      </c>
      <c r="N2284" s="7">
        <v>-0.37297818064689603</v>
      </c>
      <c r="O2284" s="7">
        <v>0.47497784052921604</v>
      </c>
      <c r="P2284" s="7"/>
      <c r="Q2284" s="7">
        <v>0.98067776656802408</v>
      </c>
      <c r="R2284" s="7"/>
      <c r="S2284" s="7">
        <v>6.9557221859292682</v>
      </c>
      <c r="T2284" s="7"/>
      <c r="U2284" s="7">
        <v>14.602888107299805</v>
      </c>
      <c r="V2284" s="7" t="str">
        <f>_xll.BDP($A2284,"TRAILING_12M_R&amp;D_%_SALES",$A$1,$A$2)</f>
        <v>#N/A N/A</v>
      </c>
      <c r="W2284" s="7">
        <v>20</v>
      </c>
      <c r="X2284" s="7">
        <v>201030</v>
      </c>
      <c r="Y2284" s="7">
        <v>20103010</v>
      </c>
      <c r="Z2284" s="6" t="s">
        <v>404</v>
      </c>
      <c r="AA2284" s="6" t="s">
        <v>1138</v>
      </c>
      <c r="AB2284" s="6" t="s">
        <v>1138</v>
      </c>
      <c r="AC2284" s="7">
        <v>48.757671356201172</v>
      </c>
      <c r="AD2284" s="7">
        <v>0.38867526052311302</v>
      </c>
      <c r="AE2284" s="7">
        <v>-11.206505634448149</v>
      </c>
      <c r="AF2284" s="7">
        <v>14562</v>
      </c>
      <c r="AG2284" s="7">
        <v>13701</v>
      </c>
    </row>
    <row r="2285" spans="1:33" s="4" customFormat="1" ht="12.75" x14ac:dyDescent="0.2">
      <c r="A2285" s="6" t="s">
        <v>6998</v>
      </c>
      <c r="B2285" s="6" t="s">
        <v>6999</v>
      </c>
      <c r="C2285" s="7">
        <v>7721390592</v>
      </c>
      <c r="D2285" s="6" t="s">
        <v>7000</v>
      </c>
      <c r="E2285" s="7">
        <v>-1.491104364395142</v>
      </c>
      <c r="F2285" s="7">
        <v>-0.65732306241989102</v>
      </c>
      <c r="G2285" s="7">
        <v>0.21888835728168501</v>
      </c>
      <c r="H2285" s="7">
        <v>-2.5548510253429003E-2</v>
      </c>
      <c r="I2285" s="7">
        <v>-0.28223240375518804</v>
      </c>
      <c r="J2285" s="7">
        <v>0.110842503607273</v>
      </c>
      <c r="K2285" s="7">
        <v>0.604431211948395</v>
      </c>
      <c r="L2285" s="7">
        <v>-0.57518273591995206</v>
      </c>
      <c r="M2285" s="7">
        <v>-0.42837795615196206</v>
      </c>
      <c r="N2285" s="7">
        <v>-0.47724157571792603</v>
      </c>
      <c r="O2285" s="7">
        <v>0.86634306473988709</v>
      </c>
      <c r="P2285" s="7">
        <v>0.81649641511491111</v>
      </c>
      <c r="Q2285" s="7">
        <v>2.74811217702511</v>
      </c>
      <c r="R2285" s="7">
        <v>2.323738600016604</v>
      </c>
      <c r="S2285" s="7">
        <v>20.515312262257325</v>
      </c>
      <c r="T2285" s="7">
        <v>17.064385474921103</v>
      </c>
      <c r="U2285" s="7">
        <v>7.0303988456726074</v>
      </c>
      <c r="V2285" s="7">
        <f>_xll.BDP($A2285,"TRAILING_12M_R&amp;D_%_SALES",$A$1,$A$2)</f>
        <v>4.4335432180049521</v>
      </c>
      <c r="W2285" s="7">
        <v>20</v>
      </c>
      <c r="X2285" s="7">
        <v>201060</v>
      </c>
      <c r="Y2285" s="7">
        <v>20106015</v>
      </c>
      <c r="Z2285" s="6" t="s">
        <v>404</v>
      </c>
      <c r="AA2285" s="6" t="s">
        <v>673</v>
      </c>
      <c r="AB2285" s="6" t="s">
        <v>803</v>
      </c>
      <c r="AC2285" s="7">
        <v>37.571674346923828</v>
      </c>
      <c r="AD2285" s="7">
        <v>1.05931211318375</v>
      </c>
      <c r="AE2285" s="7">
        <v>34.765893314202565</v>
      </c>
      <c r="AF2285" s="7">
        <v>20961</v>
      </c>
      <c r="AG2285" s="7">
        <v>20828</v>
      </c>
    </row>
    <row r="2286" spans="1:33" s="4" customFormat="1" ht="12.75" x14ac:dyDescent="0.2">
      <c r="A2286" s="6" t="s">
        <v>7001</v>
      </c>
      <c r="B2286" s="6" t="s">
        <v>7002</v>
      </c>
      <c r="C2286" s="7">
        <v>7717479936</v>
      </c>
      <c r="D2286" s="6" t="s">
        <v>7003</v>
      </c>
      <c r="E2286" s="7">
        <v>-1.215180516242981</v>
      </c>
      <c r="F2286" s="7">
        <v>-0.30481910705566401</v>
      </c>
      <c r="G2286" s="7">
        <v>-0.38087761402130105</v>
      </c>
      <c r="H2286" s="7">
        <v>-0.75341475009918202</v>
      </c>
      <c r="I2286" s="7">
        <v>-0.87626791000366211</v>
      </c>
      <c r="J2286" s="7">
        <v>-1.028692483901978</v>
      </c>
      <c r="K2286" s="7">
        <v>2.3296246528625488</v>
      </c>
      <c r="L2286" s="7">
        <v>-0.66746813058853105</v>
      </c>
      <c r="M2286" s="7">
        <v>1.1164752244949341</v>
      </c>
      <c r="N2286" s="7">
        <v>-0.37436568737030002</v>
      </c>
      <c r="O2286" s="7">
        <v>0.47497784052921604</v>
      </c>
      <c r="P2286" s="7">
        <v>0.48842776407124305</v>
      </c>
      <c r="Q2286" s="7">
        <v>0.98067776656802408</v>
      </c>
      <c r="R2286" s="7"/>
      <c r="S2286" s="7">
        <v>6.9557221859292682</v>
      </c>
      <c r="T2286" s="7"/>
      <c r="U2286" s="7">
        <v>14.602888107299805</v>
      </c>
      <c r="V2286" s="7" t="str">
        <f>_xll.BDP($A2286,"TRAILING_12M_R&amp;D_%_SALES",$A$1,$A$2)</f>
        <v>#N/A N/A</v>
      </c>
      <c r="W2286" s="7">
        <v>20</v>
      </c>
      <c r="X2286" s="7">
        <v>201030</v>
      </c>
      <c r="Y2286" s="7">
        <v>20103010</v>
      </c>
      <c r="Z2286" s="6" t="s">
        <v>404</v>
      </c>
      <c r="AA2286" s="6" t="s">
        <v>1138</v>
      </c>
      <c r="AB2286" s="6" t="s">
        <v>1138</v>
      </c>
      <c r="AC2286" s="7">
        <v>48.757671356201172</v>
      </c>
      <c r="AD2286" s="7">
        <v>0.43055167784226106</v>
      </c>
      <c r="AE2286" s="7"/>
      <c r="AF2286" s="7">
        <v>14562</v>
      </c>
      <c r="AG2286" s="7">
        <v>13701</v>
      </c>
    </row>
    <row r="2287" spans="1:33" s="4" customFormat="1" ht="12.75" x14ac:dyDescent="0.2">
      <c r="A2287" s="6" t="s">
        <v>7004</v>
      </c>
      <c r="B2287" s="6" t="s">
        <v>7005</v>
      </c>
      <c r="C2287" s="7">
        <v>7714716160</v>
      </c>
      <c r="D2287" s="6" t="s">
        <v>7006</v>
      </c>
      <c r="E2287" s="7">
        <v>-1.084400057792664</v>
      </c>
      <c r="F2287" s="7">
        <v>-0.80642384290695202</v>
      </c>
      <c r="G2287" s="7">
        <v>0.102448433637619</v>
      </c>
      <c r="H2287" s="7">
        <v>-0.57404714822769209</v>
      </c>
      <c r="I2287" s="7">
        <v>0.80325114727020308</v>
      </c>
      <c r="J2287" s="7">
        <v>-0.94662457704544112</v>
      </c>
      <c r="K2287" s="7">
        <v>0.45140942931175204</v>
      </c>
      <c r="L2287" s="7">
        <v>-0.44399988651275601</v>
      </c>
      <c r="M2287" s="7">
        <v>-0.169992566108704</v>
      </c>
      <c r="N2287" s="7">
        <v>-0.20513889193534901</v>
      </c>
      <c r="O2287" s="7">
        <v>0.41668809359725606</v>
      </c>
      <c r="P2287" s="7">
        <v>0.33957934908878801</v>
      </c>
      <c r="Q2287" s="7">
        <v>2.8996133294573112</v>
      </c>
      <c r="R2287" s="7">
        <v>2.3206519644540542</v>
      </c>
      <c r="S2287" s="7">
        <v>59.399924213135378</v>
      </c>
      <c r="T2287" s="7">
        <v>16.48907656193704</v>
      </c>
      <c r="U2287" s="7">
        <v>7.8925290107727051</v>
      </c>
      <c r="V2287" s="7" t="str">
        <f>_xll.BDP($A2287,"TRAILING_12M_R&amp;D_%_SALES",$A$1,$A$2)</f>
        <v>#N/A N/A</v>
      </c>
      <c r="W2287" s="7">
        <v>25</v>
      </c>
      <c r="X2287" s="7">
        <v>252010</v>
      </c>
      <c r="Y2287" s="7">
        <v>25201010</v>
      </c>
      <c r="Z2287" s="6" t="s">
        <v>49</v>
      </c>
      <c r="AA2287" s="6" t="s">
        <v>502</v>
      </c>
      <c r="AB2287" s="6" t="s">
        <v>503</v>
      </c>
      <c r="AC2287" s="7">
        <v>52.942359924316406</v>
      </c>
      <c r="AD2287" s="7">
        <v>0.62089447554421107</v>
      </c>
      <c r="AE2287" s="7">
        <v>-3.567231508469582</v>
      </c>
      <c r="AF2287" s="7">
        <v>52876</v>
      </c>
      <c r="AG2287" s="7">
        <v>49096</v>
      </c>
    </row>
    <row r="2288" spans="1:33" s="4" customFormat="1" ht="12.75" x14ac:dyDescent="0.2">
      <c r="A2288" s="6" t="s">
        <v>7007</v>
      </c>
      <c r="B2288" s="6" t="s">
        <v>7008</v>
      </c>
      <c r="C2288" s="7">
        <v>7711725056</v>
      </c>
      <c r="D2288" s="6" t="s">
        <v>7009</v>
      </c>
      <c r="E2288" s="7">
        <v>-0.84340375661850009</v>
      </c>
      <c r="F2288" s="7">
        <v>-0.79899090528488204</v>
      </c>
      <c r="G2288" s="7">
        <v>0.17328405380249001</v>
      </c>
      <c r="H2288" s="7">
        <v>-1.4233883619308472</v>
      </c>
      <c r="I2288" s="7">
        <v>-0.186204329133034</v>
      </c>
      <c r="J2288" s="7">
        <v>-0.70090508460998502</v>
      </c>
      <c r="K2288" s="7">
        <v>2.7314713001251221</v>
      </c>
      <c r="L2288" s="7">
        <v>-0.76581531763076804</v>
      </c>
      <c r="M2288" s="7">
        <v>0.95043170452117909</v>
      </c>
      <c r="N2288" s="7">
        <v>-0.62552267313003507</v>
      </c>
      <c r="O2288" s="7">
        <v>1.2663730065795491</v>
      </c>
      <c r="P2288" s="7">
        <v>1.8515467423699632</v>
      </c>
      <c r="Q2288" s="7">
        <v>0.51466094775221305</v>
      </c>
      <c r="R2288" s="7">
        <v>0.500093369736615</v>
      </c>
      <c r="S2288" s="7">
        <v>9.9329422062869703</v>
      </c>
      <c r="T2288" s="7">
        <v>8.5721913029108574</v>
      </c>
      <c r="U2288" s="7">
        <v>5.2399020195007324</v>
      </c>
      <c r="V2288" s="7" t="str">
        <f>_xll.BDP($A2288,"TRAILING_12M_R&amp;D_%_SALES",$A$1,$A$2)</f>
        <v>#N/A N/A</v>
      </c>
      <c r="W2288" s="7">
        <v>40</v>
      </c>
      <c r="X2288" s="7">
        <v>401010</v>
      </c>
      <c r="Y2288" s="7">
        <v>40101010</v>
      </c>
      <c r="Z2288" s="6" t="s">
        <v>87</v>
      </c>
      <c r="AA2288" s="6" t="s">
        <v>111</v>
      </c>
      <c r="AB2288" s="6" t="s">
        <v>112</v>
      </c>
      <c r="AC2288" s="7">
        <v>55.829391479492188</v>
      </c>
      <c r="AD2288" s="7">
        <v>0.38959204295596506</v>
      </c>
      <c r="AE2288" s="7"/>
      <c r="AF2288" s="7">
        <v>25043</v>
      </c>
      <c r="AG2288" s="7">
        <v>26132</v>
      </c>
    </row>
    <row r="2289" spans="1:33" s="4" customFormat="1" ht="12.75" x14ac:dyDescent="0.2">
      <c r="A2289" s="6" t="s">
        <v>7010</v>
      </c>
      <c r="B2289" s="6" t="s">
        <v>7011</v>
      </c>
      <c r="C2289" s="7">
        <v>7702084096</v>
      </c>
      <c r="D2289" s="6" t="s">
        <v>7012</v>
      </c>
      <c r="E2289" s="7">
        <v>-1.169080495834351</v>
      </c>
      <c r="F2289" s="7">
        <v>-0.80386048555374101</v>
      </c>
      <c r="G2289" s="7">
        <v>0.35966941714286804</v>
      </c>
      <c r="H2289" s="7">
        <v>-0.7443434000015261</v>
      </c>
      <c r="I2289" s="7">
        <v>-0.26696762442588801</v>
      </c>
      <c r="J2289" s="7">
        <v>9.9608048796654011E-2</v>
      </c>
      <c r="K2289" s="7">
        <v>1.7059141397476201</v>
      </c>
      <c r="L2289" s="7">
        <v>-1.204965472221375</v>
      </c>
      <c r="M2289" s="7">
        <v>-0.11722052097320601</v>
      </c>
      <c r="N2289" s="7">
        <v>-0.64145654439926103</v>
      </c>
      <c r="O2289" s="7">
        <v>0.49709729212673903</v>
      </c>
      <c r="P2289" s="7">
        <v>0.47094672442598301</v>
      </c>
      <c r="Q2289" s="7">
        <v>0.88570475368025903</v>
      </c>
      <c r="R2289" s="7">
        <v>0.85953476978569809</v>
      </c>
      <c r="S2289" s="7">
        <v>36.830209389165574</v>
      </c>
      <c r="T2289" s="7">
        <v>11.731817971418261</v>
      </c>
      <c r="U2289" s="7">
        <v>2.4024960994720459</v>
      </c>
      <c r="V2289" s="7" t="str">
        <f>_xll.BDP($A2289,"TRAILING_12M_R&amp;D_%_SALES",$A$1,$A$2)</f>
        <v>#N/A N/A</v>
      </c>
      <c r="W2289" s="7">
        <v>25</v>
      </c>
      <c r="X2289" s="7">
        <v>255040</v>
      </c>
      <c r="Y2289" s="7">
        <v>25504030</v>
      </c>
      <c r="Z2289" s="6" t="s">
        <v>49</v>
      </c>
      <c r="AA2289" s="6" t="s">
        <v>161</v>
      </c>
      <c r="AB2289" s="6" t="s">
        <v>162</v>
      </c>
      <c r="AC2289" s="7">
        <v>59.179157257080078</v>
      </c>
      <c r="AD2289" s="7">
        <v>0.5959018789617101</v>
      </c>
      <c r="AE2289" s="7">
        <v>28.975271864584997</v>
      </c>
      <c r="AF2289" s="7">
        <v>61168</v>
      </c>
      <c r="AG2289" s="7">
        <v>77000</v>
      </c>
    </row>
    <row r="2290" spans="1:33" s="4" customFormat="1" ht="12.75" x14ac:dyDescent="0.2">
      <c r="A2290" s="6" t="s">
        <v>7013</v>
      </c>
      <c r="B2290" s="6" t="s">
        <v>7014</v>
      </c>
      <c r="C2290" s="7">
        <v>7694875136</v>
      </c>
      <c r="D2290" s="6" t="s">
        <v>7015</v>
      </c>
      <c r="E2290" s="7">
        <v>-1.4928039312362671</v>
      </c>
      <c r="F2290" s="7">
        <v>-0.67364424467086803</v>
      </c>
      <c r="G2290" s="7">
        <v>-6.3955914229150007E-3</v>
      </c>
      <c r="H2290" s="7">
        <v>-0.68255341053009</v>
      </c>
      <c r="I2290" s="7">
        <v>-1.4738262891769409</v>
      </c>
      <c r="J2290" s="7">
        <v>-0.54309713840484608</v>
      </c>
      <c r="K2290" s="7">
        <v>0.34643891453743003</v>
      </c>
      <c r="L2290" s="7">
        <v>-0.95383536815643311</v>
      </c>
      <c r="M2290" s="7">
        <v>3.0991563573480003E-2</v>
      </c>
      <c r="N2290" s="7">
        <v>-1.1434140205383301</v>
      </c>
      <c r="O2290" s="7">
        <v>5.4840048558180259</v>
      </c>
      <c r="P2290" s="7">
        <v>5.6448576882117463</v>
      </c>
      <c r="Q2290" s="7">
        <v>2.3321862411093801</v>
      </c>
      <c r="R2290" s="7">
        <v>2.1323989518983799</v>
      </c>
      <c r="S2290" s="7">
        <v>25.187191416418575</v>
      </c>
      <c r="T2290" s="7">
        <v>19.83004492149416</v>
      </c>
      <c r="U2290" s="7">
        <v>9.9895448684692383</v>
      </c>
      <c r="V2290" s="7" t="str">
        <f>_xll.BDP($A2290,"TRAILING_12M_R&amp;D_%_SALES",$A$1,$A$2)</f>
        <v>#N/A N/A</v>
      </c>
      <c r="W2290" s="7">
        <v>40</v>
      </c>
      <c r="X2290" s="7">
        <v>401010</v>
      </c>
      <c r="Y2290" s="7">
        <v>40101015</v>
      </c>
      <c r="Z2290" s="6" t="s">
        <v>87</v>
      </c>
      <c r="AA2290" s="6" t="s">
        <v>111</v>
      </c>
      <c r="AB2290" s="6" t="s">
        <v>1081</v>
      </c>
      <c r="AC2290" s="7">
        <v>34.885826110839844</v>
      </c>
      <c r="AD2290" s="7">
        <v>1.019961776827663</v>
      </c>
      <c r="AE2290" s="7">
        <v>3.3071637319387999</v>
      </c>
      <c r="AF2290" s="7">
        <v>4858</v>
      </c>
      <c r="AG2290" s="7">
        <v>4744</v>
      </c>
    </row>
    <row r="2291" spans="1:33" s="4" customFormat="1" ht="12.75" x14ac:dyDescent="0.2">
      <c r="A2291" s="6" t="s">
        <v>7016</v>
      </c>
      <c r="B2291" s="6" t="s">
        <v>7017</v>
      </c>
      <c r="C2291" s="7">
        <v>7685294592</v>
      </c>
      <c r="D2291" s="6" t="s">
        <v>7018</v>
      </c>
      <c r="E2291" s="7">
        <v>-1.353570342063904</v>
      </c>
      <c r="F2291" s="7">
        <v>-1.2273581027984619</v>
      </c>
      <c r="G2291" s="7">
        <v>1.631759405136108</v>
      </c>
      <c r="H2291" s="7">
        <v>-0.72956991195678711</v>
      </c>
      <c r="I2291" s="7">
        <v>-1.2424172163009639</v>
      </c>
      <c r="J2291" s="7">
        <v>-1.402546644210815</v>
      </c>
      <c r="K2291" s="7">
        <v>0.15877000987529802</v>
      </c>
      <c r="L2291" s="7">
        <v>-1.035557746887207</v>
      </c>
      <c r="M2291" s="7">
        <v>-0.29729333519935602</v>
      </c>
      <c r="N2291" s="7">
        <v>6.8237986415620004E-3</v>
      </c>
      <c r="O2291" s="7">
        <v>1.669345743369834</v>
      </c>
      <c r="P2291" s="7">
        <v>1.5647813434581832</v>
      </c>
      <c r="Q2291" s="7">
        <v>0.85939882736035711</v>
      </c>
      <c r="R2291" s="7">
        <v>0.68745524173918704</v>
      </c>
      <c r="S2291" s="7"/>
      <c r="T2291" s="7">
        <v>65.895483730423635</v>
      </c>
      <c r="U2291" s="7">
        <v>-5.0930871963500977</v>
      </c>
      <c r="V2291" s="7" t="str">
        <f>_xll.BDP($A2291,"TRAILING_12M_R&amp;D_%_SALES",$A$1,$A$2)</f>
        <v>#N/A N/A</v>
      </c>
      <c r="W2291" s="7">
        <v>10</v>
      </c>
      <c r="X2291" s="7">
        <v>101010</v>
      </c>
      <c r="Y2291" s="7">
        <v>10101020</v>
      </c>
      <c r="Z2291" s="6" t="s">
        <v>306</v>
      </c>
      <c r="AA2291" s="6" t="s">
        <v>2597</v>
      </c>
      <c r="AB2291" s="6" t="s">
        <v>2598</v>
      </c>
      <c r="AC2291" s="7">
        <v>46.705562591552734</v>
      </c>
      <c r="AD2291" s="7">
        <v>0.30263588081841003</v>
      </c>
      <c r="AE2291" s="7">
        <v>-39.865875164175293</v>
      </c>
      <c r="AF2291" s="7">
        <v>23200</v>
      </c>
      <c r="AG2291" s="7">
        <v>27816</v>
      </c>
    </row>
    <row r="2292" spans="1:33" s="4" customFormat="1" ht="12.75" x14ac:dyDescent="0.2">
      <c r="A2292" s="6" t="s">
        <v>7019</v>
      </c>
      <c r="B2292" s="6" t="s">
        <v>7020</v>
      </c>
      <c r="C2292" s="7">
        <v>7601833472</v>
      </c>
      <c r="D2292" s="6" t="s">
        <v>7021</v>
      </c>
      <c r="E2292" s="7">
        <v>-1.411218643188477</v>
      </c>
      <c r="F2292" s="7">
        <v>-0.65546035766601607</v>
      </c>
      <c r="G2292" s="7">
        <v>-0.79508721828460704</v>
      </c>
      <c r="H2292" s="7">
        <v>0.85244053602218606</v>
      </c>
      <c r="I2292" s="7">
        <v>0.12245268374681501</v>
      </c>
      <c r="J2292" s="7">
        <v>-6.9043755531311007E-2</v>
      </c>
      <c r="K2292" s="7">
        <v>0.93075823783874512</v>
      </c>
      <c r="L2292" s="7">
        <v>-1.0236426591873169</v>
      </c>
      <c r="M2292" s="7">
        <v>0.23013204336166401</v>
      </c>
      <c r="N2292" s="7">
        <v>-0.33617207407951405</v>
      </c>
      <c r="O2292" s="7">
        <v>1.046094371703806</v>
      </c>
      <c r="P2292" s="7">
        <v>0.81097163325766708</v>
      </c>
      <c r="Q2292" s="7">
        <v>1.3301122064487421</v>
      </c>
      <c r="R2292" s="7">
        <v>1.27743435021237</v>
      </c>
      <c r="S2292" s="7">
        <v>29.342652598782639</v>
      </c>
      <c r="T2292" s="7">
        <v>11.981803282717065</v>
      </c>
      <c r="U2292" s="7">
        <v>4.8400850296020508</v>
      </c>
      <c r="V2292" s="7" t="str">
        <f>_xll.BDP($A2292,"TRAILING_12M_R&amp;D_%_SALES",$A$1,$A$2)</f>
        <v>#N/A N/A</v>
      </c>
      <c r="W2292" s="7">
        <v>15</v>
      </c>
      <c r="X2292" s="7">
        <v>151040</v>
      </c>
      <c r="Y2292" s="7">
        <v>15104050</v>
      </c>
      <c r="Z2292" s="6" t="s">
        <v>381</v>
      </c>
      <c r="AA2292" s="6" t="s">
        <v>382</v>
      </c>
      <c r="AB2292" s="6" t="s">
        <v>745</v>
      </c>
      <c r="AC2292" s="7">
        <v>58.183280944824219</v>
      </c>
      <c r="AD2292" s="7">
        <v>1.37940333509958</v>
      </c>
      <c r="AE2292" s="7">
        <v>-3.4053659696562821</v>
      </c>
      <c r="AF2292" s="7"/>
      <c r="AG2292" s="7">
        <v>40061</v>
      </c>
    </row>
    <row r="2293" spans="1:33" s="4" customFormat="1" ht="12.75" x14ac:dyDescent="0.2">
      <c r="A2293" s="6" t="s">
        <v>7022</v>
      </c>
      <c r="B2293" s="6" t="s">
        <v>7023</v>
      </c>
      <c r="C2293" s="7">
        <v>7672272896</v>
      </c>
      <c r="D2293" s="6" t="s">
        <v>7024</v>
      </c>
      <c r="E2293" s="7">
        <v>-1.2732565402984619</v>
      </c>
      <c r="F2293" s="7">
        <v>-0.70941519737243708</v>
      </c>
      <c r="G2293" s="7">
        <v>-0.66752600669860807</v>
      </c>
      <c r="H2293" s="7">
        <v>-1.315895557403564</v>
      </c>
      <c r="I2293" s="7">
        <v>-0.27089396119117704</v>
      </c>
      <c r="J2293" s="7">
        <v>-0.84234142303466808</v>
      </c>
      <c r="K2293" s="7">
        <v>0.97367817163467407</v>
      </c>
      <c r="L2293" s="7">
        <v>-0.94068402051925704</v>
      </c>
      <c r="M2293" s="7">
        <v>0.35301789641380305</v>
      </c>
      <c r="N2293" s="7">
        <v>-1.079323291778564</v>
      </c>
      <c r="O2293" s="7">
        <v>2.8402729432661</v>
      </c>
      <c r="P2293" s="7">
        <v>3.6148437364741839</v>
      </c>
      <c r="Q2293" s="7">
        <v>1.293544612835511</v>
      </c>
      <c r="R2293" s="7">
        <v>1.230487521554692</v>
      </c>
      <c r="S2293" s="7">
        <v>15.341562282071539</v>
      </c>
      <c r="T2293" s="7">
        <v>14.990345440090806</v>
      </c>
      <c r="U2293" s="7">
        <v>8.686558723449707</v>
      </c>
      <c r="V2293" s="7" t="str">
        <f>_xll.BDP($A2293,"TRAILING_12M_R&amp;D_%_SALES",$A$1,$A$2)</f>
        <v>#N/A N/A</v>
      </c>
      <c r="W2293" s="7">
        <v>40</v>
      </c>
      <c r="X2293" s="7">
        <v>401010</v>
      </c>
      <c r="Y2293" s="7">
        <v>40101010</v>
      </c>
      <c r="Z2293" s="6" t="s">
        <v>87</v>
      </c>
      <c r="AA2293" s="6" t="s">
        <v>111</v>
      </c>
      <c r="AB2293" s="6" t="s">
        <v>112</v>
      </c>
      <c r="AC2293" s="7">
        <v>52.851825714111328</v>
      </c>
      <c r="AD2293" s="7">
        <v>0.55127421395107301</v>
      </c>
      <c r="AE2293" s="7">
        <v>4.0401002038175982</v>
      </c>
      <c r="AF2293" s="7">
        <v>21429</v>
      </c>
      <c r="AG2293" s="7">
        <v>14542</v>
      </c>
    </row>
    <row r="2294" spans="1:33" s="4" customFormat="1" ht="12.75" x14ac:dyDescent="0.2">
      <c r="A2294" s="6" t="s">
        <v>7025</v>
      </c>
      <c r="B2294" s="6" t="s">
        <v>7026</v>
      </c>
      <c r="C2294" s="7">
        <v>7669550592</v>
      </c>
      <c r="D2294" s="6" t="s">
        <v>7027</v>
      </c>
      <c r="E2294" s="7">
        <v>-1.758711099624634</v>
      </c>
      <c r="F2294" s="7">
        <v>-0.29529416561126703</v>
      </c>
      <c r="G2294" s="7">
        <v>-0.76476681232452404</v>
      </c>
      <c r="H2294" s="7">
        <v>-0.81647759675979603</v>
      </c>
      <c r="I2294" s="7">
        <v>-1.164437413215637</v>
      </c>
      <c r="J2294" s="7">
        <v>-0.64261811971664407</v>
      </c>
      <c r="K2294" s="7">
        <v>0.49040016531944303</v>
      </c>
      <c r="L2294" s="7">
        <v>-1.2352368831634519</v>
      </c>
      <c r="M2294" s="7">
        <v>1.362023711204529</v>
      </c>
      <c r="N2294" s="7">
        <v>-9.1588720679283003E-2</v>
      </c>
      <c r="O2294" s="7">
        <v>3.1577904315541039</v>
      </c>
      <c r="P2294" s="7"/>
      <c r="Q2294" s="7">
        <v>1.911059394663905</v>
      </c>
      <c r="R2294" s="7"/>
      <c r="S2294" s="7">
        <v>15.912346126937052</v>
      </c>
      <c r="T2294" s="7"/>
      <c r="U2294" s="7">
        <v>12.161898612976074</v>
      </c>
      <c r="V2294" s="7">
        <f>_xll.BDP($A2294,"TRAILING_12M_R&amp;D_%_SALES",$A$1,$A$2)</f>
        <v>0</v>
      </c>
      <c r="W2294" s="7">
        <v>25</v>
      </c>
      <c r="X2294" s="7">
        <v>252010</v>
      </c>
      <c r="Y2294" s="7">
        <v>25201030</v>
      </c>
      <c r="Z2294" s="6" t="s">
        <v>49</v>
      </c>
      <c r="AA2294" s="6" t="s">
        <v>502</v>
      </c>
      <c r="AB2294" s="6" t="s">
        <v>3134</v>
      </c>
      <c r="AC2294" s="7">
        <v>62.901115417480469</v>
      </c>
      <c r="AD2294" s="7">
        <v>0.686751388023631</v>
      </c>
      <c r="AE2294" s="7">
        <v>9.6021062799582335</v>
      </c>
      <c r="AF2294" s="7">
        <v>2844</v>
      </c>
      <c r="AG2294" s="7">
        <v>2185</v>
      </c>
    </row>
    <row r="2295" spans="1:33" s="4" customFormat="1" ht="12.75" x14ac:dyDescent="0.2">
      <c r="A2295" s="6" t="s">
        <v>7028</v>
      </c>
      <c r="B2295" s="6" t="s">
        <v>7029</v>
      </c>
      <c r="C2295" s="7">
        <v>7658699264</v>
      </c>
      <c r="D2295" s="6" t="s">
        <v>7030</v>
      </c>
      <c r="E2295" s="7">
        <v>-1.3973367214202881</v>
      </c>
      <c r="F2295" s="7">
        <v>-0.22365991771221203</v>
      </c>
      <c r="G2295" s="7">
        <v>0.117750972509384</v>
      </c>
      <c r="H2295" s="7">
        <v>-1.0016826391220091</v>
      </c>
      <c r="I2295" s="7">
        <v>-0.705705046653748</v>
      </c>
      <c r="J2295" s="7">
        <v>-1.1605445146560669</v>
      </c>
      <c r="K2295" s="7">
        <v>0.96442943811416604</v>
      </c>
      <c r="L2295" s="7">
        <v>-0.49475160241127003</v>
      </c>
      <c r="M2295" s="7">
        <v>-0.73690664768219005</v>
      </c>
      <c r="N2295" s="7">
        <v>-0.38928890228271501</v>
      </c>
      <c r="O2295" s="7">
        <v>0.57070336306885805</v>
      </c>
      <c r="P2295" s="7"/>
      <c r="Q2295" s="7">
        <v>2.6043985012969539</v>
      </c>
      <c r="R2295" s="7"/>
      <c r="S2295" s="7">
        <v>16.216753514302734</v>
      </c>
      <c r="T2295" s="7"/>
      <c r="U2295" s="7">
        <v>17.159805297851563</v>
      </c>
      <c r="V2295" s="7" t="str">
        <f>_xll.BDP($A2295,"TRAILING_12M_R&amp;D_%_SALES",$A$1,$A$2)</f>
        <v>#N/A N/A</v>
      </c>
      <c r="W2295" s="7">
        <v>30</v>
      </c>
      <c r="X2295" s="7">
        <v>301010</v>
      </c>
      <c r="Y2295" s="7">
        <v>30101040</v>
      </c>
      <c r="Z2295" s="6" t="s">
        <v>105</v>
      </c>
      <c r="AA2295" s="6" t="s">
        <v>106</v>
      </c>
      <c r="AB2295" s="6" t="s">
        <v>107</v>
      </c>
      <c r="AC2295" s="7">
        <v>41.2332763671875</v>
      </c>
      <c r="AD2295" s="7">
        <v>976.91228774666035</v>
      </c>
      <c r="AE2295" s="7"/>
      <c r="AF2295" s="7">
        <v>88551</v>
      </c>
      <c r="AG2295" s="7">
        <v>78302</v>
      </c>
    </row>
    <row r="2296" spans="1:33" s="4" customFormat="1" ht="12.75" x14ac:dyDescent="0.2">
      <c r="A2296" s="6" t="s">
        <v>7031</v>
      </c>
      <c r="B2296" s="6" t="s">
        <v>7032</v>
      </c>
      <c r="C2296" s="7">
        <v>7648483328</v>
      </c>
      <c r="D2296" s="6" t="s">
        <v>7033</v>
      </c>
      <c r="E2296" s="7">
        <v>-1.8219485282897949</v>
      </c>
      <c r="F2296" s="7">
        <v>9.0889841318130007E-2</v>
      </c>
      <c r="G2296" s="7">
        <v>-0.53595298528671309</v>
      </c>
      <c r="H2296" s="7">
        <v>-0.78350907564163208</v>
      </c>
      <c r="I2296" s="7">
        <v>1.6605334281921391</v>
      </c>
      <c r="J2296" s="7">
        <v>-0.9391760826110841</v>
      </c>
      <c r="K2296" s="7">
        <v>0.9830492138862611</v>
      </c>
      <c r="L2296" s="7">
        <v>0.46151199936866805</v>
      </c>
      <c r="M2296" s="7">
        <v>1.079565644264221</v>
      </c>
      <c r="N2296" s="7">
        <v>0.48694875836372403</v>
      </c>
      <c r="O2296" s="7">
        <v>2.7724764301874352</v>
      </c>
      <c r="P2296" s="7">
        <v>2.0458705921218989</v>
      </c>
      <c r="Q2296" s="7"/>
      <c r="R2296" s="7"/>
      <c r="S2296" s="7">
        <v>30.547767795331634</v>
      </c>
      <c r="T2296" s="7">
        <v>12.304977579263159</v>
      </c>
      <c r="U2296" s="7"/>
      <c r="V2296" s="7" t="str">
        <f>_xll.BDP($A2296,"TRAILING_12M_R&amp;D_%_SALES",$A$1,$A$2)</f>
        <v>#N/A N/A</v>
      </c>
      <c r="W2296" s="7">
        <v>55</v>
      </c>
      <c r="X2296" s="7">
        <v>551050</v>
      </c>
      <c r="Y2296" s="7">
        <v>55105020</v>
      </c>
      <c r="Z2296" s="6" t="s">
        <v>396</v>
      </c>
      <c r="AA2296" s="6" t="s">
        <v>768</v>
      </c>
      <c r="AB2296" s="6" t="s">
        <v>769</v>
      </c>
      <c r="AC2296" s="7">
        <v>70.153907775878906</v>
      </c>
      <c r="AD2296" s="7">
        <v>0.7737557846688411</v>
      </c>
      <c r="AE2296" s="7">
        <v>-16.015207126770527</v>
      </c>
      <c r="AF2296" s="7">
        <v>437</v>
      </c>
      <c r="AG2296" s="7">
        <v>593</v>
      </c>
    </row>
    <row r="2297" spans="1:33" s="4" customFormat="1" ht="12.75" x14ac:dyDescent="0.2">
      <c r="A2297" s="6" t="s">
        <v>7034</v>
      </c>
      <c r="B2297" s="6" t="s">
        <v>7035</v>
      </c>
      <c r="C2297" s="7">
        <v>7645954560</v>
      </c>
      <c r="D2297" s="6" t="s">
        <v>7036</v>
      </c>
      <c r="E2297" s="7">
        <v>-1.4450250864028931</v>
      </c>
      <c r="F2297" s="7">
        <v>-2.9478063583374023</v>
      </c>
      <c r="G2297" s="7">
        <v>1.2702838182449341</v>
      </c>
      <c r="H2297" s="7">
        <v>1.9695256948471069</v>
      </c>
      <c r="I2297" s="7">
        <v>0.43924766778945901</v>
      </c>
      <c r="J2297" s="7">
        <v>-0.203638181090355</v>
      </c>
      <c r="K2297" s="7">
        <v>1.9098808988929003E-2</v>
      </c>
      <c r="L2297" s="7">
        <v>0.23470231890678403</v>
      </c>
      <c r="M2297" s="7">
        <v>0.76274436712265004</v>
      </c>
      <c r="N2297" s="7">
        <v>1.8752458095550542</v>
      </c>
      <c r="O2297" s="7">
        <v>2.209356134622368</v>
      </c>
      <c r="P2297" s="7">
        <v>2.023993374583362</v>
      </c>
      <c r="Q2297" s="7">
        <v>0.79982548258157404</v>
      </c>
      <c r="R2297" s="7">
        <v>0.73435607291143701</v>
      </c>
      <c r="S2297" s="7">
        <v>11.311807718517395</v>
      </c>
      <c r="T2297" s="7">
        <v>10.874758155265873</v>
      </c>
      <c r="U2297" s="7">
        <v>-36.141006469726563</v>
      </c>
      <c r="V2297" s="7" t="str">
        <f>_xll.BDP($A2297,"TRAILING_12M_R&amp;D_%_SALES",$A$1,$A$2)</f>
        <v>#N/A N/A</v>
      </c>
      <c r="W2297" s="7">
        <v>10</v>
      </c>
      <c r="X2297" s="7">
        <v>101020</v>
      </c>
      <c r="Y2297" s="7">
        <v>10102020</v>
      </c>
      <c r="Z2297" s="6" t="s">
        <v>306</v>
      </c>
      <c r="AA2297" s="6" t="s">
        <v>307</v>
      </c>
      <c r="AB2297" s="6" t="s">
        <v>1390</v>
      </c>
      <c r="AC2297" s="7">
        <v>52.389095306396484</v>
      </c>
      <c r="AD2297" s="7">
        <v>1.339344766769974</v>
      </c>
      <c r="AE2297" s="7">
        <v>-46.004291987594726</v>
      </c>
      <c r="AF2297" s="7">
        <v>712</v>
      </c>
      <c r="AG2297" s="7">
        <v>114</v>
      </c>
    </row>
    <row r="2298" spans="1:33" s="4" customFormat="1" ht="12.75" x14ac:dyDescent="0.2">
      <c r="A2298" s="6" t="s">
        <v>7037</v>
      </c>
      <c r="B2298" s="6" t="s">
        <v>7038</v>
      </c>
      <c r="C2298" s="7">
        <v>7645213696</v>
      </c>
      <c r="D2298" s="6" t="s">
        <v>7039</v>
      </c>
      <c r="E2298" s="7">
        <v>-1.9418306350708012</v>
      </c>
      <c r="F2298" s="7">
        <v>-0.34998753666877702</v>
      </c>
      <c r="G2298" s="7">
        <v>0.98473989963531505</v>
      </c>
      <c r="H2298" s="7">
        <v>-0.106465309858322</v>
      </c>
      <c r="I2298" s="7">
        <v>-0.58499091863632202</v>
      </c>
      <c r="J2298" s="7">
        <v>-0.40792223811149603</v>
      </c>
      <c r="K2298" s="7">
        <v>-8.6196683347225009E-2</v>
      </c>
      <c r="L2298" s="7">
        <v>-0.19669733941555001</v>
      </c>
      <c r="M2298" s="7">
        <v>-0.60544806718826305</v>
      </c>
      <c r="N2298" s="7">
        <v>-0.68549299240112305</v>
      </c>
      <c r="O2298" s="7">
        <v>3.0311164497196241</v>
      </c>
      <c r="P2298" s="7">
        <v>3.1340151468209889</v>
      </c>
      <c r="Q2298" s="7">
        <v>3.8107933419166322</v>
      </c>
      <c r="R2298" s="7">
        <v>3.195496085346015</v>
      </c>
      <c r="S2298" s="7">
        <v>22.987418818229091</v>
      </c>
      <c r="T2298" s="7">
        <v>33.362803404451277</v>
      </c>
      <c r="U2298" s="7">
        <v>12.926485061645508</v>
      </c>
      <c r="V2298" s="7">
        <f>_xll.BDP($A2298,"TRAILING_12M_R&amp;D_%_SALES",$A$1,$A$2)</f>
        <v>4.1939181725338166</v>
      </c>
      <c r="W2298" s="7">
        <v>20</v>
      </c>
      <c r="X2298" s="7">
        <v>201010</v>
      </c>
      <c r="Y2298" s="7">
        <v>20101010</v>
      </c>
      <c r="Z2298" s="6" t="s">
        <v>404</v>
      </c>
      <c r="AA2298" s="6" t="s">
        <v>542</v>
      </c>
      <c r="AB2298" s="6" t="s">
        <v>542</v>
      </c>
      <c r="AC2298" s="7">
        <v>45.729804992675781</v>
      </c>
      <c r="AD2298" s="7">
        <v>1.314824932490996</v>
      </c>
      <c r="AE2298" s="7">
        <v>3.1863151708080522</v>
      </c>
      <c r="AF2298" s="7">
        <v>7248</v>
      </c>
      <c r="AG2298" s="7">
        <v>6955</v>
      </c>
    </row>
    <row r="2299" spans="1:33" s="4" customFormat="1" ht="12.75" x14ac:dyDescent="0.2">
      <c r="A2299" s="6" t="s">
        <v>7040</v>
      </c>
      <c r="B2299" s="6" t="s">
        <v>7041</v>
      </c>
      <c r="C2299" s="7">
        <v>7634815488</v>
      </c>
      <c r="D2299" s="6" t="s">
        <v>7042</v>
      </c>
      <c r="E2299" s="7">
        <v>-1.4875615835189819</v>
      </c>
      <c r="F2299" s="7">
        <v>-0.50692665576934803</v>
      </c>
      <c r="G2299" s="7">
        <v>-1.02452027797699</v>
      </c>
      <c r="H2299" s="7">
        <v>-0.25583374500274703</v>
      </c>
      <c r="I2299" s="7">
        <v>-0.335550367832184</v>
      </c>
      <c r="J2299" s="7">
        <v>-0.70095044374465909</v>
      </c>
      <c r="K2299" s="7">
        <v>1.1852012872695921</v>
      </c>
      <c r="L2299" s="7">
        <v>-0.594132840633392</v>
      </c>
      <c r="M2299" s="7">
        <v>0.29654702544212302</v>
      </c>
      <c r="N2299" s="7">
        <v>0.115459725260735</v>
      </c>
      <c r="O2299" s="7">
        <v>0.85589978561978508</v>
      </c>
      <c r="P2299" s="7">
        <v>0.79637899344559304</v>
      </c>
      <c r="Q2299" s="7">
        <v>1.5148975795028521</v>
      </c>
      <c r="R2299" s="7">
        <v>1.4073592456274391</v>
      </c>
      <c r="S2299" s="7">
        <v>14.74009780267532</v>
      </c>
      <c r="T2299" s="7">
        <v>14.825974191638979</v>
      </c>
      <c r="U2299" s="7">
        <v>8.0113115310668945</v>
      </c>
      <c r="V2299" s="7" t="str">
        <f>_xll.BDP($A2299,"TRAILING_12M_R&amp;D_%_SALES",$A$1,$A$2)</f>
        <v>#N/A N/A</v>
      </c>
      <c r="W2299" s="7">
        <v>15</v>
      </c>
      <c r="X2299" s="7">
        <v>151040</v>
      </c>
      <c r="Y2299" s="7">
        <v>15104050</v>
      </c>
      <c r="Z2299" s="6" t="s">
        <v>381</v>
      </c>
      <c r="AA2299" s="6" t="s">
        <v>382</v>
      </c>
      <c r="AB2299" s="6" t="s">
        <v>745</v>
      </c>
      <c r="AC2299" s="7">
        <v>36.173423767089844</v>
      </c>
      <c r="AD2299" s="7">
        <v>1.055314994838277</v>
      </c>
      <c r="AE2299" s="7">
        <v>2.5027100158620641</v>
      </c>
      <c r="AF2299" s="7">
        <v>15300</v>
      </c>
      <c r="AG2299" s="7">
        <v>14900</v>
      </c>
    </row>
    <row r="2300" spans="1:33" s="4" customFormat="1" ht="12.75" x14ac:dyDescent="0.2">
      <c r="A2300" s="6" t="s">
        <v>7043</v>
      </c>
      <c r="B2300" s="6" t="s">
        <v>7044</v>
      </c>
      <c r="C2300" s="7">
        <v>7631035392</v>
      </c>
      <c r="D2300" s="6" t="s">
        <v>7045</v>
      </c>
      <c r="E2300" s="7">
        <v>-1.667865395545959</v>
      </c>
      <c r="F2300" s="7">
        <v>-0.45639815926551802</v>
      </c>
      <c r="G2300" s="7">
        <v>0.11448585987091101</v>
      </c>
      <c r="H2300" s="7">
        <v>-1.171061038970947</v>
      </c>
      <c r="I2300" s="7">
        <v>-0.20821806788444502</v>
      </c>
      <c r="J2300" s="7">
        <v>-0.77549880743026711</v>
      </c>
      <c r="K2300" s="7">
        <v>1.2116085290908809</v>
      </c>
      <c r="L2300" s="7">
        <v>-1.166351437568665</v>
      </c>
      <c r="M2300" s="7">
        <v>1.3139655590057371</v>
      </c>
      <c r="N2300" s="7">
        <v>-0.95483314990997303</v>
      </c>
      <c r="O2300" s="7">
        <v>1.5753972450076201</v>
      </c>
      <c r="P2300" s="7"/>
      <c r="Q2300" s="7">
        <v>3.0539779328385839</v>
      </c>
      <c r="R2300" s="7"/>
      <c r="S2300" s="7">
        <v>22.445963388453741</v>
      </c>
      <c r="T2300" s="7"/>
      <c r="U2300" s="7">
        <v>13.33592414855957</v>
      </c>
      <c r="V2300" s="7" t="str">
        <f>_xll.BDP($A2300,"TRAILING_12M_R&amp;D_%_SALES",$A$1,$A$2)</f>
        <v>#N/A N/A</v>
      </c>
      <c r="W2300" s="7">
        <v>50</v>
      </c>
      <c r="X2300" s="7">
        <v>501010</v>
      </c>
      <c r="Y2300" s="7">
        <v>50101020</v>
      </c>
      <c r="Z2300" s="6" t="s">
        <v>54</v>
      </c>
      <c r="AA2300" s="6" t="s">
        <v>188</v>
      </c>
      <c r="AB2300" s="6" t="s">
        <v>189</v>
      </c>
      <c r="AC2300" s="7">
        <v>63.866813659667969</v>
      </c>
      <c r="AD2300" s="7">
        <v>0.83354786988170804</v>
      </c>
      <c r="AE2300" s="7">
        <v>3.3321485181805111</v>
      </c>
      <c r="AF2300" s="7">
        <v>17697</v>
      </c>
      <c r="AG2300" s="7">
        <v>22144</v>
      </c>
    </row>
    <row r="2301" spans="1:33" s="4" customFormat="1" ht="12.75" x14ac:dyDescent="0.2">
      <c r="A2301" s="6" t="s">
        <v>7046</v>
      </c>
      <c r="B2301" s="6" t="s">
        <v>7047</v>
      </c>
      <c r="C2301" s="7">
        <v>7472787968</v>
      </c>
      <c r="D2301" s="6" t="s">
        <v>7048</v>
      </c>
      <c r="E2301" s="7">
        <v>-1.7588797807693481</v>
      </c>
      <c r="F2301" s="7">
        <v>-0.32483103871345503</v>
      </c>
      <c r="G2301" s="7">
        <v>5.1213219761848006E-2</v>
      </c>
      <c r="H2301" s="7">
        <v>-0.66781949996948209</v>
      </c>
      <c r="I2301" s="7">
        <v>-0.56085419654846203</v>
      </c>
      <c r="J2301" s="7">
        <v>0.287551879882813</v>
      </c>
      <c r="K2301" s="7">
        <v>0.55455404520034801</v>
      </c>
      <c r="L2301" s="7">
        <v>-0.88620978593826305</v>
      </c>
      <c r="M2301" s="7">
        <v>1.3444398641586299</v>
      </c>
      <c r="N2301" s="7">
        <v>-0.45876738429069502</v>
      </c>
      <c r="O2301" s="7">
        <v>1.4630618088355201</v>
      </c>
      <c r="P2301" s="7"/>
      <c r="Q2301" s="7">
        <v>3.088041300810958</v>
      </c>
      <c r="R2301" s="7"/>
      <c r="S2301" s="7">
        <v>21.558704463846144</v>
      </c>
      <c r="T2301" s="7"/>
      <c r="U2301" s="7">
        <v>15.05531120300293</v>
      </c>
      <c r="V2301" s="7" t="str">
        <f>_xll.BDP($A2301,"TRAILING_12M_R&amp;D_%_SALES",$A$1,$A$2)</f>
        <v>#N/A N/A</v>
      </c>
      <c r="W2301" s="7">
        <v>20</v>
      </c>
      <c r="X2301" s="7">
        <v>201060</v>
      </c>
      <c r="Y2301" s="7">
        <v>20106015</v>
      </c>
      <c r="Z2301" s="6" t="s">
        <v>404</v>
      </c>
      <c r="AA2301" s="6" t="s">
        <v>673</v>
      </c>
      <c r="AB2301" s="6" t="s">
        <v>803</v>
      </c>
      <c r="AC2301" s="7">
        <v>48.989036560058594</v>
      </c>
      <c r="AD2301" s="7">
        <v>0.63762428495634105</v>
      </c>
      <c r="AE2301" s="7">
        <v>65.054495838257537</v>
      </c>
      <c r="AF2301" s="7">
        <v>12708</v>
      </c>
      <c r="AG2301" s="7">
        <v>14554</v>
      </c>
    </row>
    <row r="2302" spans="1:33" s="4" customFormat="1" ht="12.75" x14ac:dyDescent="0.2">
      <c r="A2302" s="6" t="s">
        <v>7049</v>
      </c>
      <c r="B2302" s="6" t="s">
        <v>7050</v>
      </c>
      <c r="C2302" s="7">
        <v>7630093824</v>
      </c>
      <c r="D2302" s="6" t="s">
        <v>7051</v>
      </c>
      <c r="E2302" s="7">
        <v>-1.758711099624634</v>
      </c>
      <c r="F2302" s="7">
        <v>-0.29529416561126703</v>
      </c>
      <c r="G2302" s="7">
        <v>-0.76476681232452404</v>
      </c>
      <c r="H2302" s="7">
        <v>-0.81647759675979603</v>
      </c>
      <c r="I2302" s="7">
        <v>-1.164437413215637</v>
      </c>
      <c r="J2302" s="7">
        <v>-0.64261811971664407</v>
      </c>
      <c r="K2302" s="7">
        <v>0.49040016531944303</v>
      </c>
      <c r="L2302" s="7">
        <v>-1.2352368831634519</v>
      </c>
      <c r="M2302" s="7">
        <v>1.362023711204529</v>
      </c>
      <c r="N2302" s="7">
        <v>-9.1588720679283003E-2</v>
      </c>
      <c r="O2302" s="7">
        <v>3.1577904315541039</v>
      </c>
      <c r="P2302" s="7">
        <v>2.68899186758023</v>
      </c>
      <c r="Q2302" s="7">
        <v>1.911059394663905</v>
      </c>
      <c r="R2302" s="7">
        <v>1.6865491210250729</v>
      </c>
      <c r="S2302" s="7">
        <v>15.912346126937052</v>
      </c>
      <c r="T2302" s="7">
        <v>13.292787977518163</v>
      </c>
      <c r="U2302" s="7">
        <v>12.161898612976074</v>
      </c>
      <c r="V2302" s="7">
        <f>_xll.BDP($A2302,"TRAILING_12M_R&amp;D_%_SALES",$A$1,$A$2)</f>
        <v>0</v>
      </c>
      <c r="W2302" s="7">
        <v>25</v>
      </c>
      <c r="X2302" s="7">
        <v>252010</v>
      </c>
      <c r="Y2302" s="7">
        <v>25201030</v>
      </c>
      <c r="Z2302" s="6" t="s">
        <v>49</v>
      </c>
      <c r="AA2302" s="6" t="s">
        <v>502</v>
      </c>
      <c r="AB2302" s="6" t="s">
        <v>3134</v>
      </c>
      <c r="AC2302" s="7">
        <v>62.901115417480469</v>
      </c>
      <c r="AD2302" s="7">
        <v>0.56053147173597806</v>
      </c>
      <c r="AE2302" s="7"/>
      <c r="AF2302" s="7">
        <v>2844</v>
      </c>
      <c r="AG2302" s="7">
        <v>2185</v>
      </c>
    </row>
    <row r="2303" spans="1:33" s="4" customFormat="1" ht="12.75" x14ac:dyDescent="0.2">
      <c r="A2303" s="6" t="s">
        <v>7052</v>
      </c>
      <c r="B2303" s="6" t="s">
        <v>7053</v>
      </c>
      <c r="C2303" s="7">
        <v>7611811328</v>
      </c>
      <c r="D2303" s="6" t="s">
        <v>7054</v>
      </c>
      <c r="E2303" s="7">
        <v>-1.2075860500335689</v>
      </c>
      <c r="F2303" s="7">
        <v>-0.45205721259117104</v>
      </c>
      <c r="G2303" s="7">
        <v>0.88935911655426003</v>
      </c>
      <c r="H2303" s="7">
        <v>1.0958105325699E-2</v>
      </c>
      <c r="I2303" s="7">
        <v>-0.51617676019668601</v>
      </c>
      <c r="J2303" s="7">
        <v>-0.70901256799697909</v>
      </c>
      <c r="K2303" s="7">
        <v>1.135103821754456</v>
      </c>
      <c r="L2303" s="7">
        <v>1.2432724237442021</v>
      </c>
      <c r="M2303" s="7">
        <v>-0.31768506765365601</v>
      </c>
      <c r="N2303" s="7">
        <v>0.70054554939270008</v>
      </c>
      <c r="O2303" s="7">
        <v>0.44679160666931306</v>
      </c>
      <c r="P2303" s="7">
        <v>0.86805158968515905</v>
      </c>
      <c r="Q2303" s="7">
        <v>1.469504598636145</v>
      </c>
      <c r="R2303" s="7">
        <v>1.314936022470637</v>
      </c>
      <c r="S2303" s="7">
        <v>16.116995235583126</v>
      </c>
      <c r="T2303" s="7">
        <v>14.778420089081127</v>
      </c>
      <c r="U2303" s="7">
        <v>8.5322389602661133</v>
      </c>
      <c r="V2303" s="7" t="str">
        <f>_xll.BDP($A2303,"TRAILING_12M_R&amp;D_%_SALES",$A$1,$A$2)</f>
        <v>#N/A N/A</v>
      </c>
      <c r="W2303" s="7">
        <v>60</v>
      </c>
      <c r="X2303" s="7">
        <v>602010</v>
      </c>
      <c r="Y2303" s="7">
        <v>60201040</v>
      </c>
      <c r="Z2303" s="6" t="s">
        <v>655</v>
      </c>
      <c r="AA2303" s="6" t="s">
        <v>947</v>
      </c>
      <c r="AB2303" s="6" t="s">
        <v>948</v>
      </c>
      <c r="AC2303" s="7">
        <v>57.680313110351563</v>
      </c>
      <c r="AD2303" s="7">
        <v>1.1197136075358851</v>
      </c>
      <c r="AE2303" s="7">
        <v>-14.77396850005286</v>
      </c>
      <c r="AF2303" s="7">
        <v>93000</v>
      </c>
      <c r="AG2303" s="7">
        <v>58100</v>
      </c>
    </row>
    <row r="2304" spans="1:33" s="4" customFormat="1" ht="12.75" x14ac:dyDescent="0.2">
      <c r="A2304" s="6" t="s">
        <v>7055</v>
      </c>
      <c r="B2304" s="6" t="s">
        <v>7056</v>
      </c>
      <c r="C2304" s="7">
        <v>7609290752</v>
      </c>
      <c r="D2304" s="6" t="s">
        <v>7057</v>
      </c>
      <c r="E2304" s="7">
        <v>-0.93218773603439309</v>
      </c>
      <c r="F2304" s="7">
        <v>-0.86157613992691007</v>
      </c>
      <c r="G2304" s="7">
        <v>1.770939946174622</v>
      </c>
      <c r="H2304" s="7">
        <v>-0.41241127252578702</v>
      </c>
      <c r="I2304" s="7">
        <v>-0.58832824230194103</v>
      </c>
      <c r="J2304" s="7">
        <v>-0.62233322858810403</v>
      </c>
      <c r="K2304" s="7">
        <v>1.9888982772827151</v>
      </c>
      <c r="L2304" s="7">
        <v>-0.91494697332382202</v>
      </c>
      <c r="M2304" s="7">
        <v>0.39067801833152804</v>
      </c>
      <c r="N2304" s="7">
        <v>-1.0738475322723391</v>
      </c>
      <c r="O2304" s="7">
        <v>1.0613457471057071</v>
      </c>
      <c r="P2304" s="7">
        <v>1.076432214485628</v>
      </c>
      <c r="Q2304" s="7">
        <v>1.206040742430694</v>
      </c>
      <c r="R2304" s="7">
        <v>1.105550065173617</v>
      </c>
      <c r="S2304" s="7">
        <v>13.285656169171819</v>
      </c>
      <c r="T2304" s="7">
        <v>9.6969527079911266</v>
      </c>
      <c r="U2304" s="7">
        <v>3.964931964874268</v>
      </c>
      <c r="V2304" s="7" t="str">
        <f>_xll.BDP($A2304,"TRAILING_12M_R&amp;D_%_SALES",$A$1,$A$2)</f>
        <v>#N/A N/A</v>
      </c>
      <c r="W2304" s="7">
        <v>40</v>
      </c>
      <c r="X2304" s="7">
        <v>403010</v>
      </c>
      <c r="Y2304" s="7">
        <v>40301040</v>
      </c>
      <c r="Z2304" s="6" t="s">
        <v>87</v>
      </c>
      <c r="AA2304" s="6" t="s">
        <v>210</v>
      </c>
      <c r="AB2304" s="6" t="s">
        <v>997</v>
      </c>
      <c r="AC2304" s="7">
        <v>31.556180953979492</v>
      </c>
      <c r="AD2304" s="7">
        <v>1.3224433794772161</v>
      </c>
      <c r="AE2304" s="7">
        <v>-16.185257662995888</v>
      </c>
      <c r="AF2304" s="7">
        <v>7700</v>
      </c>
      <c r="AG2304" s="7">
        <v>6200</v>
      </c>
    </row>
    <row r="2305" spans="1:33" s="4" customFormat="1" ht="12.75" x14ac:dyDescent="0.2">
      <c r="A2305" s="6" t="s">
        <v>7058</v>
      </c>
      <c r="B2305" s="6" t="s">
        <v>7059</v>
      </c>
      <c r="C2305" s="7">
        <v>7801360896</v>
      </c>
      <c r="D2305" s="6" t="s">
        <v>7060</v>
      </c>
      <c r="E2305" s="7">
        <v>-1.063860177993774</v>
      </c>
      <c r="F2305" s="7">
        <v>-1.5397434234619141</v>
      </c>
      <c r="G2305" s="7">
        <v>-0.66456270217895508</v>
      </c>
      <c r="H2305" s="7">
        <v>-1.020131468772888</v>
      </c>
      <c r="I2305" s="7">
        <v>1.091930508613586</v>
      </c>
      <c r="J2305" s="7">
        <v>0.301263928413391</v>
      </c>
      <c r="K2305" s="7">
        <v>0.11469238996505701</v>
      </c>
      <c r="L2305" s="7">
        <v>-1.385205984115601</v>
      </c>
      <c r="M2305" s="7">
        <v>1.4343957901000981</v>
      </c>
      <c r="N2305" s="7">
        <v>-0.69443488121032704</v>
      </c>
      <c r="O2305" s="7">
        <v>0.60660631937266707</v>
      </c>
      <c r="P2305" s="7">
        <v>0.58166245624905899</v>
      </c>
      <c r="Q2305" s="7">
        <v>1.02292620375774</v>
      </c>
      <c r="R2305" s="7">
        <v>0.84547061215167008</v>
      </c>
      <c r="S2305" s="7"/>
      <c r="T2305" s="7">
        <v>22.814017034267199</v>
      </c>
      <c r="U2305" s="7">
        <v>-20.930892944335938</v>
      </c>
      <c r="V2305" s="7" t="str">
        <f>_xll.BDP($A2305,"TRAILING_12M_R&amp;D_%_SALES",$A$1,$A$2)</f>
        <v>#N/A N/A</v>
      </c>
      <c r="W2305" s="7">
        <v>15</v>
      </c>
      <c r="X2305" s="7">
        <v>151020</v>
      </c>
      <c r="Y2305" s="7">
        <v>15102010</v>
      </c>
      <c r="Z2305" s="6" t="s">
        <v>381</v>
      </c>
      <c r="AA2305" s="6" t="s">
        <v>1925</v>
      </c>
      <c r="AB2305" s="6" t="s">
        <v>1925</v>
      </c>
      <c r="AC2305" s="7">
        <v>72.467559814453125</v>
      </c>
      <c r="AD2305" s="7">
        <v>1.201064003710012</v>
      </c>
      <c r="AE2305" s="7">
        <v>36.772489826054723</v>
      </c>
      <c r="AF2305" s="7">
        <v>40640</v>
      </c>
      <c r="AG2305" s="7">
        <v>44241</v>
      </c>
    </row>
    <row r="2306" spans="1:33" s="4" customFormat="1" ht="12.75" x14ac:dyDescent="0.2">
      <c r="A2306" s="6" t="s">
        <v>7061</v>
      </c>
      <c r="B2306" s="6" t="s">
        <v>7062</v>
      </c>
      <c r="C2306" s="7">
        <v>7596958720</v>
      </c>
      <c r="D2306" s="6" t="s">
        <v>7063</v>
      </c>
      <c r="E2306" s="7">
        <v>-1.9907065629959111</v>
      </c>
      <c r="F2306" s="7">
        <v>-0.27511963248252902</v>
      </c>
      <c r="G2306" s="7">
        <v>-0.17112368345260601</v>
      </c>
      <c r="H2306" s="7">
        <v>-0.14928674697876002</v>
      </c>
      <c r="I2306" s="7">
        <v>-1.4324265718460081</v>
      </c>
      <c r="J2306" s="7">
        <v>-0.35716760158538802</v>
      </c>
      <c r="K2306" s="7">
        <v>0.18224352598190302</v>
      </c>
      <c r="L2306" s="7">
        <v>-0.38017278909683205</v>
      </c>
      <c r="M2306" s="7">
        <v>-0.25691133737564104</v>
      </c>
      <c r="N2306" s="7">
        <v>0.36151441931724504</v>
      </c>
      <c r="O2306" s="7">
        <v>2.3871486648934872</v>
      </c>
      <c r="P2306" s="7"/>
      <c r="Q2306" s="7">
        <v>3.2079431905040932</v>
      </c>
      <c r="R2306" s="7"/>
      <c r="S2306" s="7">
        <v>28.258661112658103</v>
      </c>
      <c r="T2306" s="7"/>
      <c r="U2306" s="7">
        <v>11.854376792907715</v>
      </c>
      <c r="V2306" s="7" t="str">
        <f>_xll.BDP($A2306,"TRAILING_12M_R&amp;D_%_SALES",$A$1,$A$2)</f>
        <v>#N/A N/A</v>
      </c>
      <c r="W2306" s="7">
        <v>50</v>
      </c>
      <c r="X2306" s="7">
        <v>502020</v>
      </c>
      <c r="Y2306" s="7">
        <v>50202020</v>
      </c>
      <c r="Z2306" s="6" t="s">
        <v>54</v>
      </c>
      <c r="AA2306" s="6" t="s">
        <v>136</v>
      </c>
      <c r="AB2306" s="6" t="s">
        <v>623</v>
      </c>
      <c r="AC2306" s="7">
        <v>27.934814453125</v>
      </c>
      <c r="AD2306" s="7">
        <v>0.39582349750121804</v>
      </c>
      <c r="AE2306" s="7">
        <v>27.921288351665542</v>
      </c>
      <c r="AF2306" s="7">
        <v>5077</v>
      </c>
      <c r="AG2306" s="7">
        <v>3864</v>
      </c>
    </row>
    <row r="2307" spans="1:33" s="4" customFormat="1" ht="12.75" x14ac:dyDescent="0.2">
      <c r="A2307" s="6" t="s">
        <v>7064</v>
      </c>
      <c r="B2307" s="6" t="s">
        <v>7065</v>
      </c>
      <c r="C2307" s="7">
        <v>7590643712</v>
      </c>
      <c r="D2307" s="6" t="s">
        <v>7066</v>
      </c>
      <c r="E2307" s="7">
        <v>-0.65734231472015403</v>
      </c>
      <c r="F2307" s="7">
        <v>-0.42492249608039906</v>
      </c>
      <c r="G2307" s="7">
        <v>0.134518668055534</v>
      </c>
      <c r="H2307" s="7">
        <v>-0.20190113782882702</v>
      </c>
      <c r="I2307" s="7">
        <v>0.88627672195434604</v>
      </c>
      <c r="J2307" s="7">
        <v>-1.5345191955566411</v>
      </c>
      <c r="K2307" s="7">
        <v>2.3494153022766109</v>
      </c>
      <c r="L2307" s="7">
        <v>0.88823986053466808</v>
      </c>
      <c r="M2307" s="7">
        <v>1.0343174934387209</v>
      </c>
      <c r="N2307" s="7">
        <v>0.273932784795761</v>
      </c>
      <c r="O2307" s="7">
        <v>0.112617374261644</v>
      </c>
      <c r="P2307" s="7">
        <v>9.5369442589319009E-2</v>
      </c>
      <c r="Q2307" s="7">
        <v>0.95335698949090708</v>
      </c>
      <c r="R2307" s="7">
        <v>0.79971993014392007</v>
      </c>
      <c r="S2307" s="7">
        <v>7.8100009631788598</v>
      </c>
      <c r="T2307" s="7">
        <v>6.6228748494576877</v>
      </c>
      <c r="U2307" s="7">
        <v>12.841050148010254</v>
      </c>
      <c r="V2307" s="7" t="str">
        <f>_xll.BDP($A2307,"TRAILING_12M_R&amp;D_%_SALES",$A$1,$A$2)</f>
        <v>#N/A N/A</v>
      </c>
      <c r="W2307" s="7">
        <v>35</v>
      </c>
      <c r="X2307" s="7">
        <v>351020</v>
      </c>
      <c r="Y2307" s="7">
        <v>35102010</v>
      </c>
      <c r="Z2307" s="6" t="s">
        <v>100</v>
      </c>
      <c r="AA2307" s="6" t="s">
        <v>131</v>
      </c>
      <c r="AB2307" s="6" t="s">
        <v>2825</v>
      </c>
      <c r="AC2307" s="7">
        <v>46.504375457763672</v>
      </c>
      <c r="AD2307" s="7">
        <v>0.45664252888763601</v>
      </c>
      <c r="AE2307" s="7">
        <v>-27.247624471646393</v>
      </c>
      <c r="AF2307" s="7">
        <v>86888</v>
      </c>
      <c r="AG2307" s="7">
        <v>50099</v>
      </c>
    </row>
    <row r="2308" spans="1:33" s="4" customFormat="1" ht="12.75" x14ac:dyDescent="0.2">
      <c r="A2308" s="6" t="s">
        <v>7067</v>
      </c>
      <c r="B2308" s="6" t="s">
        <v>7068</v>
      </c>
      <c r="C2308" s="7">
        <v>7583792128</v>
      </c>
      <c r="D2308" s="6" t="s">
        <v>7069</v>
      </c>
      <c r="E2308" s="7">
        <v>-1.6304376125335689</v>
      </c>
      <c r="F2308" s="7">
        <v>-1.0216352939605711</v>
      </c>
      <c r="G2308" s="7">
        <v>-0.89937567710876509</v>
      </c>
      <c r="H2308" s="7">
        <v>3.0002632141113281</v>
      </c>
      <c r="I2308" s="7">
        <v>0.577231645584106</v>
      </c>
      <c r="J2308" s="7">
        <v>-0.75972199440002408</v>
      </c>
      <c r="K2308" s="7">
        <v>-0.141264498233795</v>
      </c>
      <c r="L2308" s="7">
        <v>-0.6991580128669741</v>
      </c>
      <c r="M2308" s="7">
        <v>0.92784661054611206</v>
      </c>
      <c r="N2308" s="7">
        <v>-8.1926696002483007E-2</v>
      </c>
      <c r="O2308" s="7">
        <v>1.6303346305955939</v>
      </c>
      <c r="P2308" s="7">
        <v>1.4251634930953041</v>
      </c>
      <c r="Q2308" s="7">
        <v>2.980776684130916</v>
      </c>
      <c r="R2308" s="7">
        <v>2.648979531281233</v>
      </c>
      <c r="S2308" s="7">
        <v>2242.0048331830476</v>
      </c>
      <c r="T2308" s="7">
        <v>20.19592857099515</v>
      </c>
      <c r="U2308" s="7">
        <v>-2.993935108184814</v>
      </c>
      <c r="V2308" s="7" t="str">
        <f>_xll.BDP($A2308,"TRAILING_12M_R&amp;D_%_SALES",$A$1,$A$2)</f>
        <v>#N/A N/A</v>
      </c>
      <c r="W2308" s="7">
        <v>25</v>
      </c>
      <c r="X2308" s="7">
        <v>252030</v>
      </c>
      <c r="Y2308" s="7">
        <v>25203010</v>
      </c>
      <c r="Z2308" s="6" t="s">
        <v>49</v>
      </c>
      <c r="AA2308" s="6" t="s">
        <v>144</v>
      </c>
      <c r="AB2308" s="6" t="s">
        <v>145</v>
      </c>
      <c r="AC2308" s="7">
        <v>56.905742645263672</v>
      </c>
      <c r="AD2308" s="7">
        <v>1.0504796159546541</v>
      </c>
      <c r="AE2308" s="7">
        <v>-10.681071650386398</v>
      </c>
      <c r="AF2308" s="7">
        <v>13700</v>
      </c>
      <c r="AG2308" s="7">
        <v>25000</v>
      </c>
    </row>
    <row r="2309" spans="1:33" s="4" customFormat="1" ht="12.75" x14ac:dyDescent="0.2">
      <c r="A2309" s="6" t="s">
        <v>7070</v>
      </c>
      <c r="B2309" s="6" t="s">
        <v>7071</v>
      </c>
      <c r="C2309" s="7">
        <v>7581475328</v>
      </c>
      <c r="D2309" s="6" t="s">
        <v>7072</v>
      </c>
      <c r="E2309" s="7">
        <v>-1.9404604434967041</v>
      </c>
      <c r="F2309" s="7">
        <v>-0.78151446580886808</v>
      </c>
      <c r="G2309" s="7">
        <v>0.76111924648284901</v>
      </c>
      <c r="H2309" s="7">
        <v>0.27894350886344904</v>
      </c>
      <c r="I2309" s="7">
        <v>3.9041250944138003E-2</v>
      </c>
      <c r="J2309" s="7">
        <v>-0.66296023130416903</v>
      </c>
      <c r="K2309" s="7">
        <v>-0.21060146391391801</v>
      </c>
      <c r="L2309" s="7">
        <v>-0.113681688904762</v>
      </c>
      <c r="M2309" s="7">
        <v>-0.73690664768219005</v>
      </c>
      <c r="N2309" s="7">
        <v>-0.25233867764473</v>
      </c>
      <c r="O2309" s="7">
        <v>3.1411226998341579</v>
      </c>
      <c r="P2309" s="7">
        <v>2.6670391433023068</v>
      </c>
      <c r="Q2309" s="7">
        <v>5.8059115295534447</v>
      </c>
      <c r="R2309" s="7"/>
      <c r="S2309" s="7">
        <v>61.655991051369554</v>
      </c>
      <c r="T2309" s="7">
        <v>25.917407731474047</v>
      </c>
      <c r="U2309" s="7">
        <v>2.389091014862061</v>
      </c>
      <c r="V2309" s="7" t="str">
        <f>_xll.BDP($A2309,"TRAILING_12M_R&amp;D_%_SALES",$A$1,$A$2)</f>
        <v>#N/A N/A</v>
      </c>
      <c r="W2309" s="7">
        <v>40</v>
      </c>
      <c r="X2309" s="7">
        <v>402010</v>
      </c>
      <c r="Y2309" s="7">
        <v>40201060</v>
      </c>
      <c r="Z2309" s="6" t="s">
        <v>87</v>
      </c>
      <c r="AA2309" s="6" t="s">
        <v>88</v>
      </c>
      <c r="AB2309" s="6" t="s">
        <v>96</v>
      </c>
      <c r="AC2309" s="7">
        <v>32.582233428955078</v>
      </c>
      <c r="AD2309" s="7">
        <v>1.170376120822809</v>
      </c>
      <c r="AE2309" s="7">
        <v>-8.0223404325376784</v>
      </c>
      <c r="AF2309" s="7">
        <v>7700</v>
      </c>
      <c r="AG2309" s="7">
        <v>4600</v>
      </c>
    </row>
    <row r="2310" spans="1:33" s="4" customFormat="1" ht="12.75" x14ac:dyDescent="0.2">
      <c r="A2310" s="6" t="s">
        <v>7073</v>
      </c>
      <c r="B2310" s="6" t="s">
        <v>7074</v>
      </c>
      <c r="C2310" s="7">
        <v>7577002496</v>
      </c>
      <c r="D2310" s="6" t="s">
        <v>7075</v>
      </c>
      <c r="E2310" s="7">
        <v>-1.8219485282897949</v>
      </c>
      <c r="F2310" s="7">
        <v>9.0889841318130007E-2</v>
      </c>
      <c r="G2310" s="7">
        <v>-0.53595298528671309</v>
      </c>
      <c r="H2310" s="7">
        <v>-0.78350907564163208</v>
      </c>
      <c r="I2310" s="7">
        <v>1.6605334281921391</v>
      </c>
      <c r="J2310" s="7">
        <v>-0.9391760826110841</v>
      </c>
      <c r="K2310" s="7">
        <v>0.9830492138862611</v>
      </c>
      <c r="L2310" s="7">
        <v>0.46151199936866805</v>
      </c>
      <c r="M2310" s="7">
        <v>1.079565644264221</v>
      </c>
      <c r="N2310" s="7">
        <v>0.48694875836372403</v>
      </c>
      <c r="O2310" s="7">
        <v>2.7724764301874352</v>
      </c>
      <c r="P2310" s="7"/>
      <c r="Q2310" s="7"/>
      <c r="R2310" s="7"/>
      <c r="S2310" s="7">
        <v>30.547767795331634</v>
      </c>
      <c r="T2310" s="7"/>
      <c r="U2310" s="7"/>
      <c r="V2310" s="7" t="str">
        <f>_xll.BDP($A2310,"TRAILING_12M_R&amp;D_%_SALES",$A$1,$A$2)</f>
        <v>#N/A N/A</v>
      </c>
      <c r="W2310" s="7">
        <v>55</v>
      </c>
      <c r="X2310" s="7">
        <v>551050</v>
      </c>
      <c r="Y2310" s="7">
        <v>55105020</v>
      </c>
      <c r="Z2310" s="6" t="s">
        <v>396</v>
      </c>
      <c r="AA2310" s="6" t="s">
        <v>768</v>
      </c>
      <c r="AB2310" s="6" t="s">
        <v>769</v>
      </c>
      <c r="AC2310" s="7">
        <v>70.153907775878906</v>
      </c>
      <c r="AD2310" s="7">
        <v>0.85302717879402301</v>
      </c>
      <c r="AE2310" s="7">
        <v>-18.150630054991744</v>
      </c>
      <c r="AF2310" s="7">
        <v>437</v>
      </c>
      <c r="AG2310" s="7">
        <v>593</v>
      </c>
    </row>
    <row r="2311" spans="1:33" s="4" customFormat="1" ht="12.75" x14ac:dyDescent="0.2">
      <c r="A2311" s="6" t="s">
        <v>7076</v>
      </c>
      <c r="B2311" s="6" t="s">
        <v>7077</v>
      </c>
      <c r="C2311" s="7">
        <v>7562327552</v>
      </c>
      <c r="D2311" s="6" t="s">
        <v>7078</v>
      </c>
      <c r="E2311" s="7">
        <v>-0.83836966753006004</v>
      </c>
      <c r="F2311" s="7">
        <v>-4.6648517251015001E-2</v>
      </c>
      <c r="G2311" s="7">
        <v>0.32630243897438005</v>
      </c>
      <c r="H2311" s="7">
        <v>-1.314843416213989</v>
      </c>
      <c r="I2311" s="7">
        <v>0.72650420665741</v>
      </c>
      <c r="J2311" s="7">
        <v>-0.71405458450317405</v>
      </c>
      <c r="K2311" s="7">
        <v>1.9289942979812622</v>
      </c>
      <c r="L2311" s="7">
        <v>-0.85458195209503207</v>
      </c>
      <c r="M2311" s="7">
        <v>1.253605008125305</v>
      </c>
      <c r="N2311" s="7">
        <v>-0.84711182117462203</v>
      </c>
      <c r="O2311" s="7">
        <v>0.75536780697140704</v>
      </c>
      <c r="P2311" s="7">
        <v>1.182722540327954</v>
      </c>
      <c r="Q2311" s="7">
        <v>1.236482813700948</v>
      </c>
      <c r="R2311" s="7">
        <v>1.219934792740732</v>
      </c>
      <c r="S2311" s="7">
        <v>10.591914366700342</v>
      </c>
      <c r="T2311" s="7">
        <v>12.080576570246562</v>
      </c>
      <c r="U2311" s="7">
        <v>12.109476089477539</v>
      </c>
      <c r="V2311" s="7" t="str">
        <f>_xll.BDP($A2311,"TRAILING_12M_R&amp;D_%_SALES",$A$1,$A$2)</f>
        <v>#N/A N/A</v>
      </c>
      <c r="W2311" s="7">
        <v>40</v>
      </c>
      <c r="X2311" s="7">
        <v>401010</v>
      </c>
      <c r="Y2311" s="7">
        <v>40101010</v>
      </c>
      <c r="Z2311" s="6" t="s">
        <v>87</v>
      </c>
      <c r="AA2311" s="6" t="s">
        <v>111</v>
      </c>
      <c r="AB2311" s="6" t="s">
        <v>112</v>
      </c>
      <c r="AC2311" s="7">
        <v>25.299266815185547</v>
      </c>
      <c r="AD2311" s="7">
        <v>1.0726688033500831</v>
      </c>
      <c r="AE2311" s="7">
        <v>-16.002768780083411</v>
      </c>
      <c r="AF2311" s="7"/>
      <c r="AG2311" s="7">
        <v>74211</v>
      </c>
    </row>
    <row r="2312" spans="1:33" s="4" customFormat="1" ht="12.75" x14ac:dyDescent="0.2">
      <c r="A2312" s="6" t="s">
        <v>7079</v>
      </c>
      <c r="B2312" s="6" t="s">
        <v>7080</v>
      </c>
      <c r="C2312" s="7">
        <v>7768979456</v>
      </c>
      <c r="D2312" s="6" t="s">
        <v>7081</v>
      </c>
      <c r="E2312" s="7">
        <v>-1.063860177993774</v>
      </c>
      <c r="F2312" s="7">
        <v>-1.5397434234619141</v>
      </c>
      <c r="G2312" s="7">
        <v>-0.66456270217895508</v>
      </c>
      <c r="H2312" s="7">
        <v>-1.020131468772888</v>
      </c>
      <c r="I2312" s="7">
        <v>1.091930508613586</v>
      </c>
      <c r="J2312" s="7">
        <v>0.301263928413391</v>
      </c>
      <c r="K2312" s="7">
        <v>0.11469238996505701</v>
      </c>
      <c r="L2312" s="7">
        <v>-1.385205984115601</v>
      </c>
      <c r="M2312" s="7">
        <v>1.4343957901000981</v>
      </c>
      <c r="N2312" s="7">
        <v>-0.69443488121032704</v>
      </c>
      <c r="O2312" s="7">
        <v>0.60660631937266707</v>
      </c>
      <c r="P2312" s="7">
        <v>0.57924812518831503</v>
      </c>
      <c r="Q2312" s="7">
        <v>1.02292620375774</v>
      </c>
      <c r="R2312" s="7">
        <v>0.88308342966939701</v>
      </c>
      <c r="S2312" s="7"/>
      <c r="T2312" s="7">
        <v>23.828955729465186</v>
      </c>
      <c r="U2312" s="7">
        <v>-20.930892944335938</v>
      </c>
      <c r="V2312" s="7" t="str">
        <f>_xll.BDP($A2312,"TRAILING_12M_R&amp;D_%_SALES",$A$1,$A$2)</f>
        <v>#N/A N/A</v>
      </c>
      <c r="W2312" s="7">
        <v>15</v>
      </c>
      <c r="X2312" s="7">
        <v>151020</v>
      </c>
      <c r="Y2312" s="7">
        <v>15102010</v>
      </c>
      <c r="Z2312" s="6" t="s">
        <v>381</v>
      </c>
      <c r="AA2312" s="6" t="s">
        <v>1925</v>
      </c>
      <c r="AB2312" s="6" t="s">
        <v>1925</v>
      </c>
      <c r="AC2312" s="7">
        <v>72.467559814453125</v>
      </c>
      <c r="AD2312" s="7">
        <v>0.65195637052759703</v>
      </c>
      <c r="AE2312" s="7">
        <v>47.945207492744558</v>
      </c>
      <c r="AF2312" s="7">
        <v>40640</v>
      </c>
      <c r="AG2312" s="7">
        <v>44241</v>
      </c>
    </row>
    <row r="2313" spans="1:33" s="4" customFormat="1" ht="12.75" x14ac:dyDescent="0.2">
      <c r="A2313" s="6" t="s">
        <v>7082</v>
      </c>
      <c r="B2313" s="6" t="s">
        <v>7083</v>
      </c>
      <c r="C2313" s="7">
        <v>7563556352</v>
      </c>
      <c r="D2313" s="6" t="s">
        <v>7084</v>
      </c>
      <c r="E2313" s="7">
        <v>-1.350255489349365</v>
      </c>
      <c r="F2313" s="7">
        <v>-2.3228225708007813</v>
      </c>
      <c r="G2313" s="7">
        <v>1.288534879684448</v>
      </c>
      <c r="H2313" s="7">
        <v>2.6845016479492192</v>
      </c>
      <c r="I2313" s="7">
        <v>1.5907987356185911</v>
      </c>
      <c r="J2313" s="7">
        <v>-1.3017762899398799</v>
      </c>
      <c r="K2313" s="7">
        <v>-2.5536231994628911</v>
      </c>
      <c r="L2313" s="7">
        <v>-0.87695389986038208</v>
      </c>
      <c r="M2313" s="7">
        <v>-0.73690664768219005</v>
      </c>
      <c r="N2313" s="7">
        <v>1.220074415206909</v>
      </c>
      <c r="O2313" s="7">
        <v>0.64524744381036503</v>
      </c>
      <c r="P2313" s="7">
        <v>0.76881104828929403</v>
      </c>
      <c r="Q2313" s="7">
        <v>3.532954805075506</v>
      </c>
      <c r="R2313" s="7">
        <v>5.5605882762263628</v>
      </c>
      <c r="S2313" s="7"/>
      <c r="T2313" s="7"/>
      <c r="U2313" s="7">
        <v>-115.80410003662109</v>
      </c>
      <c r="V2313" s="7" t="str">
        <f>_xll.BDP($A2313,"TRAILING_12M_R&amp;D_%_SALES",$A$1,$A$2)</f>
        <v>#N/A N/A</v>
      </c>
      <c r="W2313" s="7">
        <v>20</v>
      </c>
      <c r="X2313" s="7">
        <v>203020</v>
      </c>
      <c r="Y2313" s="7">
        <v>20302010</v>
      </c>
      <c r="Z2313" s="6" t="s">
        <v>404</v>
      </c>
      <c r="AA2313" s="6" t="s">
        <v>2877</v>
      </c>
      <c r="AB2313" s="6" t="s">
        <v>2877</v>
      </c>
      <c r="AC2313" s="7">
        <v>56.523490905761719</v>
      </c>
      <c r="AD2313" s="7">
        <v>1.2694305242408801</v>
      </c>
      <c r="AE2313" s="7">
        <v>-53.061221922046023</v>
      </c>
      <c r="AF2313" s="7">
        <v>32900</v>
      </c>
      <c r="AG2313" s="7">
        <v>24400</v>
      </c>
    </row>
    <row r="2314" spans="1:33" s="4" customFormat="1" ht="12.75" x14ac:dyDescent="0.2">
      <c r="A2314" s="6" t="s">
        <v>7085</v>
      </c>
      <c r="B2314" s="6" t="s">
        <v>7086</v>
      </c>
      <c r="C2314" s="7">
        <v>7551647744</v>
      </c>
      <c r="D2314" s="6" t="s">
        <v>7087</v>
      </c>
      <c r="E2314" s="7">
        <v>-1.238816976547241</v>
      </c>
      <c r="F2314" s="7">
        <v>-1.8923262357711792</v>
      </c>
      <c r="G2314" s="7">
        <v>0.620300352573395</v>
      </c>
      <c r="H2314" s="7">
        <v>2.9827296733856201</v>
      </c>
      <c r="I2314" s="7">
        <v>1.411101102828979</v>
      </c>
      <c r="J2314" s="7">
        <v>0.71330237388610807</v>
      </c>
      <c r="K2314" s="7">
        <v>-0.59926456212997403</v>
      </c>
      <c r="L2314" s="7">
        <v>-6.6878393292427007E-2</v>
      </c>
      <c r="M2314" s="7">
        <v>1.5961393117904661</v>
      </c>
      <c r="N2314" s="7">
        <v>0.35866960883140603</v>
      </c>
      <c r="O2314" s="7">
        <v>0.53653091728444802</v>
      </c>
      <c r="P2314" s="7">
        <v>0.47854034212236202</v>
      </c>
      <c r="Q2314" s="7">
        <v>3.18475769094744</v>
      </c>
      <c r="R2314" s="7">
        <v>2.7034657523772521</v>
      </c>
      <c r="S2314" s="7"/>
      <c r="T2314" s="7">
        <v>20.317835515212536</v>
      </c>
      <c r="U2314" s="7">
        <v>-36.069942474365234</v>
      </c>
      <c r="V2314" s="7" t="str">
        <f>_xll.BDP($A2314,"TRAILING_12M_R&amp;D_%_SALES",$A$1,$A$2)</f>
        <v>#N/A N/A</v>
      </c>
      <c r="W2314" s="7">
        <v>25</v>
      </c>
      <c r="X2314" s="7">
        <v>255040</v>
      </c>
      <c r="Y2314" s="7">
        <v>25504010</v>
      </c>
      <c r="Z2314" s="6" t="s">
        <v>49</v>
      </c>
      <c r="AA2314" s="6" t="s">
        <v>161</v>
      </c>
      <c r="AB2314" s="6" t="s">
        <v>614</v>
      </c>
      <c r="AC2314" s="7">
        <v>55.356605529785156</v>
      </c>
      <c r="AD2314" s="7">
        <v>1.358984240235501</v>
      </c>
      <c r="AE2314" s="7">
        <v>15.732755910935392</v>
      </c>
      <c r="AF2314" s="7">
        <v>129000</v>
      </c>
      <c r="AG2314" s="7">
        <v>141000</v>
      </c>
    </row>
    <row r="2315" spans="1:33" s="4" customFormat="1" ht="12.75" x14ac:dyDescent="0.2">
      <c r="A2315" s="6" t="s">
        <v>7088</v>
      </c>
      <c r="B2315" s="6" t="s">
        <v>7089</v>
      </c>
      <c r="C2315" s="7">
        <v>7547742208</v>
      </c>
      <c r="D2315" s="6" t="s">
        <v>7090</v>
      </c>
      <c r="E2315" s="7">
        <v>-1.9565907716751101</v>
      </c>
      <c r="F2315" s="7">
        <v>-0.56508356332778908</v>
      </c>
      <c r="G2315" s="7">
        <v>-1.355583071708679</v>
      </c>
      <c r="H2315" s="7">
        <v>-1.0146193504333501</v>
      </c>
      <c r="I2315" s="7">
        <v>-1.3257976770401001</v>
      </c>
      <c r="J2315" s="7">
        <v>-0.76744347810745206</v>
      </c>
      <c r="K2315" s="7">
        <v>0.18164081871509602</v>
      </c>
      <c r="L2315" s="7">
        <v>9.4376176595688005E-2</v>
      </c>
      <c r="M2315" s="7">
        <v>0.70340144634246804</v>
      </c>
      <c r="N2315" s="7">
        <v>-0.55222541093826305</v>
      </c>
      <c r="O2315" s="7">
        <v>6.206554053837178</v>
      </c>
      <c r="P2315" s="7"/>
      <c r="Q2315" s="7">
        <v>1.340364262101184</v>
      </c>
      <c r="R2315" s="7"/>
      <c r="S2315" s="7">
        <v>51.819793867862451</v>
      </c>
      <c r="T2315" s="7"/>
      <c r="U2315" s="7">
        <v>2.5439391136169429</v>
      </c>
      <c r="V2315" s="7">
        <f>_xll.BDP($A2315,"TRAILING_12M_R&amp;D_%_SALES",$A$1,$A$2)</f>
        <v>0</v>
      </c>
      <c r="W2315" s="7">
        <v>25</v>
      </c>
      <c r="X2315" s="7">
        <v>253010</v>
      </c>
      <c r="Y2315" s="7">
        <v>25301010</v>
      </c>
      <c r="Z2315" s="6" t="s">
        <v>49</v>
      </c>
      <c r="AA2315" s="6" t="s">
        <v>224</v>
      </c>
      <c r="AB2315" s="6" t="s">
        <v>1651</v>
      </c>
      <c r="AC2315" s="7">
        <v>54.863697052001953</v>
      </c>
      <c r="AD2315" s="7">
        <v>0.54375416157841405</v>
      </c>
      <c r="AE2315" s="7">
        <v>-4.1464533134079389</v>
      </c>
      <c r="AF2315" s="7"/>
      <c r="AG2315" s="7"/>
    </row>
    <row r="2316" spans="1:33" s="4" customFormat="1" ht="12.75" x14ac:dyDescent="0.2">
      <c r="A2316" s="6" t="s">
        <v>7091</v>
      </c>
      <c r="B2316" s="6" t="s">
        <v>7092</v>
      </c>
      <c r="C2316" s="7">
        <v>7545254912</v>
      </c>
      <c r="D2316" s="6" t="s">
        <v>7093</v>
      </c>
      <c r="E2316" s="7">
        <v>-1.919933438301086</v>
      </c>
      <c r="F2316" s="7">
        <v>-0.55073779821395907</v>
      </c>
      <c r="G2316" s="7">
        <v>0.97303813695907604</v>
      </c>
      <c r="H2316" s="7">
        <v>-1.423394083976746</v>
      </c>
      <c r="I2316" s="7">
        <v>0.18804679811000802</v>
      </c>
      <c r="J2316" s="7">
        <v>-0.28829923272132901</v>
      </c>
      <c r="K2316" s="7">
        <v>2.5349605828524004E-2</v>
      </c>
      <c r="L2316" s="7">
        <v>-0.78990596532821711</v>
      </c>
      <c r="M2316" s="7">
        <v>-0.73690664768219005</v>
      </c>
      <c r="N2316" s="7">
        <v>-0.78526735305786111</v>
      </c>
      <c r="O2316" s="7">
        <v>3.2893528850420859</v>
      </c>
      <c r="P2316" s="7">
        <v>3.0729628929320509</v>
      </c>
      <c r="Q2316" s="7">
        <v>3.3505059446641172</v>
      </c>
      <c r="R2316" s="7">
        <v>3.0497183889407391</v>
      </c>
      <c r="S2316" s="7">
        <v>66.351437193034428</v>
      </c>
      <c r="T2316" s="7">
        <v>24.705399609521127</v>
      </c>
      <c r="U2316" s="7">
        <v>4.9839668273925781</v>
      </c>
      <c r="V2316" s="7" t="str">
        <f>_xll.BDP($A2316,"TRAILING_12M_R&amp;D_%_SALES",$A$1,$A$2)</f>
        <v>#N/A N/A</v>
      </c>
      <c r="W2316" s="7">
        <v>15</v>
      </c>
      <c r="X2316" s="7">
        <v>151030</v>
      </c>
      <c r="Y2316" s="7">
        <v>15103020</v>
      </c>
      <c r="Z2316" s="6" t="s">
        <v>381</v>
      </c>
      <c r="AA2316" s="6" t="s">
        <v>2586</v>
      </c>
      <c r="AB2316" s="6" t="s">
        <v>3865</v>
      </c>
      <c r="AC2316" s="7">
        <v>45.810279846191406</v>
      </c>
      <c r="AD2316" s="7">
        <v>1.0973348914109171</v>
      </c>
      <c r="AE2316" s="7"/>
      <c r="AF2316" s="7">
        <v>5500</v>
      </c>
      <c r="AG2316" s="7">
        <v>51</v>
      </c>
    </row>
    <row r="2317" spans="1:33" s="4" customFormat="1" ht="12.75" x14ac:dyDescent="0.2">
      <c r="A2317" s="6" t="s">
        <v>7094</v>
      </c>
      <c r="B2317" s="6" t="s">
        <v>2695</v>
      </c>
      <c r="C2317" s="7">
        <v>7541572608</v>
      </c>
      <c r="D2317" s="6" t="s">
        <v>7095</v>
      </c>
      <c r="E2317" s="7">
        <v>-1.605410218238831</v>
      </c>
      <c r="F2317" s="7">
        <v>0.33612585067749001</v>
      </c>
      <c r="G2317" s="7">
        <v>-1.092103242874146</v>
      </c>
      <c r="H2317" s="7">
        <v>-1.1008609533309941</v>
      </c>
      <c r="I2317" s="7">
        <v>-0.98532706499099709</v>
      </c>
      <c r="J2317" s="7">
        <v>-0.76560103893280007</v>
      </c>
      <c r="K2317" s="7">
        <v>2.9023499488830571</v>
      </c>
      <c r="L2317" s="7">
        <v>-8.5864514112473006E-2</v>
      </c>
      <c r="M2317" s="7">
        <v>2.7733395099639893</v>
      </c>
      <c r="N2317" s="7">
        <v>0.25230103731155401</v>
      </c>
      <c r="O2317" s="7">
        <v>1.4309896063217351</v>
      </c>
      <c r="P2317" s="7">
        <v>1.1885537447385941</v>
      </c>
      <c r="Q2317" s="7">
        <v>1.2124723935760859</v>
      </c>
      <c r="R2317" s="7">
        <v>0.91727757356723805</v>
      </c>
      <c r="S2317" s="7">
        <v>5.5239292019542869</v>
      </c>
      <c r="T2317" s="7">
        <v>4.8791112332713009</v>
      </c>
      <c r="U2317" s="7">
        <v>23.54010009765625</v>
      </c>
      <c r="V2317" s="7">
        <f>_xll.BDP($A2317,"TRAILING_12M_R&amp;D_%_SALES",$A$1,$A$2)</f>
        <v>0</v>
      </c>
      <c r="W2317" s="7">
        <v>15</v>
      </c>
      <c r="X2317" s="7">
        <v>151020</v>
      </c>
      <c r="Y2317" s="7">
        <v>15102010</v>
      </c>
      <c r="Z2317" s="6" t="s">
        <v>381</v>
      </c>
      <c r="AA2317" s="6" t="s">
        <v>1925</v>
      </c>
      <c r="AB2317" s="6" t="s">
        <v>1925</v>
      </c>
      <c r="AC2317" s="7">
        <v>54.511619567871094</v>
      </c>
      <c r="AD2317" s="7">
        <v>0.24517637358116903</v>
      </c>
      <c r="AE2317" s="7">
        <v>-5.3808948446842253</v>
      </c>
      <c r="AF2317" s="7">
        <v>19816</v>
      </c>
      <c r="AG2317" s="7">
        <v>23669</v>
      </c>
    </row>
    <row r="2318" spans="1:33" s="4" customFormat="1" ht="12.75" x14ac:dyDescent="0.2">
      <c r="A2318" s="6" t="s">
        <v>7096</v>
      </c>
      <c r="B2318" s="6" t="s">
        <v>7097</v>
      </c>
      <c r="C2318" s="7">
        <v>7535513088</v>
      </c>
      <c r="D2318" s="6" t="s">
        <v>7098</v>
      </c>
      <c r="E2318" s="7">
        <v>0.46717143058776905</v>
      </c>
      <c r="F2318" s="7">
        <v>0.68352580070495605</v>
      </c>
      <c r="G2318" s="7">
        <v>1.0817804336547849</v>
      </c>
      <c r="H2318" s="7">
        <v>-1.303406953811646</v>
      </c>
      <c r="I2318" s="7">
        <v>2.986665010452271</v>
      </c>
      <c r="J2318" s="7">
        <v>-0.84007883071899403</v>
      </c>
      <c r="K2318" s="7">
        <v>1.9278042316436772</v>
      </c>
      <c r="L2318" s="7">
        <v>-1.057645320892334</v>
      </c>
      <c r="M2318" s="7">
        <v>-0.73690664768219005</v>
      </c>
      <c r="N2318" s="7">
        <v>-1.1714916229248051</v>
      </c>
      <c r="O2318" s="7">
        <v>0.10795753462271201</v>
      </c>
      <c r="P2318" s="7"/>
      <c r="Q2318" s="7"/>
      <c r="R2318" s="7"/>
      <c r="S2318" s="7">
        <v>32.720583839064851</v>
      </c>
      <c r="T2318" s="7"/>
      <c r="U2318" s="7"/>
      <c r="V2318" s="7" t="str">
        <f>_xll.BDP($A2318,"TRAILING_12M_R&amp;D_%_SALES",$A$1,$A$2)</f>
        <v>#N/A N/A</v>
      </c>
      <c r="W2318" s="7">
        <v>40</v>
      </c>
      <c r="X2318" s="7">
        <v>402010</v>
      </c>
      <c r="Y2318" s="7">
        <v>40201050</v>
      </c>
      <c r="Z2318" s="6" t="s">
        <v>87</v>
      </c>
      <c r="AA2318" s="6" t="s">
        <v>88</v>
      </c>
      <c r="AB2318" s="6" t="s">
        <v>1905</v>
      </c>
      <c r="AC2318" s="7">
        <v>27.703449249267578</v>
      </c>
      <c r="AD2318" s="7">
        <v>1.1017979587545159</v>
      </c>
      <c r="AE2318" s="7">
        <v>-22.431587009925515</v>
      </c>
      <c r="AF2318" s="7">
        <v>6871</v>
      </c>
      <c r="AG2318" s="7">
        <v>4957</v>
      </c>
    </row>
    <row r="2319" spans="1:33" s="4" customFormat="1" ht="12.75" x14ac:dyDescent="0.2">
      <c r="A2319" s="6" t="s">
        <v>7099</v>
      </c>
      <c r="B2319" s="6" t="s">
        <v>7100</v>
      </c>
      <c r="C2319" s="7">
        <v>7535047168</v>
      </c>
      <c r="D2319" s="6" t="s">
        <v>7101</v>
      </c>
      <c r="E2319" s="7">
        <v>-1.667865395545959</v>
      </c>
      <c r="F2319" s="7">
        <v>-0.45639815926551802</v>
      </c>
      <c r="G2319" s="7">
        <v>0.11448585987091101</v>
      </c>
      <c r="H2319" s="7">
        <v>-1.171061038970947</v>
      </c>
      <c r="I2319" s="7">
        <v>-0.20821806788444502</v>
      </c>
      <c r="J2319" s="7">
        <v>-0.77549880743026711</v>
      </c>
      <c r="K2319" s="7">
        <v>1.2116085290908809</v>
      </c>
      <c r="L2319" s="7">
        <v>-1.166351437568665</v>
      </c>
      <c r="M2319" s="7">
        <v>1.3139655590057371</v>
      </c>
      <c r="N2319" s="7">
        <v>-0.95483314990997303</v>
      </c>
      <c r="O2319" s="7">
        <v>1.5753972450076201</v>
      </c>
      <c r="P2319" s="7">
        <v>1.5678473751241899</v>
      </c>
      <c r="Q2319" s="7">
        <v>3.0539779328385839</v>
      </c>
      <c r="R2319" s="7">
        <v>2.7551032640301623</v>
      </c>
      <c r="S2319" s="7">
        <v>22.445963388453741</v>
      </c>
      <c r="T2319" s="7">
        <v>12.576652185403439</v>
      </c>
      <c r="U2319" s="7">
        <v>13.33592414855957</v>
      </c>
      <c r="V2319" s="7" t="str">
        <f>_xll.BDP($A2319,"TRAILING_12M_R&amp;D_%_SALES",$A$1,$A$2)</f>
        <v>#N/A N/A</v>
      </c>
      <c r="W2319" s="7">
        <v>50</v>
      </c>
      <c r="X2319" s="7">
        <v>501010</v>
      </c>
      <c r="Y2319" s="7">
        <v>50101020</v>
      </c>
      <c r="Z2319" s="6" t="s">
        <v>54</v>
      </c>
      <c r="AA2319" s="6" t="s">
        <v>188</v>
      </c>
      <c r="AB2319" s="6" t="s">
        <v>189</v>
      </c>
      <c r="AC2319" s="7">
        <v>63.866813659667969</v>
      </c>
      <c r="AD2319" s="7">
        <v>0.161520042944853</v>
      </c>
      <c r="AE2319" s="7">
        <v>12.829993594533274</v>
      </c>
      <c r="AF2319" s="7">
        <v>17697</v>
      </c>
      <c r="AG2319" s="7">
        <v>22144</v>
      </c>
    </row>
    <row r="2320" spans="1:33" s="4" customFormat="1" ht="12.75" x14ac:dyDescent="0.2">
      <c r="A2320" s="6" t="s">
        <v>7102</v>
      </c>
      <c r="B2320" s="6" t="s">
        <v>7103</v>
      </c>
      <c r="C2320" s="7">
        <v>7528247808</v>
      </c>
      <c r="D2320" s="6" t="s">
        <v>7104</v>
      </c>
      <c r="E2320" s="7">
        <v>-0.67264026403427102</v>
      </c>
      <c r="F2320" s="7">
        <v>-0.45041853189468406</v>
      </c>
      <c r="G2320" s="7">
        <v>-0.74906343221664407</v>
      </c>
      <c r="H2320" s="7">
        <v>-0.88059860467910811</v>
      </c>
      <c r="I2320" s="7">
        <v>2.006981372833252</v>
      </c>
      <c r="J2320" s="7">
        <v>-1.074162364006042</v>
      </c>
      <c r="K2320" s="7">
        <v>0.11862505972385401</v>
      </c>
      <c r="L2320" s="7">
        <v>-0.95933502912521407</v>
      </c>
      <c r="M2320" s="7">
        <v>1.359201192855835</v>
      </c>
      <c r="N2320" s="7">
        <v>-0.97043848037719704</v>
      </c>
      <c r="O2320" s="7">
        <v>1.2667929309052981</v>
      </c>
      <c r="P2320" s="7"/>
      <c r="Q2320" s="7">
        <v>0.57541261237780306</v>
      </c>
      <c r="R2320" s="7"/>
      <c r="S2320" s="7">
        <v>11.965376572913135</v>
      </c>
      <c r="T2320" s="7"/>
      <c r="U2320" s="7">
        <v>4.7967648506164551</v>
      </c>
      <c r="V2320" s="7" t="str">
        <f>_xll.BDP($A2320,"TRAILING_12M_R&amp;D_%_SALES",$A$1,$A$2)</f>
        <v>#N/A N/A</v>
      </c>
      <c r="W2320" s="7">
        <v>40</v>
      </c>
      <c r="X2320" s="7">
        <v>402030</v>
      </c>
      <c r="Y2320" s="7">
        <v>40203020</v>
      </c>
      <c r="Z2320" s="6" t="s">
        <v>87</v>
      </c>
      <c r="AA2320" s="6" t="s">
        <v>522</v>
      </c>
      <c r="AB2320" s="6" t="s">
        <v>523</v>
      </c>
      <c r="AC2320" s="7">
        <v>56.171409606933594</v>
      </c>
      <c r="AD2320" s="7">
        <v>0.86059061977043105</v>
      </c>
      <c r="AE2320" s="7">
        <v>-8.9561770932209193</v>
      </c>
      <c r="AF2320" s="7">
        <v>15320</v>
      </c>
      <c r="AG2320" s="7">
        <v>13446</v>
      </c>
    </row>
    <row r="2321" spans="1:33" s="4" customFormat="1" ht="12.75" x14ac:dyDescent="0.2">
      <c r="A2321" s="6" t="s">
        <v>7105</v>
      </c>
      <c r="B2321" s="6" t="s">
        <v>7106</v>
      </c>
      <c r="C2321" s="7">
        <v>7522951680</v>
      </c>
      <c r="D2321" s="6" t="s">
        <v>7107</v>
      </c>
      <c r="E2321" s="7">
        <v>-1.605410218238831</v>
      </c>
      <c r="F2321" s="7">
        <v>0.33612585067749001</v>
      </c>
      <c r="G2321" s="7">
        <v>-1.092103242874146</v>
      </c>
      <c r="H2321" s="7">
        <v>-1.1008609533309941</v>
      </c>
      <c r="I2321" s="7">
        <v>-0.98532706499099709</v>
      </c>
      <c r="J2321" s="7">
        <v>-0.76560103893280007</v>
      </c>
      <c r="K2321" s="7">
        <v>2.9023499488830571</v>
      </c>
      <c r="L2321" s="7">
        <v>-8.5864514112473006E-2</v>
      </c>
      <c r="M2321" s="7">
        <v>2.7733395099639893</v>
      </c>
      <c r="N2321" s="7">
        <v>0.25230103731155401</v>
      </c>
      <c r="O2321" s="7">
        <v>1.4309896063217351</v>
      </c>
      <c r="P2321" s="7"/>
      <c r="Q2321" s="7">
        <v>1.2124723935760859</v>
      </c>
      <c r="R2321" s="7"/>
      <c r="S2321" s="7">
        <v>5.5239292019542869</v>
      </c>
      <c r="T2321" s="7"/>
      <c r="U2321" s="7">
        <v>23.54010009765625</v>
      </c>
      <c r="V2321" s="7">
        <f>_xll.BDP($A2321,"TRAILING_12M_R&amp;D_%_SALES",$A$1,$A$2)</f>
        <v>0</v>
      </c>
      <c r="W2321" s="7">
        <v>15</v>
      </c>
      <c r="X2321" s="7">
        <v>151020</v>
      </c>
      <c r="Y2321" s="7">
        <v>15102010</v>
      </c>
      <c r="Z2321" s="6" t="s">
        <v>381</v>
      </c>
      <c r="AA2321" s="6" t="s">
        <v>1925</v>
      </c>
      <c r="AB2321" s="6" t="s">
        <v>1925</v>
      </c>
      <c r="AC2321" s="7">
        <v>54.511619567871094</v>
      </c>
      <c r="AD2321" s="7">
        <v>0.47412997371731702</v>
      </c>
      <c r="AE2321" s="7">
        <v>-11.464010630387145</v>
      </c>
      <c r="AF2321" s="7">
        <v>19816</v>
      </c>
      <c r="AG2321" s="7">
        <v>23669</v>
      </c>
    </row>
    <row r="2322" spans="1:33" s="4" customFormat="1" ht="12.75" x14ac:dyDescent="0.2">
      <c r="A2322" s="6" t="s">
        <v>7108</v>
      </c>
      <c r="B2322" s="6" t="s">
        <v>7109</v>
      </c>
      <c r="C2322" s="7">
        <v>7512316928</v>
      </c>
      <c r="D2322" s="6" t="s">
        <v>7110</v>
      </c>
      <c r="E2322" s="7">
        <v>-1.68709933757782</v>
      </c>
      <c r="F2322" s="7">
        <v>-1.1144028902053831</v>
      </c>
      <c r="G2322" s="7">
        <v>-0.98602980375289906</v>
      </c>
      <c r="H2322" s="7">
        <v>2.6744232177734379</v>
      </c>
      <c r="I2322" s="7">
        <v>0.49545004963874806</v>
      </c>
      <c r="J2322" s="7">
        <v>-0.37713858485221902</v>
      </c>
      <c r="K2322" s="7">
        <v>-1.1269247531890869</v>
      </c>
      <c r="L2322" s="7">
        <v>-0.66892772912979104</v>
      </c>
      <c r="M2322" s="7">
        <v>3.3359766006470004E-2</v>
      </c>
      <c r="N2322" s="7">
        <v>4.8484947532415001E-2</v>
      </c>
      <c r="O2322" s="7">
        <v>2.5947666722678981</v>
      </c>
      <c r="P2322" s="7">
        <v>2.2419290551361022</v>
      </c>
      <c r="Q2322" s="7">
        <v>2.2422135857864598</v>
      </c>
      <c r="R2322" s="7">
        <v>2.5983791148633752</v>
      </c>
      <c r="S2322" s="7"/>
      <c r="T2322" s="7"/>
      <c r="U2322" s="7">
        <v>-5.0379958152770996</v>
      </c>
      <c r="V2322" s="7">
        <f>_xll.BDP($A2322,"TRAILING_12M_R&amp;D_%_SALES",$A$1,$A$2)</f>
        <v>0</v>
      </c>
      <c r="W2322" s="7">
        <v>25</v>
      </c>
      <c r="X2322" s="7">
        <v>253010</v>
      </c>
      <c r="Y2322" s="7">
        <v>25301020</v>
      </c>
      <c r="Z2322" s="6" t="s">
        <v>49</v>
      </c>
      <c r="AA2322" s="6" t="s">
        <v>224</v>
      </c>
      <c r="AB2322" s="6" t="s">
        <v>738</v>
      </c>
      <c r="AC2322" s="7">
        <v>48.938739776611328</v>
      </c>
      <c r="AD2322" s="7">
        <v>1.004399504740668</v>
      </c>
      <c r="AE2322" s="7">
        <v>-17.026777868330502</v>
      </c>
      <c r="AF2322" s="7">
        <v>55000</v>
      </c>
      <c r="AG2322" s="7">
        <v>45000</v>
      </c>
    </row>
    <row r="2323" spans="1:33" s="4" customFormat="1" ht="12.75" x14ac:dyDescent="0.2">
      <c r="A2323" s="6" t="s">
        <v>7111</v>
      </c>
      <c r="B2323" s="6" t="s">
        <v>7112</v>
      </c>
      <c r="C2323" s="7">
        <v>7511112192</v>
      </c>
      <c r="D2323" s="6" t="s">
        <v>7113</v>
      </c>
      <c r="E2323" s="7">
        <v>-1.044233560562134</v>
      </c>
      <c r="F2323" s="7">
        <v>-0.34272769093513505</v>
      </c>
      <c r="G2323" s="7">
        <v>-0.12881202995777102</v>
      </c>
      <c r="H2323" s="7">
        <v>-1.4234417676925659</v>
      </c>
      <c r="I2323" s="7">
        <v>1.393133878707886</v>
      </c>
      <c r="J2323" s="7">
        <v>-0.39992213249206504</v>
      </c>
      <c r="K2323" s="7">
        <v>2.2848505973815918</v>
      </c>
      <c r="L2323" s="7">
        <v>-0.38164037466049205</v>
      </c>
      <c r="M2323" s="7">
        <v>0.56330651044845603</v>
      </c>
      <c r="N2323" s="7">
        <v>-0.45401850342750505</v>
      </c>
      <c r="O2323" s="7">
        <v>0.37853471503804503</v>
      </c>
      <c r="P2323" s="7">
        <v>0.40305414471404705</v>
      </c>
      <c r="Q2323" s="7">
        <v>1.259759886943483</v>
      </c>
      <c r="R2323" s="7">
        <v>1.129264809118534</v>
      </c>
      <c r="S2323" s="7">
        <v>9.5698467382713002</v>
      </c>
      <c r="T2323" s="7">
        <v>10.730463805705295</v>
      </c>
      <c r="U2323" s="7">
        <v>13.600522041320801</v>
      </c>
      <c r="V2323" s="7">
        <f>_xll.BDP($A2323,"TRAILING_12M_R&amp;D_%_SALES",$A$1,$A$2)</f>
        <v>0</v>
      </c>
      <c r="W2323" s="7">
        <v>30</v>
      </c>
      <c r="X2323" s="7">
        <v>302020</v>
      </c>
      <c r="Y2323" s="7">
        <v>30202030</v>
      </c>
      <c r="Z2323" s="6" t="s">
        <v>105</v>
      </c>
      <c r="AA2323" s="6" t="s">
        <v>119</v>
      </c>
      <c r="AB2323" s="6" t="s">
        <v>120</v>
      </c>
      <c r="AC2323" s="7">
        <v>56.986217498779297</v>
      </c>
      <c r="AD2323" s="7">
        <v>0.193668467612851</v>
      </c>
      <c r="AE2323" s="7">
        <v>3.443793004710094</v>
      </c>
      <c r="AF2323" s="7"/>
      <c r="AG2323" s="7"/>
    </row>
    <row r="2324" spans="1:33" s="4" customFormat="1" ht="12.75" x14ac:dyDescent="0.2">
      <c r="A2324" s="6" t="s">
        <v>7114</v>
      </c>
      <c r="B2324" s="6" t="s">
        <v>7115</v>
      </c>
      <c r="C2324" s="7">
        <v>7505021440</v>
      </c>
      <c r="D2324" s="6" t="s">
        <v>7116</v>
      </c>
      <c r="E2324" s="7">
        <v>-1.28699254989624</v>
      </c>
      <c r="F2324" s="7">
        <v>-0.71592271327972401</v>
      </c>
      <c r="G2324" s="7">
        <v>0.40383666753768904</v>
      </c>
      <c r="H2324" s="7">
        <v>0.17715713381767301</v>
      </c>
      <c r="I2324" s="7">
        <v>9.0071886777878002E-2</v>
      </c>
      <c r="J2324" s="7">
        <v>-0.14356127381324801</v>
      </c>
      <c r="K2324" s="7">
        <v>0.394790530204773</v>
      </c>
      <c r="L2324" s="7">
        <v>-1.8155190944671631</v>
      </c>
      <c r="M2324" s="7">
        <v>-0.73690664768219005</v>
      </c>
      <c r="N2324" s="7">
        <v>-0.255661100149155</v>
      </c>
      <c r="O2324" s="7">
        <v>0.5978811105917321</v>
      </c>
      <c r="P2324" s="7">
        <v>0.56244188547458507</v>
      </c>
      <c r="Q2324" s="7">
        <v>2.374349691223304</v>
      </c>
      <c r="R2324" s="7">
        <v>2.359925162093222</v>
      </c>
      <c r="S2324" s="7">
        <v>29.048579297620503</v>
      </c>
      <c r="T2324" s="7">
        <v>18.008378670266556</v>
      </c>
      <c r="U2324" s="7">
        <v>-5.3377180099487305</v>
      </c>
      <c r="V2324" s="7" t="str">
        <f>_xll.BDP($A2324,"TRAILING_12M_R&amp;D_%_SALES",$A$1,$A$2)</f>
        <v>#N/A N/A</v>
      </c>
      <c r="W2324" s="7">
        <v>20</v>
      </c>
      <c r="X2324" s="7">
        <v>201030</v>
      </c>
      <c r="Y2324" s="7">
        <v>20103010</v>
      </c>
      <c r="Z2324" s="6" t="s">
        <v>404</v>
      </c>
      <c r="AA2324" s="6" t="s">
        <v>1138</v>
      </c>
      <c r="AB2324" s="6" t="s">
        <v>1138</v>
      </c>
      <c r="AC2324" s="7">
        <v>43.214969635009766</v>
      </c>
      <c r="AD2324" s="7">
        <v>1.1193565721838421</v>
      </c>
      <c r="AE2324" s="7">
        <v>15.418496514014212</v>
      </c>
      <c r="AF2324" s="7">
        <v>54000</v>
      </c>
      <c r="AG2324" s="7">
        <v>92000</v>
      </c>
    </row>
    <row r="2325" spans="1:33" s="4" customFormat="1" ht="12.75" x14ac:dyDescent="0.2">
      <c r="A2325" s="6" t="s">
        <v>7117</v>
      </c>
      <c r="B2325" s="6" t="s">
        <v>7118</v>
      </c>
      <c r="C2325" s="7">
        <v>7501365248</v>
      </c>
      <c r="D2325" s="6" t="s">
        <v>7119</v>
      </c>
      <c r="E2325" s="7">
        <v>-1.2425264120101931</v>
      </c>
      <c r="F2325" s="7">
        <v>-0.31099745631218001</v>
      </c>
      <c r="G2325" s="7">
        <v>-0.41850402951240501</v>
      </c>
      <c r="H2325" s="7">
        <v>0.35616651177406305</v>
      </c>
      <c r="I2325" s="7">
        <v>1.9879310131073</v>
      </c>
      <c r="J2325" s="7">
        <v>-0.38151928782463101</v>
      </c>
      <c r="K2325" s="7">
        <v>1.4512889385223391</v>
      </c>
      <c r="L2325" s="7">
        <v>0.27894651889801003</v>
      </c>
      <c r="M2325" s="7">
        <v>-0.73690664768219005</v>
      </c>
      <c r="N2325" s="7">
        <v>-2.5507794693112002E-2</v>
      </c>
      <c r="O2325" s="7">
        <v>0.63623401280668601</v>
      </c>
      <c r="P2325" s="7">
        <v>0.6198994555204681</v>
      </c>
      <c r="Q2325" s="7">
        <v>3.5884243432994998</v>
      </c>
      <c r="R2325" s="7">
        <v>2.4679868609360662</v>
      </c>
      <c r="S2325" s="7">
        <v>10.619940561743134</v>
      </c>
      <c r="T2325" s="7">
        <v>10.35289417679774</v>
      </c>
      <c r="U2325" s="7">
        <v>30.134771347045898</v>
      </c>
      <c r="V2325" s="7" t="str">
        <f>_xll.BDP($A2325,"TRAILING_12M_R&amp;D_%_SALES",$A$1,$A$2)</f>
        <v>#N/A N/A</v>
      </c>
      <c r="W2325" s="7">
        <v>15</v>
      </c>
      <c r="X2325" s="7">
        <v>151030</v>
      </c>
      <c r="Y2325" s="7">
        <v>15103010</v>
      </c>
      <c r="Z2325" s="6" t="s">
        <v>381</v>
      </c>
      <c r="AA2325" s="6" t="s">
        <v>2586</v>
      </c>
      <c r="AB2325" s="6" t="s">
        <v>2587</v>
      </c>
      <c r="AC2325" s="7">
        <v>66.260940551757813</v>
      </c>
      <c r="AD2325" s="7">
        <v>0.89500356645643109</v>
      </c>
      <c r="AE2325" s="7">
        <v>18.319639167726098</v>
      </c>
      <c r="AF2325" s="7">
        <v>47000</v>
      </c>
      <c r="AG2325" s="7">
        <v>16000</v>
      </c>
    </row>
    <row r="2326" spans="1:33" s="4" customFormat="1" ht="12.75" x14ac:dyDescent="0.2">
      <c r="A2326" s="6" t="s">
        <v>7120</v>
      </c>
      <c r="B2326" s="6" t="s">
        <v>7121</v>
      </c>
      <c r="C2326" s="7">
        <v>7495436288</v>
      </c>
      <c r="D2326" s="6" t="s">
        <v>7122</v>
      </c>
      <c r="E2326" s="7">
        <v>-1.6755467653274541</v>
      </c>
      <c r="F2326" s="7">
        <v>-0.655423164367676</v>
      </c>
      <c r="G2326" s="7">
        <v>0.38590702414512601</v>
      </c>
      <c r="H2326" s="7">
        <v>-1.423276424407959</v>
      </c>
      <c r="I2326" s="7">
        <v>4.4218674302101003E-2</v>
      </c>
      <c r="J2326" s="7">
        <v>-0.45264080166816706</v>
      </c>
      <c r="K2326" s="7">
        <v>0.48141765594482405</v>
      </c>
      <c r="L2326" s="7">
        <v>-1.16758143901825</v>
      </c>
      <c r="M2326" s="7">
        <v>1.764074563980103</v>
      </c>
      <c r="N2326" s="7">
        <v>-0.76095503568649303</v>
      </c>
      <c r="O2326" s="7">
        <v>3.5350419688429922</v>
      </c>
      <c r="P2326" s="7">
        <v>6.0377218574229738</v>
      </c>
      <c r="Q2326" s="7">
        <v>1.086893166416159</v>
      </c>
      <c r="R2326" s="7">
        <v>1.0125427414128181</v>
      </c>
      <c r="S2326" s="7"/>
      <c r="T2326" s="7">
        <v>12.927416999537972</v>
      </c>
      <c r="U2326" s="7">
        <v>-0.14753900468349501</v>
      </c>
      <c r="V2326" s="7" t="str">
        <f>_xll.BDP($A2326,"TRAILING_12M_R&amp;D_%_SALES",$A$1,$A$2)</f>
        <v>#N/A N/A</v>
      </c>
      <c r="W2326" s="7">
        <v>60</v>
      </c>
      <c r="X2326" s="7">
        <v>601010</v>
      </c>
      <c r="Y2326" s="7">
        <v>60101010</v>
      </c>
      <c r="Z2326" s="6" t="s">
        <v>655</v>
      </c>
      <c r="AA2326" s="6" t="s">
        <v>5229</v>
      </c>
      <c r="AB2326" s="6" t="s">
        <v>5229</v>
      </c>
      <c r="AC2326" s="7">
        <v>63.876873016357422</v>
      </c>
      <c r="AD2326" s="7">
        <v>0.78876369062007001</v>
      </c>
      <c r="AE2326" s="7">
        <v>-2.749403998112721</v>
      </c>
      <c r="AF2326" s="7">
        <v>1600</v>
      </c>
      <c r="AG2326" s="7"/>
    </row>
    <row r="2327" spans="1:33" s="4" customFormat="1" ht="12.75" x14ac:dyDescent="0.2">
      <c r="A2327" s="6" t="s">
        <v>7123</v>
      </c>
      <c r="B2327" s="6" t="s">
        <v>7124</v>
      </c>
      <c r="C2327" s="7">
        <v>7494444544</v>
      </c>
      <c r="D2327" s="6" t="s">
        <v>7125</v>
      </c>
      <c r="E2327" s="7">
        <v>-1.7588797807693481</v>
      </c>
      <c r="F2327" s="7">
        <v>-0.32483103871345503</v>
      </c>
      <c r="G2327" s="7">
        <v>5.1213219761848006E-2</v>
      </c>
      <c r="H2327" s="7">
        <v>-0.66781949996948209</v>
      </c>
      <c r="I2327" s="7">
        <v>-0.56085419654846203</v>
      </c>
      <c r="J2327" s="7">
        <v>0.287551879882813</v>
      </c>
      <c r="K2327" s="7">
        <v>0.55455404520034801</v>
      </c>
      <c r="L2327" s="7">
        <v>-0.88620978593826305</v>
      </c>
      <c r="M2327" s="7">
        <v>1.3444398641586299</v>
      </c>
      <c r="N2327" s="7">
        <v>-0.45876738429069502</v>
      </c>
      <c r="O2327" s="7">
        <v>1.4630618088355201</v>
      </c>
      <c r="P2327" s="7">
        <v>1.4424271618266751</v>
      </c>
      <c r="Q2327" s="7">
        <v>3.088041300810958</v>
      </c>
      <c r="R2327" s="7">
        <v>3.0240984778199982</v>
      </c>
      <c r="S2327" s="7">
        <v>21.558704463846144</v>
      </c>
      <c r="T2327" s="7">
        <v>19.584557104104917</v>
      </c>
      <c r="U2327" s="7">
        <v>15.05531120300293</v>
      </c>
      <c r="V2327" s="7" t="str">
        <f>_xll.BDP($A2327,"TRAILING_12M_R&amp;D_%_SALES",$A$1,$A$2)</f>
        <v>#N/A N/A</v>
      </c>
      <c r="W2327" s="7">
        <v>20</v>
      </c>
      <c r="X2327" s="7">
        <v>201060</v>
      </c>
      <c r="Y2327" s="7">
        <v>20106015</v>
      </c>
      <c r="Z2327" s="6" t="s">
        <v>404</v>
      </c>
      <c r="AA2327" s="6" t="s">
        <v>673</v>
      </c>
      <c r="AB2327" s="6" t="s">
        <v>803</v>
      </c>
      <c r="AC2327" s="7">
        <v>48.989036560058594</v>
      </c>
      <c r="AD2327" s="7">
        <v>0.58395322241294301</v>
      </c>
      <c r="AE2327" s="7"/>
      <c r="AF2327" s="7">
        <v>12708</v>
      </c>
      <c r="AG2327" s="7">
        <v>14554</v>
      </c>
    </row>
    <row r="2328" spans="1:33" s="4" customFormat="1" ht="12.75" x14ac:dyDescent="0.2">
      <c r="A2328" s="6" t="s">
        <v>7126</v>
      </c>
      <c r="B2328" s="6" t="s">
        <v>7127</v>
      </c>
      <c r="C2328" s="7">
        <v>7494444544</v>
      </c>
      <c r="D2328" s="6" t="s">
        <v>7128</v>
      </c>
      <c r="E2328" s="7">
        <v>-1.774066805839539</v>
      </c>
      <c r="F2328" s="7">
        <v>-0.33242636919021601</v>
      </c>
      <c r="G2328" s="7">
        <v>0.269463211297989</v>
      </c>
      <c r="H2328" s="7">
        <v>-0.6635078787803651</v>
      </c>
      <c r="I2328" s="7">
        <v>-0.54680889844894409</v>
      </c>
      <c r="J2328" s="7">
        <v>-2.7808029204607003E-2</v>
      </c>
      <c r="K2328" s="7">
        <v>0.67149478197097801</v>
      </c>
      <c r="L2328" s="7">
        <v>-0.88057827949523904</v>
      </c>
      <c r="M2328" s="7">
        <v>1.488405108451843</v>
      </c>
      <c r="N2328" s="7">
        <v>-0.45165121555328402</v>
      </c>
      <c r="O2328" s="7">
        <v>1.4630618088355201</v>
      </c>
      <c r="P2328" s="7">
        <v>1.4424271618266751</v>
      </c>
      <c r="Q2328" s="7">
        <v>3.088041300810958</v>
      </c>
      <c r="R2328" s="7"/>
      <c r="S2328" s="7">
        <v>21.558704463846144</v>
      </c>
      <c r="T2328" s="7"/>
      <c r="U2328" s="7">
        <v>15.05531120300293</v>
      </c>
      <c r="V2328" s="7" t="str">
        <f>_xll.BDP($A2328,"TRAILING_12M_R&amp;D_%_SALES",$A$1,$A$2)</f>
        <v>#N/A N/A</v>
      </c>
      <c r="W2328" s="7">
        <v>20</v>
      </c>
      <c r="X2328" s="7">
        <v>201060</v>
      </c>
      <c r="Y2328" s="7">
        <v>20106015</v>
      </c>
      <c r="Z2328" s="6" t="s">
        <v>404</v>
      </c>
      <c r="AA2328" s="6" t="s">
        <v>673</v>
      </c>
      <c r="AB2328" s="6" t="s">
        <v>803</v>
      </c>
      <c r="AC2328" s="7">
        <v>48.989036560058594</v>
      </c>
      <c r="AD2328" s="7">
        <v>0.17859287960624501</v>
      </c>
      <c r="AE2328" s="7"/>
      <c r="AF2328" s="7">
        <v>12708</v>
      </c>
      <c r="AG2328" s="7">
        <v>14554</v>
      </c>
    </row>
    <row r="2329" spans="1:33" s="4" customFormat="1" ht="12.75" x14ac:dyDescent="0.2">
      <c r="A2329" s="6" t="s">
        <v>7129</v>
      </c>
      <c r="B2329" s="6" t="s">
        <v>7130</v>
      </c>
      <c r="C2329" s="7">
        <v>7489551872</v>
      </c>
      <c r="D2329" s="6" t="s">
        <v>7131</v>
      </c>
      <c r="E2329" s="7">
        <v>-1.504801392555237</v>
      </c>
      <c r="F2329" s="7">
        <v>3.0096165835857003E-2</v>
      </c>
      <c r="G2329" s="7">
        <v>0.91423159837722812</v>
      </c>
      <c r="H2329" s="7">
        <v>-1.423408627510071</v>
      </c>
      <c r="I2329" s="7">
        <v>-0.69468814134597801</v>
      </c>
      <c r="J2329" s="7">
        <v>0.43606975674629206</v>
      </c>
      <c r="K2329" s="7">
        <v>1.5853768587112431</v>
      </c>
      <c r="L2329" s="7">
        <v>-1.349454283714294</v>
      </c>
      <c r="M2329" s="7">
        <v>3.000038862228394</v>
      </c>
      <c r="N2329" s="7">
        <v>-0.79269635677337602</v>
      </c>
      <c r="O2329" s="7">
        <v>0.99560223878553711</v>
      </c>
      <c r="P2329" s="7"/>
      <c r="Q2329" s="7">
        <v>1.8083067941150892</v>
      </c>
      <c r="R2329" s="7"/>
      <c r="S2329" s="7">
        <v>13.422719644976279</v>
      </c>
      <c r="T2329" s="7"/>
      <c r="U2329" s="7">
        <v>14.43070125579834</v>
      </c>
      <c r="V2329" s="7">
        <f>_xll.BDP($A2329,"TRAILING_12M_R&amp;D_%_SALES",$A$1,$A$2)</f>
        <v>0</v>
      </c>
      <c r="W2329" s="7">
        <v>50</v>
      </c>
      <c r="X2329" s="7">
        <v>502010</v>
      </c>
      <c r="Y2329" s="7">
        <v>50201020</v>
      </c>
      <c r="Z2329" s="6" t="s">
        <v>54</v>
      </c>
      <c r="AA2329" s="6" t="s">
        <v>197</v>
      </c>
      <c r="AB2329" s="6" t="s">
        <v>3385</v>
      </c>
      <c r="AC2329" s="7">
        <v>41.675888061523438</v>
      </c>
      <c r="AD2329" s="7">
        <v>0.34395679141082902</v>
      </c>
      <c r="AE2329" s="7">
        <v>6.3736252680505867</v>
      </c>
      <c r="AF2329" s="7">
        <v>10747</v>
      </c>
      <c r="AG2329" s="7">
        <v>9804</v>
      </c>
    </row>
    <row r="2330" spans="1:33" s="4" customFormat="1" ht="12.75" x14ac:dyDescent="0.2">
      <c r="A2330" s="6" t="s">
        <v>7132</v>
      </c>
      <c r="B2330" s="6" t="s">
        <v>7133</v>
      </c>
      <c r="C2330" s="7">
        <v>7479692288</v>
      </c>
      <c r="D2330" s="6" t="s">
        <v>7134</v>
      </c>
      <c r="E2330" s="7">
        <v>-1.1791311502456669</v>
      </c>
      <c r="F2330" s="7">
        <v>-0.95186233520507813</v>
      </c>
      <c r="G2330" s="7">
        <v>-1.5549402236938481</v>
      </c>
      <c r="H2330" s="7">
        <v>-1.0056402683258061</v>
      </c>
      <c r="I2330" s="7">
        <v>1.389147162437439</v>
      </c>
      <c r="J2330" s="7">
        <v>-2.0150728225708008</v>
      </c>
      <c r="K2330" s="7">
        <v>4.4791903346777004E-2</v>
      </c>
      <c r="L2330" s="7">
        <v>-0.61577475070953402</v>
      </c>
      <c r="M2330" s="7">
        <v>3.2157119363546004E-2</v>
      </c>
      <c r="N2330" s="7">
        <v>-0.84918045997619607</v>
      </c>
      <c r="O2330" s="7">
        <v>0.76080325720112507</v>
      </c>
      <c r="P2330" s="7"/>
      <c r="Q2330" s="7">
        <v>1.0660486928653341</v>
      </c>
      <c r="R2330" s="7"/>
      <c r="S2330" s="7"/>
      <c r="T2330" s="7"/>
      <c r="U2330" s="7">
        <v>-2.2685470581054692</v>
      </c>
      <c r="V2330" s="7" t="str">
        <f>_xll.BDP($A2330,"TRAILING_12M_R&amp;D_%_SALES",$A$1,$A$2)</f>
        <v>#N/A N/A</v>
      </c>
      <c r="W2330" s="7">
        <v>20</v>
      </c>
      <c r="X2330" s="7">
        <v>203040</v>
      </c>
      <c r="Y2330" s="7">
        <v>20304010</v>
      </c>
      <c r="Z2330" s="6" t="s">
        <v>404</v>
      </c>
      <c r="AA2330" s="6" t="s">
        <v>432</v>
      </c>
      <c r="AB2330" s="6" t="s">
        <v>433</v>
      </c>
      <c r="AC2330" s="7">
        <v>54.421085357666016</v>
      </c>
      <c r="AD2330" s="7">
        <v>0.51700107976797904</v>
      </c>
      <c r="AE2330" s="7"/>
      <c r="AF2330" s="7">
        <v>24464</v>
      </c>
      <c r="AG2330" s="7">
        <v>21499</v>
      </c>
    </row>
    <row r="2331" spans="1:33" s="4" customFormat="1" ht="12.75" x14ac:dyDescent="0.2">
      <c r="A2331" s="6" t="s">
        <v>7135</v>
      </c>
      <c r="B2331" s="6" t="s">
        <v>7136</v>
      </c>
      <c r="C2331" s="7">
        <v>7475729920</v>
      </c>
      <c r="D2331" s="6" t="s">
        <v>7137</v>
      </c>
      <c r="E2331" s="7">
        <v>-0.52855855226516701</v>
      </c>
      <c r="F2331" s="7">
        <v>-0.67889136075973511</v>
      </c>
      <c r="G2331" s="7">
        <v>-0.64736580848693803</v>
      </c>
      <c r="H2331" s="7">
        <v>-0.59816068410873402</v>
      </c>
      <c r="I2331" s="7">
        <v>-0.9868138432502751</v>
      </c>
      <c r="J2331" s="7">
        <v>-0.86390751600265503</v>
      </c>
      <c r="K2331" s="7">
        <v>3.0000162124633789</v>
      </c>
      <c r="L2331" s="7">
        <v>-1.0820624828338621</v>
      </c>
      <c r="M2331" s="7">
        <v>1.044009923934937</v>
      </c>
      <c r="N2331" s="7">
        <v>-1.1011006832122801</v>
      </c>
      <c r="O2331" s="7">
        <v>0.35265188564489902</v>
      </c>
      <c r="P2331" s="7"/>
      <c r="Q2331" s="7">
        <v>0.52851276690264104</v>
      </c>
      <c r="R2331" s="7"/>
      <c r="S2331" s="7">
        <v>5.0044616489417644</v>
      </c>
      <c r="T2331" s="7"/>
      <c r="U2331" s="7">
        <v>11.196991920471191</v>
      </c>
      <c r="V2331" s="7" t="str">
        <f>_xll.BDP($A2331,"TRAILING_12M_R&amp;D_%_SALES",$A$1,$A$2)</f>
        <v>#N/A N/A</v>
      </c>
      <c r="W2331" s="7">
        <v>40</v>
      </c>
      <c r="X2331" s="7">
        <v>403010</v>
      </c>
      <c r="Y2331" s="7">
        <v>40301020</v>
      </c>
      <c r="Z2331" s="6" t="s">
        <v>87</v>
      </c>
      <c r="AA2331" s="6" t="s">
        <v>210</v>
      </c>
      <c r="AB2331" s="6" t="s">
        <v>211</v>
      </c>
      <c r="AC2331" s="7">
        <v>49.371292114257813</v>
      </c>
      <c r="AD2331" s="7">
        <v>0.68958408276911509</v>
      </c>
      <c r="AE2331" s="7">
        <v>-1.6123935964109219</v>
      </c>
      <c r="AF2331" s="7">
        <v>19058</v>
      </c>
      <c r="AG2331" s="7">
        <v>19418</v>
      </c>
    </row>
    <row r="2332" spans="1:33" s="4" customFormat="1" ht="12.75" x14ac:dyDescent="0.2">
      <c r="A2332" s="6" t="s">
        <v>7138</v>
      </c>
      <c r="B2332" s="6" t="s">
        <v>7139</v>
      </c>
      <c r="C2332" s="7">
        <v>7474221568</v>
      </c>
      <c r="D2332" s="6" t="s">
        <v>7140</v>
      </c>
      <c r="E2332" s="7">
        <v>-1.787810206413269</v>
      </c>
      <c r="F2332" s="7">
        <v>8.2788981672000003E-5</v>
      </c>
      <c r="G2332" s="7">
        <v>0.61742186546325706</v>
      </c>
      <c r="H2332" s="7">
        <v>-1.4233734607696531</v>
      </c>
      <c r="I2332" s="7">
        <v>0.7046095728874211</v>
      </c>
      <c r="J2332" s="7">
        <v>-0.45077580213546803</v>
      </c>
      <c r="K2332" s="7">
        <v>0.54363894462585405</v>
      </c>
      <c r="L2332" s="7">
        <v>-1.1550749540328979</v>
      </c>
      <c r="M2332" s="7">
        <v>0.28920593857765203</v>
      </c>
      <c r="N2332" s="7">
        <v>-1.0476779937744141</v>
      </c>
      <c r="O2332" s="7">
        <v>6.1323711816849764</v>
      </c>
      <c r="P2332" s="7">
        <v>7.6759095061205791</v>
      </c>
      <c r="Q2332" s="7">
        <v>1.1492327236833619</v>
      </c>
      <c r="R2332" s="7">
        <v>1.0817451322313301</v>
      </c>
      <c r="S2332" s="7">
        <v>12.666043589868959</v>
      </c>
      <c r="T2332" s="7">
        <v>23.643687976816519</v>
      </c>
      <c r="U2332" s="7">
        <v>9.5141315460205078</v>
      </c>
      <c r="V2332" s="7" t="str">
        <f>_xll.BDP($A2332,"TRAILING_12M_R&amp;D_%_SALES",$A$1,$A$2)</f>
        <v>#N/A N/A</v>
      </c>
      <c r="W2332" s="7">
        <v>60</v>
      </c>
      <c r="X2332" s="7">
        <v>602010</v>
      </c>
      <c r="Y2332" s="7">
        <v>60201020</v>
      </c>
      <c r="Z2332" s="6" t="s">
        <v>655</v>
      </c>
      <c r="AA2332" s="6" t="s">
        <v>947</v>
      </c>
      <c r="AB2332" s="6" t="s">
        <v>1775</v>
      </c>
      <c r="AC2332" s="7">
        <v>36.022533416748047</v>
      </c>
      <c r="AD2332" s="7">
        <v>0.23712370281912201</v>
      </c>
      <c r="AE2332" s="7">
        <v>-6.952352222004432</v>
      </c>
      <c r="AF2332" s="7">
        <v>6506</v>
      </c>
      <c r="AG2332" s="7">
        <v>2370</v>
      </c>
    </row>
    <row r="2333" spans="1:33" s="4" customFormat="1" ht="12.75" x14ac:dyDescent="0.2">
      <c r="A2333" s="6" t="s">
        <v>7141</v>
      </c>
      <c r="B2333" s="6" t="s">
        <v>7142</v>
      </c>
      <c r="C2333" s="7">
        <v>7473549824</v>
      </c>
      <c r="D2333" s="6" t="s">
        <v>7143</v>
      </c>
      <c r="E2333" s="7">
        <v>-0.89026999473571811</v>
      </c>
      <c r="F2333" s="7">
        <v>-0.63185632228851307</v>
      </c>
      <c r="G2333" s="7">
        <v>0.74357432126998901</v>
      </c>
      <c r="H2333" s="7">
        <v>-1.423443555831909</v>
      </c>
      <c r="I2333" s="7">
        <v>0.71010416746139504</v>
      </c>
      <c r="J2333" s="7">
        <v>-0.53769147396087602</v>
      </c>
      <c r="K2333" s="7">
        <v>3.0000162124633789</v>
      </c>
      <c r="L2333" s="7">
        <v>-0.48305755853653004</v>
      </c>
      <c r="M2333" s="7">
        <v>2.1096923351287842</v>
      </c>
      <c r="N2333" s="7">
        <v>-0.52833580970764205</v>
      </c>
      <c r="O2333" s="7">
        <v>0.19221069472218802</v>
      </c>
      <c r="P2333" s="7">
        <v>0.36056025173622203</v>
      </c>
      <c r="Q2333" s="7">
        <v>0.26043575571088501</v>
      </c>
      <c r="R2333" s="7">
        <v>0.25398293465174704</v>
      </c>
      <c r="S2333" s="7">
        <v>6.4283195116168494</v>
      </c>
      <c r="T2333" s="7">
        <v>4.6117267424201405</v>
      </c>
      <c r="U2333" s="7">
        <v>4.072288990020752</v>
      </c>
      <c r="V2333" s="7">
        <f>_xll.BDP($A2333,"TRAILING_12M_R&amp;D_%_SALES",$A$1,$A$2)</f>
        <v>2.3117481750879372</v>
      </c>
      <c r="W2333" s="7">
        <v>10</v>
      </c>
      <c r="X2333" s="7">
        <v>101020</v>
      </c>
      <c r="Y2333" s="7">
        <v>10102050</v>
      </c>
      <c r="Z2333" s="6" t="s">
        <v>306</v>
      </c>
      <c r="AA2333" s="6" t="s">
        <v>307</v>
      </c>
      <c r="AB2333" s="6" t="s">
        <v>1394</v>
      </c>
      <c r="AC2333" s="7">
        <v>47.701438903808594</v>
      </c>
      <c r="AD2333" s="7">
        <v>0.39476636748887706</v>
      </c>
      <c r="AE2333" s="7">
        <v>-15.537157538068612</v>
      </c>
      <c r="AF2333" s="7">
        <v>42112</v>
      </c>
      <c r="AG2333" s="7">
        <v>54150</v>
      </c>
    </row>
    <row r="2334" spans="1:33" s="4" customFormat="1" ht="12.75" x14ac:dyDescent="0.2">
      <c r="A2334" s="6" t="s">
        <v>7144</v>
      </c>
      <c r="B2334" s="6" t="s">
        <v>7145</v>
      </c>
      <c r="C2334" s="7">
        <v>7464742400</v>
      </c>
      <c r="D2334" s="6" t="s">
        <v>7146</v>
      </c>
      <c r="E2334" s="7">
        <v>-1.3900712728500371</v>
      </c>
      <c r="F2334" s="7">
        <v>-1.0164057016372681</v>
      </c>
      <c r="G2334" s="7">
        <v>-0.28114280104637102</v>
      </c>
      <c r="H2334" s="7">
        <v>0.53532916307449308</v>
      </c>
      <c r="I2334" s="7">
        <v>1.675017356872559</v>
      </c>
      <c r="J2334" s="7">
        <v>-0.53868609666824308</v>
      </c>
      <c r="K2334" s="7">
        <v>0.608664870262146</v>
      </c>
      <c r="L2334" s="7">
        <v>-1.9212604761123662</v>
      </c>
      <c r="M2334" s="7">
        <v>-0.161624476313591</v>
      </c>
      <c r="N2334" s="7">
        <v>-0.66505700349807706</v>
      </c>
      <c r="O2334" s="7">
        <v>1.179283038993735</v>
      </c>
      <c r="P2334" s="7">
        <v>1.404997608672784</v>
      </c>
      <c r="Q2334" s="7">
        <v>3.6666167089910662</v>
      </c>
      <c r="R2334" s="7">
        <v>2.360099216183265</v>
      </c>
      <c r="S2334" s="7">
        <v>42.471965968862406</v>
      </c>
      <c r="T2334" s="7">
        <v>13.440656677269184</v>
      </c>
      <c r="U2334" s="7">
        <v>-7.1650347709655762</v>
      </c>
      <c r="V2334" s="7" t="str">
        <f>_xll.BDP($A2334,"TRAILING_12M_R&amp;D_%_SALES",$A$1,$A$2)</f>
        <v>#N/A N/A</v>
      </c>
      <c r="W2334" s="7">
        <v>20</v>
      </c>
      <c r="X2334" s="7">
        <v>202020</v>
      </c>
      <c r="Y2334" s="7">
        <v>20202020</v>
      </c>
      <c r="Z2334" s="6" t="s">
        <v>404</v>
      </c>
      <c r="AA2334" s="6" t="s">
        <v>892</v>
      </c>
      <c r="AB2334" s="6" t="s">
        <v>968</v>
      </c>
      <c r="AC2334" s="7">
        <v>54.662509918212891</v>
      </c>
      <c r="AD2334" s="7">
        <v>1.083022095554802</v>
      </c>
      <c r="AE2334" s="7">
        <v>4.3180991989010931</v>
      </c>
      <c r="AF2334" s="7">
        <v>46000</v>
      </c>
      <c r="AG2334" s="7">
        <v>42000</v>
      </c>
    </row>
    <row r="2335" spans="1:33" s="4" customFormat="1" ht="12.75" x14ac:dyDescent="0.2">
      <c r="A2335" s="6" t="s">
        <v>7147</v>
      </c>
      <c r="B2335" s="6" t="s">
        <v>7148</v>
      </c>
      <c r="C2335" s="7">
        <v>7464609792</v>
      </c>
      <c r="D2335" s="6" t="s">
        <v>7149</v>
      </c>
      <c r="E2335" s="7">
        <v>-0.65734231472015403</v>
      </c>
      <c r="F2335" s="7">
        <v>-0.42492249608039906</v>
      </c>
      <c r="G2335" s="7">
        <v>0.134518668055534</v>
      </c>
      <c r="H2335" s="7">
        <v>-0.20190113782882702</v>
      </c>
      <c r="I2335" s="7">
        <v>0.88627672195434604</v>
      </c>
      <c r="J2335" s="7">
        <v>-1.5345191955566411</v>
      </c>
      <c r="K2335" s="7">
        <v>2.3494153022766109</v>
      </c>
      <c r="L2335" s="7">
        <v>0.88823986053466808</v>
      </c>
      <c r="M2335" s="7">
        <v>1.0343174934387209</v>
      </c>
      <c r="N2335" s="7">
        <v>0.273932784795761</v>
      </c>
      <c r="O2335" s="7">
        <v>0.112617374261644</v>
      </c>
      <c r="P2335" s="7"/>
      <c r="Q2335" s="7">
        <v>0.95335698949090708</v>
      </c>
      <c r="R2335" s="7"/>
      <c r="S2335" s="7">
        <v>7.8100009631788598</v>
      </c>
      <c r="T2335" s="7"/>
      <c r="U2335" s="7">
        <v>12.841050148010254</v>
      </c>
      <c r="V2335" s="7" t="str">
        <f>_xll.BDP($A2335,"TRAILING_12M_R&amp;D_%_SALES",$A$1,$A$2)</f>
        <v>#N/A N/A</v>
      </c>
      <c r="W2335" s="7">
        <v>35</v>
      </c>
      <c r="X2335" s="7">
        <v>351020</v>
      </c>
      <c r="Y2335" s="7">
        <v>35102010</v>
      </c>
      <c r="Z2335" s="6" t="s">
        <v>100</v>
      </c>
      <c r="AA2335" s="6" t="s">
        <v>131</v>
      </c>
      <c r="AB2335" s="6" t="s">
        <v>2825</v>
      </c>
      <c r="AC2335" s="7">
        <v>46.504375457763672</v>
      </c>
      <c r="AD2335" s="7">
        <v>0.69523014187066301</v>
      </c>
      <c r="AE2335" s="7">
        <v>-32.085030986111974</v>
      </c>
      <c r="AF2335" s="7">
        <v>86888</v>
      </c>
      <c r="AG2335" s="7">
        <v>50099</v>
      </c>
    </row>
    <row r="2336" spans="1:33" s="4" customFormat="1" ht="12.75" x14ac:dyDescent="0.2">
      <c r="A2336" s="6" t="s">
        <v>7150</v>
      </c>
      <c r="B2336" s="6" t="s">
        <v>7151</v>
      </c>
      <c r="C2336" s="7">
        <v>7457616384</v>
      </c>
      <c r="D2336" s="6" t="s">
        <v>7152</v>
      </c>
      <c r="E2336" s="7">
        <v>-1.231390118598938</v>
      </c>
      <c r="F2336" s="7">
        <v>-0.677112877368927</v>
      </c>
      <c r="G2336" s="7">
        <v>-0.59605634212493908</v>
      </c>
      <c r="H2336" s="7">
        <v>-0.43170642852783203</v>
      </c>
      <c r="I2336" s="7">
        <v>-2.4231454357505001E-2</v>
      </c>
      <c r="J2336" s="7">
        <v>-0.73871898651123002</v>
      </c>
      <c r="K2336" s="7">
        <v>1.279061555862427</v>
      </c>
      <c r="L2336" s="7">
        <v>-0.61242514848709106</v>
      </c>
      <c r="M2336" s="7">
        <v>0.316626697778702</v>
      </c>
      <c r="N2336" s="7">
        <v>-0.62308657169342008</v>
      </c>
      <c r="O2336" s="7">
        <v>0.50188112593262102</v>
      </c>
      <c r="P2336" s="7"/>
      <c r="Q2336" s="7">
        <v>1.068897969480785</v>
      </c>
      <c r="R2336" s="7"/>
      <c r="S2336" s="7">
        <v>18.298834638550169</v>
      </c>
      <c r="T2336" s="7"/>
      <c r="U2336" s="7">
        <v>5.8734951019287109</v>
      </c>
      <c r="V2336" s="7">
        <f>_xll.BDP($A2336,"TRAILING_12M_R&amp;D_%_SALES",$A$1,$A$2)</f>
        <v>7.0583083762457228</v>
      </c>
      <c r="W2336" s="7">
        <v>25</v>
      </c>
      <c r="X2336" s="7">
        <v>251020</v>
      </c>
      <c r="Y2336" s="7">
        <v>25102020</v>
      </c>
      <c r="Z2336" s="6" t="s">
        <v>49</v>
      </c>
      <c r="AA2336" s="6" t="s">
        <v>71</v>
      </c>
      <c r="AB2336" s="6" t="s">
        <v>7153</v>
      </c>
      <c r="AC2336" s="7">
        <v>52.721054077148438</v>
      </c>
      <c r="AD2336" s="7">
        <v>0.56175091236577701</v>
      </c>
      <c r="AE2336" s="7"/>
      <c r="AF2336" s="7">
        <v>55255</v>
      </c>
      <c r="AG2336" s="7">
        <v>52662</v>
      </c>
    </row>
    <row r="2337" spans="1:33" s="4" customFormat="1" ht="12.75" x14ac:dyDescent="0.2">
      <c r="A2337" s="6" t="s">
        <v>7154</v>
      </c>
      <c r="B2337" s="6" t="s">
        <v>7155</v>
      </c>
      <c r="C2337" s="7">
        <v>7456588800</v>
      </c>
      <c r="D2337" s="6" t="s">
        <v>7156</v>
      </c>
      <c r="E2337" s="7">
        <v>-1.6481069326400761</v>
      </c>
      <c r="F2337" s="7">
        <v>-0.53296905755996704</v>
      </c>
      <c r="G2337" s="7">
        <v>1.885277271270752</v>
      </c>
      <c r="H2337" s="7">
        <v>-1.3884574174880981</v>
      </c>
      <c r="I2337" s="7">
        <v>-0.52508848905563399</v>
      </c>
      <c r="J2337" s="7">
        <v>-1.4467828273773191</v>
      </c>
      <c r="K2337" s="7">
        <v>0.19229167699813801</v>
      </c>
      <c r="L2337" s="7">
        <v>-0.81806313991546609</v>
      </c>
      <c r="M2337" s="7">
        <v>0.16410565376281702</v>
      </c>
      <c r="N2337" s="7">
        <v>-0.70007139444351207</v>
      </c>
      <c r="O2337" s="7">
        <v>1.7090511204013241</v>
      </c>
      <c r="P2337" s="7">
        <v>1.4180129737992131</v>
      </c>
      <c r="Q2337" s="7">
        <v>1.6129842824780631</v>
      </c>
      <c r="R2337" s="7"/>
      <c r="S2337" s="7">
        <v>22.788574660750236</v>
      </c>
      <c r="T2337" s="7">
        <v>22.479245091814626</v>
      </c>
      <c r="U2337" s="7">
        <v>7.4051651954650879</v>
      </c>
      <c r="V2337" s="7" t="str">
        <f>_xll.BDP($A2337,"TRAILING_12M_R&amp;D_%_SALES",$A$1,$A$2)</f>
        <v>#N/A N/A</v>
      </c>
      <c r="W2337" s="7">
        <v>20</v>
      </c>
      <c r="X2337" s="7">
        <v>201050</v>
      </c>
      <c r="Y2337" s="7">
        <v>20105010</v>
      </c>
      <c r="Z2337" s="6" t="s">
        <v>404</v>
      </c>
      <c r="AA2337" s="6" t="s">
        <v>405</v>
      </c>
      <c r="AB2337" s="6" t="s">
        <v>405</v>
      </c>
      <c r="AC2337" s="7">
        <v>29.504074096679688</v>
      </c>
      <c r="AD2337" s="7">
        <v>0.41552706795815703</v>
      </c>
      <c r="AE2337" s="7">
        <v>-13.606343282054334</v>
      </c>
      <c r="AF2337" s="7">
        <v>77655</v>
      </c>
      <c r="AG2337" s="7">
        <v>72410</v>
      </c>
    </row>
    <row r="2338" spans="1:33" s="4" customFormat="1" ht="12.75" x14ac:dyDescent="0.2">
      <c r="A2338" s="6" t="s">
        <v>7157</v>
      </c>
      <c r="B2338" s="6" t="s">
        <v>7158</v>
      </c>
      <c r="C2338" s="7">
        <v>7104767488</v>
      </c>
      <c r="D2338" s="6" t="s">
        <v>7159</v>
      </c>
      <c r="E2338" s="7">
        <v>-1.207095861434937</v>
      </c>
      <c r="F2338" s="7">
        <v>-4.5223779976368006E-2</v>
      </c>
      <c r="G2338" s="7">
        <v>1.9514840841293331</v>
      </c>
      <c r="H2338" s="7">
        <v>-0.7587144970893861</v>
      </c>
      <c r="I2338" s="7">
        <v>1.0367535352706909</v>
      </c>
      <c r="J2338" s="7">
        <v>-0.94480538368225109</v>
      </c>
      <c r="K2338" s="7">
        <v>3.0000162124633789</v>
      </c>
      <c r="L2338" s="7">
        <v>-0.96846544742584206</v>
      </c>
      <c r="M2338" s="7">
        <v>2.124150276184082</v>
      </c>
      <c r="N2338" s="7">
        <v>-0.76867735385894809</v>
      </c>
      <c r="O2338" s="7">
        <v>0.66386652630131604</v>
      </c>
      <c r="P2338" s="7">
        <v>0.59205543685306705</v>
      </c>
      <c r="Q2338" s="7">
        <v>1.100763236079678</v>
      </c>
      <c r="R2338" s="7">
        <v>1.0389470798103351</v>
      </c>
      <c r="S2338" s="7">
        <v>8.635580533824994</v>
      </c>
      <c r="T2338" s="7">
        <v>7.191085000327365</v>
      </c>
      <c r="U2338" s="7">
        <v>18.379953384399414</v>
      </c>
      <c r="V2338" s="7" t="str">
        <f>_xll.BDP($A2338,"TRAILING_12M_R&amp;D_%_SALES",$A$1,$A$2)</f>
        <v>#N/A N/A</v>
      </c>
      <c r="W2338" s="7">
        <v>50</v>
      </c>
      <c r="X2338" s="7">
        <v>501020</v>
      </c>
      <c r="Y2338" s="7">
        <v>50102010</v>
      </c>
      <c r="Z2338" s="6" t="s">
        <v>54</v>
      </c>
      <c r="AA2338" s="6" t="s">
        <v>325</v>
      </c>
      <c r="AB2338" s="6" t="s">
        <v>325</v>
      </c>
      <c r="AC2338" s="7">
        <v>52.318679809570313</v>
      </c>
      <c r="AD2338" s="7">
        <v>0.54381506543598401</v>
      </c>
      <c r="AE2338" s="7">
        <v>-25.338503734584261</v>
      </c>
      <c r="AF2338" s="7">
        <v>18835</v>
      </c>
      <c r="AG2338" s="7">
        <v>22000</v>
      </c>
    </row>
    <row r="2339" spans="1:33" s="4" customFormat="1" ht="12.75" x14ac:dyDescent="0.2">
      <c r="A2339" s="6" t="s">
        <v>7160</v>
      </c>
      <c r="B2339" s="6" t="s">
        <v>7161</v>
      </c>
      <c r="C2339" s="7">
        <v>7425809920</v>
      </c>
      <c r="D2339" s="6" t="s">
        <v>7162</v>
      </c>
      <c r="E2339" s="7">
        <v>-0.71731013059616111</v>
      </c>
      <c r="F2339" s="7">
        <v>-0.88827729225158703</v>
      </c>
      <c r="G2339" s="7">
        <v>-1.5420194864273071</v>
      </c>
      <c r="H2339" s="7">
        <v>0.43488931655883806</v>
      </c>
      <c r="I2339" s="7">
        <v>-0.51000994443893399</v>
      </c>
      <c r="J2339" s="7">
        <v>-0.66385555267334007</v>
      </c>
      <c r="K2339" s="7">
        <v>1.6315430402755742</v>
      </c>
      <c r="L2339" s="7">
        <v>-1.223185181617737</v>
      </c>
      <c r="M2339" s="7">
        <v>-0.22978375852108002</v>
      </c>
      <c r="N2339" s="7">
        <v>-1.0943408012390141</v>
      </c>
      <c r="O2339" s="7">
        <v>1.051964634933545</v>
      </c>
      <c r="P2339" s="7">
        <v>1.277183241884468</v>
      </c>
      <c r="Q2339" s="7">
        <v>0.82198063313353109</v>
      </c>
      <c r="R2339" s="7">
        <v>0.69440244874540902</v>
      </c>
      <c r="S2339" s="7">
        <v>41.756425754445829</v>
      </c>
      <c r="T2339" s="7">
        <v>10.106959540739197</v>
      </c>
      <c r="U2339" s="7">
        <v>-13.450785636901855</v>
      </c>
      <c r="V2339" s="7" t="str">
        <f>_xll.BDP($A2339,"TRAILING_12M_R&amp;D_%_SALES",$A$1,$A$2)</f>
        <v>#N/A N/A</v>
      </c>
      <c r="W2339" s="7">
        <v>40</v>
      </c>
      <c r="X2339" s="7">
        <v>402010</v>
      </c>
      <c r="Y2339" s="7">
        <v>40201020</v>
      </c>
      <c r="Z2339" s="6" t="s">
        <v>87</v>
      </c>
      <c r="AA2339" s="6" t="s">
        <v>88</v>
      </c>
      <c r="AB2339" s="6" t="s">
        <v>3669</v>
      </c>
      <c r="AC2339" s="7">
        <v>50.890251159667969</v>
      </c>
      <c r="AD2339" s="7">
        <v>1.0798425650053189</v>
      </c>
      <c r="AE2339" s="7">
        <v>-2.454251690317732</v>
      </c>
      <c r="AF2339" s="7">
        <v>6000</v>
      </c>
      <c r="AG2339" s="7">
        <v>7000</v>
      </c>
    </row>
    <row r="2340" spans="1:33" s="4" customFormat="1" ht="12.75" x14ac:dyDescent="0.2">
      <c r="A2340" s="6" t="s">
        <v>7163</v>
      </c>
      <c r="B2340" s="6" t="s">
        <v>7164</v>
      </c>
      <c r="C2340" s="7">
        <v>7422365696</v>
      </c>
      <c r="D2340" s="6" t="s">
        <v>7165</v>
      </c>
      <c r="E2340" s="7">
        <v>-1.6241766214370732</v>
      </c>
      <c r="F2340" s="7">
        <v>-0.41723656654357905</v>
      </c>
      <c r="G2340" s="7">
        <v>-1.1726140975952151</v>
      </c>
      <c r="H2340" s="7">
        <v>0.50342166423797607</v>
      </c>
      <c r="I2340" s="7">
        <v>-0.28002494573593101</v>
      </c>
      <c r="J2340" s="7">
        <v>-0.92253857851028409</v>
      </c>
      <c r="K2340" s="7">
        <v>0.76164072751998901</v>
      </c>
      <c r="L2340" s="7">
        <v>-1.380186796188354</v>
      </c>
      <c r="M2340" s="7">
        <v>1.038175702095032</v>
      </c>
      <c r="N2340" s="7">
        <v>-0.58265781402587902</v>
      </c>
      <c r="O2340" s="7">
        <v>1.6884304213746399</v>
      </c>
      <c r="P2340" s="7">
        <v>1.6335112698597101</v>
      </c>
      <c r="Q2340" s="7">
        <v>1.6252725204751002</v>
      </c>
      <c r="R2340" s="7">
        <v>1.5574007643252721</v>
      </c>
      <c r="S2340" s="7">
        <v>22.985173038028343</v>
      </c>
      <c r="T2340" s="7">
        <v>13.638499361059678</v>
      </c>
      <c r="U2340" s="7">
        <v>8.5926628112792969</v>
      </c>
      <c r="V2340" s="7">
        <f>_xll.BDP($A2340,"TRAILING_12M_R&amp;D_%_SALES",$A$1,$A$2)</f>
        <v>21.844800092220794</v>
      </c>
      <c r="W2340" s="7">
        <v>45</v>
      </c>
      <c r="X2340" s="7">
        <v>452010</v>
      </c>
      <c r="Y2340" s="7">
        <v>45201020</v>
      </c>
      <c r="Z2340" s="6" t="s">
        <v>39</v>
      </c>
      <c r="AA2340" s="6" t="s">
        <v>1912</v>
      </c>
      <c r="AB2340" s="6" t="s">
        <v>1912</v>
      </c>
      <c r="AC2340" s="7">
        <v>55.33648681640625</v>
      </c>
      <c r="AD2340" s="7">
        <v>0.84910263911976602</v>
      </c>
      <c r="AE2340" s="7">
        <v>-5.3799897953587861</v>
      </c>
      <c r="AF2340" s="7">
        <v>9419</v>
      </c>
      <c r="AG2340" s="7">
        <v>8806</v>
      </c>
    </row>
    <row r="2341" spans="1:33" s="4" customFormat="1" ht="12.75" x14ac:dyDescent="0.2">
      <c r="A2341" s="6" t="s">
        <v>7166</v>
      </c>
      <c r="B2341" s="6" t="s">
        <v>7167</v>
      </c>
      <c r="C2341" s="7">
        <v>7393751040</v>
      </c>
      <c r="D2341" s="6" t="s">
        <v>7168</v>
      </c>
      <c r="E2341" s="7">
        <v>-1.852400541305542</v>
      </c>
      <c r="F2341" s="7">
        <v>-1.939654469490051</v>
      </c>
      <c r="G2341" s="7">
        <v>0.35722002387046803</v>
      </c>
      <c r="H2341" s="7">
        <v>-0.73782634735107411</v>
      </c>
      <c r="I2341" s="7">
        <v>0.15426133573055301</v>
      </c>
      <c r="J2341" s="7">
        <v>0.25266942381858803</v>
      </c>
      <c r="K2341" s="7">
        <v>-0.72655630111694303</v>
      </c>
      <c r="L2341" s="7">
        <v>-0.85620397329330411</v>
      </c>
      <c r="M2341" s="7">
        <v>-6.4921654760837999E-2</v>
      </c>
      <c r="N2341" s="7">
        <v>-6.8954542279243011E-2</v>
      </c>
      <c r="O2341" s="7">
        <v>2.1260527945729222</v>
      </c>
      <c r="P2341" s="7"/>
      <c r="Q2341" s="7">
        <v>3.2321546197181941</v>
      </c>
      <c r="R2341" s="7"/>
      <c r="S2341" s="7"/>
      <c r="T2341" s="7"/>
      <c r="U2341" s="7">
        <v>-20.927968978881836</v>
      </c>
      <c r="V2341" s="7" t="str">
        <f>_xll.BDP($A2341,"TRAILING_12M_R&amp;D_%_SALES",$A$1,$A$2)</f>
        <v>#N/A N/A</v>
      </c>
      <c r="W2341" s="7">
        <v>20</v>
      </c>
      <c r="X2341" s="7">
        <v>201060</v>
      </c>
      <c r="Y2341" s="7">
        <v>20106020</v>
      </c>
      <c r="Z2341" s="6" t="s">
        <v>404</v>
      </c>
      <c r="AA2341" s="6" t="s">
        <v>673</v>
      </c>
      <c r="AB2341" s="6" t="s">
        <v>1085</v>
      </c>
      <c r="AC2341" s="7">
        <v>49.240520477294922</v>
      </c>
      <c r="AD2341" s="7">
        <v>1.279638080065818</v>
      </c>
      <c r="AE2341" s="7">
        <v>40.920340585851456</v>
      </c>
      <c r="AF2341" s="7">
        <v>14687</v>
      </c>
      <c r="AG2341" s="7">
        <v>15288</v>
      </c>
    </row>
    <row r="2342" spans="1:33" s="4" customFormat="1" ht="12.75" x14ac:dyDescent="0.2">
      <c r="A2342" s="6" t="s">
        <v>7169</v>
      </c>
      <c r="B2342" s="6" t="s">
        <v>7170</v>
      </c>
      <c r="C2342" s="7">
        <v>7393334272</v>
      </c>
      <c r="D2342" s="6" t="s">
        <v>7171</v>
      </c>
      <c r="E2342" s="7">
        <v>-1.9827876091003422</v>
      </c>
      <c r="F2342" s="7">
        <v>-0.52165997028350808</v>
      </c>
      <c r="G2342" s="7">
        <v>0.85210901498794611</v>
      </c>
      <c r="H2342" s="7">
        <v>0.99423933029174805</v>
      </c>
      <c r="I2342" s="7">
        <v>1.6008449792861941</v>
      </c>
      <c r="J2342" s="7">
        <v>1.0007146596908569</v>
      </c>
      <c r="K2342" s="7">
        <v>8.5837461054325007E-2</v>
      </c>
      <c r="L2342" s="7">
        <v>0.60784912109375</v>
      </c>
      <c r="M2342" s="7">
        <v>-0.48010858893394504</v>
      </c>
      <c r="N2342" s="7">
        <v>0.30947905778884904</v>
      </c>
      <c r="O2342" s="7">
        <v>1.2840070534015049</v>
      </c>
      <c r="P2342" s="7">
        <v>1.1071757477413631</v>
      </c>
      <c r="Q2342" s="7"/>
      <c r="R2342" s="7"/>
      <c r="S2342" s="7">
        <v>20.517060344322847</v>
      </c>
      <c r="T2342" s="7">
        <v>14.908143718251781</v>
      </c>
      <c r="U2342" s="7"/>
      <c r="V2342" s="7">
        <f>_xll.BDP($A2342,"TRAILING_12M_R&amp;D_%_SALES",$A$1,$A$2)</f>
        <v>4.9810985101178558</v>
      </c>
      <c r="W2342" s="7">
        <v>25</v>
      </c>
      <c r="X2342" s="7">
        <v>252020</v>
      </c>
      <c r="Y2342" s="7">
        <v>25202010</v>
      </c>
      <c r="Z2342" s="6" t="s">
        <v>49</v>
      </c>
      <c r="AA2342" s="6" t="s">
        <v>1688</v>
      </c>
      <c r="AB2342" s="6" t="s">
        <v>1688</v>
      </c>
      <c r="AC2342" s="7">
        <v>49.924556732177734</v>
      </c>
      <c r="AD2342" s="7">
        <v>1.3351759246691079</v>
      </c>
      <c r="AE2342" s="7">
        <v>42.325206077147627</v>
      </c>
      <c r="AF2342" s="7">
        <v>13500</v>
      </c>
      <c r="AG2342" s="7">
        <v>7100</v>
      </c>
    </row>
    <row r="2343" spans="1:33" s="4" customFormat="1" ht="12.75" x14ac:dyDescent="0.2">
      <c r="A2343" s="6" t="s">
        <v>7172</v>
      </c>
      <c r="B2343" s="6" t="s">
        <v>6242</v>
      </c>
      <c r="C2343" s="7">
        <v>7387140608</v>
      </c>
      <c r="D2343" s="6" t="s">
        <v>7173</v>
      </c>
      <c r="E2343" s="7">
        <v>-1.164648056030273</v>
      </c>
      <c r="F2343" s="7">
        <v>-2.0342869758605961</v>
      </c>
      <c r="G2343" s="7">
        <v>0.69889903068542503</v>
      </c>
      <c r="H2343" s="7">
        <v>-0.83175426721572909</v>
      </c>
      <c r="I2343" s="7">
        <v>2.6907072067260742</v>
      </c>
      <c r="J2343" s="7">
        <v>-1.43463146686554</v>
      </c>
      <c r="K2343" s="7">
        <v>0.21071572601795202</v>
      </c>
      <c r="L2343" s="7">
        <v>-1.387617945671082</v>
      </c>
      <c r="M2343" s="7">
        <v>-0.73690664768219005</v>
      </c>
      <c r="N2343" s="7">
        <v>-0.49908620119094804</v>
      </c>
      <c r="O2343" s="7">
        <v>0.91132560287889108</v>
      </c>
      <c r="P2343" s="7">
        <v>0.87367055450832909</v>
      </c>
      <c r="Q2343" s="7">
        <v>12.510326870295813</v>
      </c>
      <c r="R2343" s="7"/>
      <c r="S2343" s="7"/>
      <c r="T2343" s="7">
        <v>4.8092724668808184</v>
      </c>
      <c r="U2343" s="7">
        <v>-125.31769561767578</v>
      </c>
      <c r="V2343" s="7">
        <f>_xll.BDP($A2343,"TRAILING_12M_R&amp;D_%_SALES",$A$1,$A$2)</f>
        <v>6.2480731682252593</v>
      </c>
      <c r="W2343" s="7">
        <v>35</v>
      </c>
      <c r="X2343" s="7">
        <v>352020</v>
      </c>
      <c r="Y2343" s="7">
        <v>35202010</v>
      </c>
      <c r="Z2343" s="6" t="s">
        <v>100</v>
      </c>
      <c r="AA2343" s="6" t="s">
        <v>101</v>
      </c>
      <c r="AB2343" s="6" t="s">
        <v>101</v>
      </c>
      <c r="AC2343" s="7">
        <v>32.743183135986328</v>
      </c>
      <c r="AD2343" s="7">
        <v>1.2108884485864961</v>
      </c>
      <c r="AE2343" s="7">
        <v>-30.481286149659169</v>
      </c>
      <c r="AF2343" s="7">
        <v>21700</v>
      </c>
      <c r="AG2343" s="7">
        <v>16800</v>
      </c>
    </row>
    <row r="2344" spans="1:33" s="4" customFormat="1" ht="12.75" x14ac:dyDescent="0.2">
      <c r="A2344" s="6" t="s">
        <v>7174</v>
      </c>
      <c r="B2344" s="6" t="s">
        <v>7175</v>
      </c>
      <c r="C2344" s="7">
        <v>7383243776</v>
      </c>
      <c r="D2344" s="6" t="s">
        <v>7176</v>
      </c>
      <c r="E2344" s="7">
        <v>-1.6128126382827761</v>
      </c>
      <c r="F2344" s="7">
        <v>-1.677813053131104</v>
      </c>
      <c r="G2344" s="7">
        <v>-1.9147343635559082</v>
      </c>
      <c r="H2344" s="7">
        <v>-1.4233659505844121</v>
      </c>
      <c r="I2344" s="7">
        <v>-0.16020786762237502</v>
      </c>
      <c r="J2344" s="7">
        <v>3.0001955032348628</v>
      </c>
      <c r="K2344" s="7">
        <v>-8.9218355715275005E-2</v>
      </c>
      <c r="L2344" s="7">
        <v>-1.39526903629303</v>
      </c>
      <c r="M2344" s="7">
        <v>-0.53034925460815407</v>
      </c>
      <c r="N2344" s="7">
        <v>-0.25704693794250499</v>
      </c>
      <c r="O2344" s="7">
        <v>1.2577210360030842</v>
      </c>
      <c r="P2344" s="7">
        <v>1.2067069105587409</v>
      </c>
      <c r="Q2344" s="7">
        <v>3.397121006758542</v>
      </c>
      <c r="R2344" s="7">
        <v>2.413855231232406</v>
      </c>
      <c r="S2344" s="7"/>
      <c r="T2344" s="7">
        <v>22.258747459031042</v>
      </c>
      <c r="U2344" s="7">
        <v>-29.055690765380859</v>
      </c>
      <c r="V2344" s="7">
        <f>_xll.BDP($A2344,"TRAILING_12M_R&amp;D_%_SALES",$A$1,$A$2)</f>
        <v>3.6546072216579693</v>
      </c>
      <c r="W2344" s="7">
        <v>15</v>
      </c>
      <c r="X2344" s="7">
        <v>151010</v>
      </c>
      <c r="Y2344" s="7">
        <v>15101050</v>
      </c>
      <c r="Z2344" s="6" t="s">
        <v>381</v>
      </c>
      <c r="AA2344" s="6" t="s">
        <v>451</v>
      </c>
      <c r="AB2344" s="6" t="s">
        <v>919</v>
      </c>
      <c r="AC2344" s="7">
        <v>60.999900817871094</v>
      </c>
      <c r="AD2344" s="7">
        <v>0.57738126096936604</v>
      </c>
      <c r="AE2344" s="7">
        <v>87.629203310209476</v>
      </c>
      <c r="AF2344" s="7">
        <v>14658</v>
      </c>
      <c r="AG2344" s="7">
        <v>16703</v>
      </c>
    </row>
    <row r="2345" spans="1:33" s="4" customFormat="1" ht="12.75" x14ac:dyDescent="0.2">
      <c r="A2345" s="6" t="s">
        <v>7177</v>
      </c>
      <c r="B2345" s="6" t="s">
        <v>7178</v>
      </c>
      <c r="C2345" s="7">
        <v>7374568960</v>
      </c>
      <c r="D2345" s="6" t="s">
        <v>7179</v>
      </c>
      <c r="E2345" s="7">
        <v>-1.207095861434937</v>
      </c>
      <c r="F2345" s="7">
        <v>-4.5223779976368006E-2</v>
      </c>
      <c r="G2345" s="7">
        <v>1.9514840841293331</v>
      </c>
      <c r="H2345" s="7">
        <v>-0.7587144970893861</v>
      </c>
      <c r="I2345" s="7">
        <v>1.0367535352706909</v>
      </c>
      <c r="J2345" s="7">
        <v>-0.94480538368225109</v>
      </c>
      <c r="K2345" s="7">
        <v>3.0000162124633789</v>
      </c>
      <c r="L2345" s="7">
        <v>-0.96846544742584206</v>
      </c>
      <c r="M2345" s="7">
        <v>2.124150276184082</v>
      </c>
      <c r="N2345" s="7">
        <v>-0.76867735385894809</v>
      </c>
      <c r="O2345" s="7">
        <v>0.66386652630131604</v>
      </c>
      <c r="P2345" s="7"/>
      <c r="Q2345" s="7">
        <v>1.100763236079678</v>
      </c>
      <c r="R2345" s="7"/>
      <c r="S2345" s="7">
        <v>8.635580533824994</v>
      </c>
      <c r="T2345" s="7"/>
      <c r="U2345" s="7">
        <v>18.379953384399414</v>
      </c>
      <c r="V2345" s="7" t="str">
        <f>_xll.BDP($A2345,"TRAILING_12M_R&amp;D_%_SALES",$A$1,$A$2)</f>
        <v>#N/A N/A</v>
      </c>
      <c r="W2345" s="7">
        <v>50</v>
      </c>
      <c r="X2345" s="7">
        <v>501020</v>
      </c>
      <c r="Y2345" s="7">
        <v>50102010</v>
      </c>
      <c r="Z2345" s="6" t="s">
        <v>54</v>
      </c>
      <c r="AA2345" s="6" t="s">
        <v>325</v>
      </c>
      <c r="AB2345" s="6" t="s">
        <v>325</v>
      </c>
      <c r="AC2345" s="7">
        <v>52.318679809570313</v>
      </c>
      <c r="AD2345" s="7">
        <v>1.166073917371969</v>
      </c>
      <c r="AE2345" s="7">
        <v>-25.648002433686923</v>
      </c>
      <c r="AF2345" s="7">
        <v>18835</v>
      </c>
      <c r="AG2345" s="7">
        <v>22000</v>
      </c>
    </row>
    <row r="2346" spans="1:33" s="4" customFormat="1" ht="12.75" x14ac:dyDescent="0.2">
      <c r="A2346" s="6" t="s">
        <v>7180</v>
      </c>
      <c r="B2346" s="6" t="s">
        <v>7181</v>
      </c>
      <c r="C2346" s="7">
        <v>7374434816</v>
      </c>
      <c r="D2346" s="6" t="s">
        <v>7182</v>
      </c>
      <c r="E2346" s="7">
        <v>-1.34927761554718</v>
      </c>
      <c r="F2346" s="7">
        <v>-2.17808985710144</v>
      </c>
      <c r="G2346" s="7">
        <v>-7.640571147203401E-2</v>
      </c>
      <c r="H2346" s="7">
        <v>0.30216732621192904</v>
      </c>
      <c r="I2346" s="7">
        <v>1.1260919570922849</v>
      </c>
      <c r="J2346" s="7">
        <v>-1.214141845703125</v>
      </c>
      <c r="K2346" s="7">
        <v>-1.377636313438416</v>
      </c>
      <c r="L2346" s="7">
        <v>-1.4653681777418002E-2</v>
      </c>
      <c r="M2346" s="7">
        <v>0.90504443645477306</v>
      </c>
      <c r="N2346" s="7">
        <v>0.256551593542099</v>
      </c>
      <c r="O2346" s="7">
        <v>0.51926153800285402</v>
      </c>
      <c r="P2346" s="7"/>
      <c r="Q2346" s="7">
        <v>5.9046825794385009</v>
      </c>
      <c r="R2346" s="7"/>
      <c r="S2346" s="7"/>
      <c r="T2346" s="7"/>
      <c r="U2346" s="7">
        <v>-86.634315490722656</v>
      </c>
      <c r="V2346" s="7">
        <f>_xll.BDP($A2346,"TRAILING_12M_R&amp;D_%_SALES",$A$1,$A$2)</f>
        <v>0</v>
      </c>
      <c r="W2346" s="7">
        <v>20</v>
      </c>
      <c r="X2346" s="7">
        <v>203020</v>
      </c>
      <c r="Y2346" s="7">
        <v>20302010</v>
      </c>
      <c r="Z2346" s="6" t="s">
        <v>404</v>
      </c>
      <c r="AA2346" s="6" t="s">
        <v>2877</v>
      </c>
      <c r="AB2346" s="6" t="s">
        <v>2877</v>
      </c>
      <c r="AC2346" s="7">
        <v>43.194850921630859</v>
      </c>
      <c r="AD2346" s="7">
        <v>1.031208349315081</v>
      </c>
      <c r="AE2346" s="7">
        <v>-23.959549073389084</v>
      </c>
      <c r="AF2346" s="7">
        <v>28957</v>
      </c>
      <c r="AG2346" s="7">
        <v>28622</v>
      </c>
    </row>
    <row r="2347" spans="1:33" s="4" customFormat="1" ht="12.75" x14ac:dyDescent="0.2">
      <c r="A2347" s="6" t="s">
        <v>7183</v>
      </c>
      <c r="B2347" s="6" t="s">
        <v>7184</v>
      </c>
      <c r="C2347" s="7">
        <v>7357275648</v>
      </c>
      <c r="D2347" s="6" t="s">
        <v>7185</v>
      </c>
      <c r="E2347" s="7">
        <v>-1.6174603700637822</v>
      </c>
      <c r="F2347" s="7">
        <v>-0.42701235413551303</v>
      </c>
      <c r="G2347" s="7">
        <v>-1.3262796401977539</v>
      </c>
      <c r="H2347" s="7">
        <v>-0.92862582206726108</v>
      </c>
      <c r="I2347" s="7">
        <v>1.8269915580749512</v>
      </c>
      <c r="J2347" s="7">
        <v>-0.68972861766815208</v>
      </c>
      <c r="K2347" s="7">
        <v>0.307784914970398</v>
      </c>
      <c r="L2347" s="7">
        <v>-1.0406785011291499</v>
      </c>
      <c r="M2347" s="7">
        <v>1.4053609371185301</v>
      </c>
      <c r="N2347" s="7">
        <v>-1.045319199562073</v>
      </c>
      <c r="O2347" s="7">
        <v>2.993400948059513</v>
      </c>
      <c r="P2347" s="7">
        <v>2.9428820393494028</v>
      </c>
      <c r="Q2347" s="7">
        <v>5.3678997132315489</v>
      </c>
      <c r="R2347" s="7">
        <v>4.6870278791572986</v>
      </c>
      <c r="S2347" s="7">
        <v>47.907278833151203</v>
      </c>
      <c r="T2347" s="7">
        <v>18.630985786499782</v>
      </c>
      <c r="U2347" s="7">
        <v>10.124105453491211</v>
      </c>
      <c r="V2347" s="7">
        <f>_xll.BDP($A2347,"TRAILING_12M_R&amp;D_%_SALES",$A$1,$A$2)</f>
        <v>0</v>
      </c>
      <c r="W2347" s="7">
        <v>55</v>
      </c>
      <c r="X2347" s="7">
        <v>551040</v>
      </c>
      <c r="Y2347" s="7">
        <v>55104010</v>
      </c>
      <c r="Z2347" s="6" t="s">
        <v>396</v>
      </c>
      <c r="AA2347" s="6" t="s">
        <v>2838</v>
      </c>
      <c r="AB2347" s="6" t="s">
        <v>2838</v>
      </c>
      <c r="AC2347" s="7">
        <v>64.068000793457031</v>
      </c>
      <c r="AD2347" s="7">
        <v>0.29147051620081504</v>
      </c>
      <c r="AE2347" s="7">
        <v>8.6648540234522073</v>
      </c>
      <c r="AF2347" s="7">
        <v>5824</v>
      </c>
      <c r="AG2347" s="7">
        <v>7442</v>
      </c>
    </row>
    <row r="2348" spans="1:33" s="4" customFormat="1" ht="12.75" x14ac:dyDescent="0.2">
      <c r="A2348" s="6" t="s">
        <v>7186</v>
      </c>
      <c r="B2348" s="6" t="s">
        <v>7187</v>
      </c>
      <c r="C2348" s="7">
        <v>7356467712</v>
      </c>
      <c r="D2348" s="6" t="s">
        <v>7188</v>
      </c>
      <c r="E2348" s="7">
        <v>-1.1774225234985349</v>
      </c>
      <c r="F2348" s="7">
        <v>-1.050373315811157</v>
      </c>
      <c r="G2348" s="7">
        <v>3.000002384185791</v>
      </c>
      <c r="H2348" s="7">
        <v>0.67746710777282704</v>
      </c>
      <c r="I2348" s="7">
        <v>1.1004936695098879</v>
      </c>
      <c r="J2348" s="7">
        <v>0.345001131296158</v>
      </c>
      <c r="K2348" s="7">
        <v>0.18012872338295002</v>
      </c>
      <c r="L2348" s="7">
        <v>-0.22687132656574202</v>
      </c>
      <c r="M2348" s="7">
        <v>-0.73690664768219005</v>
      </c>
      <c r="N2348" s="7">
        <v>-0.57913047075271606</v>
      </c>
      <c r="O2348" s="7">
        <v>0.30858362265936601</v>
      </c>
      <c r="P2348" s="7">
        <v>0.27577741262948502</v>
      </c>
      <c r="Q2348" s="7">
        <v>2.094313100757982</v>
      </c>
      <c r="R2348" s="7">
        <v>1.9215172424899549</v>
      </c>
      <c r="S2348" s="7"/>
      <c r="T2348" s="7">
        <v>20.836901641760885</v>
      </c>
      <c r="U2348" s="7">
        <v>-3.930994987487793</v>
      </c>
      <c r="V2348" s="7" t="str">
        <f>_xll.BDP($A2348,"TRAILING_12M_R&amp;D_%_SALES",$A$1,$A$2)</f>
        <v>#N/A N/A</v>
      </c>
      <c r="W2348" s="7">
        <v>30</v>
      </c>
      <c r="X2348" s="7">
        <v>301010</v>
      </c>
      <c r="Y2348" s="7">
        <v>30101020</v>
      </c>
      <c r="Z2348" s="6" t="s">
        <v>105</v>
      </c>
      <c r="AA2348" s="6" t="s">
        <v>106</v>
      </c>
      <c r="AB2348" s="6" t="s">
        <v>2037</v>
      </c>
      <c r="AC2348" s="7">
        <v>41.032089233398438</v>
      </c>
      <c r="AD2348" s="7">
        <v>1.3686848725404221</v>
      </c>
      <c r="AE2348" s="7">
        <v>-20.482210888925557</v>
      </c>
      <c r="AF2348" s="7">
        <v>28000</v>
      </c>
      <c r="AG2348" s="7">
        <v>23500</v>
      </c>
    </row>
    <row r="2349" spans="1:33" s="4" customFormat="1" ht="12.75" x14ac:dyDescent="0.2">
      <c r="A2349" s="6" t="s">
        <v>7189</v>
      </c>
      <c r="B2349" s="6" t="s">
        <v>7190</v>
      </c>
      <c r="C2349" s="7">
        <v>7350546432</v>
      </c>
      <c r="D2349" s="6" t="s">
        <v>7191</v>
      </c>
      <c r="E2349" s="7">
        <v>-1.0968557596206669</v>
      </c>
      <c r="F2349" s="7">
        <v>-0.60431122779846203</v>
      </c>
      <c r="G2349" s="7">
        <v>0.18894359469413802</v>
      </c>
      <c r="H2349" s="7">
        <v>-0.119181782007217</v>
      </c>
      <c r="I2349" s="7">
        <v>-0.36440843343734702</v>
      </c>
      <c r="J2349" s="7">
        <v>-0.165684014558792</v>
      </c>
      <c r="K2349" s="7">
        <v>1.664663553237915</v>
      </c>
      <c r="L2349" s="7">
        <v>-0.5240510106086731</v>
      </c>
      <c r="M2349" s="7">
        <v>-0.73690664768219005</v>
      </c>
      <c r="N2349" s="7">
        <v>-0.16518731415271801</v>
      </c>
      <c r="O2349" s="7">
        <v>0.280656262600813</v>
      </c>
      <c r="P2349" s="7">
        <v>0.24883366167417903</v>
      </c>
      <c r="Q2349" s="7">
        <v>1.5411495360741241</v>
      </c>
      <c r="R2349" s="7"/>
      <c r="S2349" s="7">
        <v>14.753836962202415</v>
      </c>
      <c r="T2349" s="7">
        <v>10.967235848188135</v>
      </c>
      <c r="U2349" s="7">
        <v>9.7209815979003906</v>
      </c>
      <c r="V2349" s="7">
        <f>_xll.BDP($A2349,"TRAILING_12M_R&amp;D_%_SALES",$A$1,$A$2)</f>
        <v>0</v>
      </c>
      <c r="W2349" s="7">
        <v>45</v>
      </c>
      <c r="X2349" s="7">
        <v>452030</v>
      </c>
      <c r="Y2349" s="7">
        <v>45203030</v>
      </c>
      <c r="Z2349" s="6" t="s">
        <v>39</v>
      </c>
      <c r="AA2349" s="6" t="s">
        <v>446</v>
      </c>
      <c r="AB2349" s="6" t="s">
        <v>3957</v>
      </c>
      <c r="AC2349" s="7">
        <v>34.704757690429688</v>
      </c>
      <c r="AD2349" s="7">
        <v>1.0629680075543</v>
      </c>
      <c r="AE2349" s="7">
        <v>14.821814378825104</v>
      </c>
      <c r="AF2349" s="7">
        <v>19300</v>
      </c>
      <c r="AG2349" s="7">
        <v>17000</v>
      </c>
    </row>
    <row r="2350" spans="1:33" s="4" customFormat="1" ht="12.75" x14ac:dyDescent="0.2">
      <c r="A2350" s="6" t="s">
        <v>7192</v>
      </c>
      <c r="B2350" s="6" t="s">
        <v>7193</v>
      </c>
      <c r="C2350" s="7">
        <v>7342222336</v>
      </c>
      <c r="D2350" s="6" t="s">
        <v>7194</v>
      </c>
      <c r="E2350" s="7">
        <v>-1.6310323476791382</v>
      </c>
      <c r="F2350" s="7">
        <v>-1.7682813405990601</v>
      </c>
      <c r="G2350" s="7">
        <v>-0.75279915332794201</v>
      </c>
      <c r="H2350" s="7">
        <v>-1.1537977457046511</v>
      </c>
      <c r="I2350" s="7">
        <v>-0.18364933133125302</v>
      </c>
      <c r="J2350" s="7">
        <v>-0.26397112011909502</v>
      </c>
      <c r="K2350" s="7">
        <v>-0.41144272685051003</v>
      </c>
      <c r="L2350" s="7">
        <v>-1.323384642601013</v>
      </c>
      <c r="M2350" s="7">
        <v>0.50580024719238303</v>
      </c>
      <c r="N2350" s="7">
        <v>0.33068487048149103</v>
      </c>
      <c r="O2350" s="7">
        <v>1.0488634267555921</v>
      </c>
      <c r="P2350" s="7"/>
      <c r="Q2350" s="7">
        <v>2.962977887838846</v>
      </c>
      <c r="R2350" s="7"/>
      <c r="S2350" s="7"/>
      <c r="T2350" s="7"/>
      <c r="U2350" s="7">
        <v>-23.997470855712891</v>
      </c>
      <c r="V2350" s="7">
        <f>_xll.BDP($A2350,"TRAILING_12M_R&amp;D_%_SALES",$A$1,$A$2)</f>
        <v>10.253017889367831</v>
      </c>
      <c r="W2350" s="7">
        <v>25</v>
      </c>
      <c r="X2350" s="7">
        <v>251010</v>
      </c>
      <c r="Y2350" s="7">
        <v>25101010</v>
      </c>
      <c r="Z2350" s="6" t="s">
        <v>49</v>
      </c>
      <c r="AA2350" s="6" t="s">
        <v>1603</v>
      </c>
      <c r="AB2350" s="6" t="s">
        <v>1604</v>
      </c>
      <c r="AC2350" s="7">
        <v>38.104816436767578</v>
      </c>
      <c r="AD2350" s="7">
        <v>0.63686421132486004</v>
      </c>
      <c r="AE2350" s="7">
        <v>17.651250579003207</v>
      </c>
      <c r="AF2350" s="7">
        <v>37547</v>
      </c>
      <c r="AG2350" s="7">
        <v>31864</v>
      </c>
    </row>
    <row r="2351" spans="1:33" s="4" customFormat="1" ht="12.75" x14ac:dyDescent="0.2">
      <c r="A2351" s="6" t="s">
        <v>7195</v>
      </c>
      <c r="B2351" s="6" t="s">
        <v>7196</v>
      </c>
      <c r="C2351" s="7">
        <v>7333953024</v>
      </c>
      <c r="D2351" s="6" t="s">
        <v>7197</v>
      </c>
      <c r="E2351" s="7">
        <v>-1.644156336784363</v>
      </c>
      <c r="F2351" s="7">
        <v>-0.36165386438369801</v>
      </c>
      <c r="G2351" s="7">
        <v>1.279337525367737</v>
      </c>
      <c r="H2351" s="7">
        <v>-1.4234049320220952</v>
      </c>
      <c r="I2351" s="7">
        <v>-1.0901021957397461</v>
      </c>
      <c r="J2351" s="7">
        <v>-0.15483406186103801</v>
      </c>
      <c r="K2351" s="7">
        <v>0.59349244832992609</v>
      </c>
      <c r="L2351" s="7">
        <v>0.95885550975799605</v>
      </c>
      <c r="M2351" s="7">
        <v>-0.20469303429126701</v>
      </c>
      <c r="N2351" s="7">
        <v>0.96350854635238603</v>
      </c>
      <c r="O2351" s="7">
        <v>0.80938633405142901</v>
      </c>
      <c r="P2351" s="7">
        <v>0.80101654844520809</v>
      </c>
      <c r="Q2351" s="7">
        <v>2.8450845453989699</v>
      </c>
      <c r="R2351" s="7">
        <v>2.78371455083786</v>
      </c>
      <c r="S2351" s="7">
        <v>24.564515294267181</v>
      </c>
      <c r="T2351" s="7">
        <v>23.902671793391612</v>
      </c>
      <c r="U2351" s="7">
        <v>12.194037437438965</v>
      </c>
      <c r="V2351" s="7">
        <f>_xll.BDP($A2351,"TRAILING_12M_R&amp;D_%_SALES",$A$1,$A$2)</f>
        <v>0</v>
      </c>
      <c r="W2351" s="7">
        <v>30</v>
      </c>
      <c r="X2351" s="7">
        <v>301010</v>
      </c>
      <c r="Y2351" s="7">
        <v>30101010</v>
      </c>
      <c r="Z2351" s="6" t="s">
        <v>105</v>
      </c>
      <c r="AA2351" s="6" t="s">
        <v>106</v>
      </c>
      <c r="AB2351" s="6" t="s">
        <v>1120</v>
      </c>
      <c r="AC2351" s="7">
        <v>25.279146194458008</v>
      </c>
      <c r="AD2351" s="7">
        <v>0.32131455082432303</v>
      </c>
      <c r="AE2351" s="7"/>
      <c r="AF2351" s="7">
        <v>26522</v>
      </c>
      <c r="AG2351" s="7">
        <v>13630</v>
      </c>
    </row>
    <row r="2352" spans="1:33" s="4" customFormat="1" ht="12.75" x14ac:dyDescent="0.2">
      <c r="A2352" s="6" t="s">
        <v>7198</v>
      </c>
      <c r="B2352" s="6" t="s">
        <v>7199</v>
      </c>
      <c r="C2352" s="7">
        <v>7324938752</v>
      </c>
      <c r="D2352" s="6" t="s">
        <v>7200</v>
      </c>
      <c r="E2352" s="7">
        <v>-1.9907065629959111</v>
      </c>
      <c r="F2352" s="7">
        <v>-0.27511963248252902</v>
      </c>
      <c r="G2352" s="7">
        <v>-0.17112368345260601</v>
      </c>
      <c r="H2352" s="7">
        <v>-0.14928674697876002</v>
      </c>
      <c r="I2352" s="7">
        <v>-1.4324265718460081</v>
      </c>
      <c r="J2352" s="7">
        <v>-0.35716760158538802</v>
      </c>
      <c r="K2352" s="7">
        <v>0.18224352598190302</v>
      </c>
      <c r="L2352" s="7">
        <v>-0.38017278909683205</v>
      </c>
      <c r="M2352" s="7">
        <v>-0.25691133737564104</v>
      </c>
      <c r="N2352" s="7">
        <v>0.36151441931724504</v>
      </c>
      <c r="O2352" s="7">
        <v>2.3871486648934872</v>
      </c>
      <c r="P2352" s="7">
        <v>2.317340875282853</v>
      </c>
      <c r="Q2352" s="7">
        <v>3.2079431905040932</v>
      </c>
      <c r="R2352" s="7">
        <v>2.7902205526991963</v>
      </c>
      <c r="S2352" s="7">
        <v>28.258661112658103</v>
      </c>
      <c r="T2352" s="7">
        <v>20.805030150081102</v>
      </c>
      <c r="U2352" s="7">
        <v>11.854376792907715</v>
      </c>
      <c r="V2352" s="7" t="str">
        <f>_xll.BDP($A2352,"TRAILING_12M_R&amp;D_%_SALES",$A$1,$A$2)</f>
        <v>#N/A N/A</v>
      </c>
      <c r="W2352" s="7">
        <v>50</v>
      </c>
      <c r="X2352" s="7">
        <v>502020</v>
      </c>
      <c r="Y2352" s="7">
        <v>50202020</v>
      </c>
      <c r="Z2352" s="6" t="s">
        <v>54</v>
      </c>
      <c r="AA2352" s="6" t="s">
        <v>136</v>
      </c>
      <c r="AB2352" s="6" t="s">
        <v>623</v>
      </c>
      <c r="AC2352" s="7">
        <v>27.934814453125</v>
      </c>
      <c r="AD2352" s="7">
        <v>0.37500823854636706</v>
      </c>
      <c r="AE2352" s="7">
        <v>18.209960659711143</v>
      </c>
      <c r="AF2352" s="7">
        <v>5077</v>
      </c>
      <c r="AG2352" s="7">
        <v>3864</v>
      </c>
    </row>
    <row r="2353" spans="1:33" s="4" customFormat="1" ht="12.75" x14ac:dyDescent="0.2">
      <c r="A2353" s="6" t="s">
        <v>7201</v>
      </c>
      <c r="B2353" s="6" t="s">
        <v>7202</v>
      </c>
      <c r="C2353" s="7">
        <v>7324241408</v>
      </c>
      <c r="D2353" s="6" t="s">
        <v>7203</v>
      </c>
      <c r="E2353" s="7">
        <v>-1.5507493019103999</v>
      </c>
      <c r="F2353" s="7">
        <v>-0.50459551811218306</v>
      </c>
      <c r="G2353" s="7">
        <v>-0.46854460239410406</v>
      </c>
      <c r="H2353" s="7">
        <v>-1.4229656457901001</v>
      </c>
      <c r="I2353" s="7">
        <v>0.24729645252227803</v>
      </c>
      <c r="J2353" s="7">
        <v>-0.578857362270355</v>
      </c>
      <c r="K2353" s="7">
        <v>1.2300873994827271</v>
      </c>
      <c r="L2353" s="7">
        <v>-0.21053670346736902</v>
      </c>
      <c r="M2353" s="7">
        <v>0.57447832822799705</v>
      </c>
      <c r="N2353" s="7">
        <v>-0.14505597949028001</v>
      </c>
      <c r="O2353" s="7">
        <v>0.84320349543767004</v>
      </c>
      <c r="P2353" s="7">
        <v>1.544529310908717</v>
      </c>
      <c r="Q2353" s="7">
        <v>0.69244486133165606</v>
      </c>
      <c r="R2353" s="7">
        <v>0.6433039847614811</v>
      </c>
      <c r="S2353" s="7">
        <v>10.427031273781331</v>
      </c>
      <c r="T2353" s="7">
        <v>9.0856681910342019</v>
      </c>
      <c r="U2353" s="7">
        <v>6.8165841102600098</v>
      </c>
      <c r="V2353" s="7">
        <f>_xll.BDP($A2353,"TRAILING_12M_R&amp;D_%_SALES",$A$1,$A$2)</f>
        <v>3.4977973594140677</v>
      </c>
      <c r="W2353" s="7">
        <v>10</v>
      </c>
      <c r="X2353" s="7">
        <v>101010</v>
      </c>
      <c r="Y2353" s="7">
        <v>10101010</v>
      </c>
      <c r="Z2353" s="6" t="s">
        <v>306</v>
      </c>
      <c r="AA2353" s="6" t="s">
        <v>2597</v>
      </c>
      <c r="AB2353" s="6" t="s">
        <v>7204</v>
      </c>
      <c r="AC2353" s="7">
        <v>49.572479248046875</v>
      </c>
      <c r="AD2353" s="7">
        <v>0.58687852626495707</v>
      </c>
      <c r="AE2353" s="7">
        <v>-41.486681417133489</v>
      </c>
      <c r="AF2353" s="7">
        <v>14783</v>
      </c>
      <c r="AG2353" s="7">
        <v>16096</v>
      </c>
    </row>
    <row r="2354" spans="1:33" s="4" customFormat="1" ht="12.75" x14ac:dyDescent="0.2">
      <c r="A2354" s="6" t="s">
        <v>7205</v>
      </c>
      <c r="B2354" s="6" t="s">
        <v>6257</v>
      </c>
      <c r="C2354" s="7">
        <v>7321735680</v>
      </c>
      <c r="D2354" s="6" t="s">
        <v>7206</v>
      </c>
      <c r="E2354" s="7">
        <v>-1.250011563301086</v>
      </c>
      <c r="F2354" s="7">
        <v>-0.43160623311996504</v>
      </c>
      <c r="G2354" s="7">
        <v>-1.3051978349685669</v>
      </c>
      <c r="H2354" s="7">
        <v>-0.49545532464981101</v>
      </c>
      <c r="I2354" s="7">
        <v>0.84210348129272505</v>
      </c>
      <c r="J2354" s="7">
        <v>-0.84420228004455611</v>
      </c>
      <c r="K2354" s="7">
        <v>1.425803422927856</v>
      </c>
      <c r="L2354" s="7">
        <v>0.41357684135437001</v>
      </c>
      <c r="M2354" s="7">
        <v>-4.8564346507190001E-3</v>
      </c>
      <c r="N2354" s="7">
        <v>0.96230810880661011</v>
      </c>
      <c r="O2354" s="7">
        <v>0.33760127332086504</v>
      </c>
      <c r="P2354" s="7">
        <v>0.33035513806810701</v>
      </c>
      <c r="Q2354" s="7">
        <v>2.2320387983590582</v>
      </c>
      <c r="R2354" s="7">
        <v>1.8633721749733492</v>
      </c>
      <c r="S2354" s="7">
        <v>15.447331312326442</v>
      </c>
      <c r="T2354" s="7">
        <v>13.214093127936483</v>
      </c>
      <c r="U2354" s="7">
        <v>16.448938369750977</v>
      </c>
      <c r="V2354" s="7" t="str">
        <f>_xll.BDP($A2354,"TRAILING_12M_R&amp;D_%_SALES",$A$1,$A$2)</f>
        <v>#N/A N/A</v>
      </c>
      <c r="W2354" s="7">
        <v>30</v>
      </c>
      <c r="X2354" s="7">
        <v>301010</v>
      </c>
      <c r="Y2354" s="7">
        <v>30101030</v>
      </c>
      <c r="Z2354" s="6" t="s">
        <v>105</v>
      </c>
      <c r="AA2354" s="6" t="s">
        <v>106</v>
      </c>
      <c r="AB2354" s="6" t="s">
        <v>1536</v>
      </c>
      <c r="AC2354" s="7">
        <v>35.358615875244141</v>
      </c>
      <c r="AD2354" s="7">
        <v>0.5886843349984221</v>
      </c>
      <c r="AE2354" s="7">
        <v>17.891992692013403</v>
      </c>
      <c r="AF2354" s="7"/>
      <c r="AG2354" s="7">
        <v>70000</v>
      </c>
    </row>
    <row r="2355" spans="1:33" s="4" customFormat="1" ht="12.75" x14ac:dyDescent="0.2">
      <c r="A2355" s="6" t="s">
        <v>7207</v>
      </c>
      <c r="B2355" s="6" t="s">
        <v>7208</v>
      </c>
      <c r="C2355" s="7">
        <v>7305352192</v>
      </c>
      <c r="D2355" s="6" t="s">
        <v>7209</v>
      </c>
      <c r="E2355" s="7">
        <v>-1.7691353559494021</v>
      </c>
      <c r="F2355" s="7">
        <v>0.20494851469993602</v>
      </c>
      <c r="G2355" s="7">
        <v>-0.52140432596206709</v>
      </c>
      <c r="H2355" s="7">
        <v>-0.84481596946716309</v>
      </c>
      <c r="I2355" s="7">
        <v>0.83419698476791404</v>
      </c>
      <c r="J2355" s="7">
        <v>0.160216599702835</v>
      </c>
      <c r="K2355" s="7">
        <v>0.85163009166717507</v>
      </c>
      <c r="L2355" s="7">
        <v>0.46443229913711503</v>
      </c>
      <c r="M2355" s="7">
        <v>0.18019089102745101</v>
      </c>
      <c r="N2355" s="7">
        <v>0.51970618963241599</v>
      </c>
      <c r="O2355" s="7">
        <v>1.2105354558157591</v>
      </c>
      <c r="P2355" s="7">
        <v>1.142817020835176</v>
      </c>
      <c r="Q2355" s="7">
        <v>5.2020873945236801</v>
      </c>
      <c r="R2355" s="7">
        <v>5.52125464257242</v>
      </c>
      <c r="S2355" s="7">
        <v>17.320055369624644</v>
      </c>
      <c r="T2355" s="7">
        <v>16.070813884334175</v>
      </c>
      <c r="U2355" s="7">
        <v>26.768377304077148</v>
      </c>
      <c r="V2355" s="7">
        <f>_xll.BDP($A2355,"TRAILING_12M_R&amp;D_%_SALES",$A$1,$A$2)</f>
        <v>0</v>
      </c>
      <c r="W2355" s="7">
        <v>25</v>
      </c>
      <c r="X2355" s="7">
        <v>255030</v>
      </c>
      <c r="Y2355" s="7">
        <v>25503030</v>
      </c>
      <c r="Z2355" s="6" t="s">
        <v>49</v>
      </c>
      <c r="AA2355" s="6" t="s">
        <v>50</v>
      </c>
      <c r="AB2355" s="6" t="s">
        <v>50</v>
      </c>
      <c r="AC2355" s="7">
        <v>38.487075805664063</v>
      </c>
      <c r="AD2355" s="7">
        <v>0.47991989413959202</v>
      </c>
      <c r="AE2355" s="7">
        <v>50.626035484445133</v>
      </c>
      <c r="AF2355" s="7">
        <v>34206</v>
      </c>
      <c r="AG2355" s="7">
        <v>19462</v>
      </c>
    </row>
    <row r="2356" spans="1:33" s="4" customFormat="1" ht="12.75" x14ac:dyDescent="0.2">
      <c r="A2356" s="6" t="s">
        <v>7210</v>
      </c>
      <c r="B2356" s="6" t="s">
        <v>7211</v>
      </c>
      <c r="C2356" s="7">
        <v>7304226816</v>
      </c>
      <c r="D2356" s="6" t="s">
        <v>7212</v>
      </c>
      <c r="E2356" s="7">
        <v>-1.252379417419434</v>
      </c>
      <c r="F2356" s="7">
        <v>-0.68799239397049006</v>
      </c>
      <c r="G2356" s="7">
        <v>-0.126025095582008</v>
      </c>
      <c r="H2356" s="7">
        <v>0.26021683216095004</v>
      </c>
      <c r="I2356" s="7">
        <v>-0.139687955379486</v>
      </c>
      <c r="J2356" s="7">
        <v>-0.36001682281494102</v>
      </c>
      <c r="K2356" s="7">
        <v>1.145417451858521</v>
      </c>
      <c r="L2356" s="7">
        <v>-0.49847605824470503</v>
      </c>
      <c r="M2356" s="7">
        <v>8.5108712315559013E-2</v>
      </c>
      <c r="N2356" s="7">
        <v>-1.127197265625</v>
      </c>
      <c r="O2356" s="7">
        <v>3.597338713904441</v>
      </c>
      <c r="P2356" s="7">
        <v>4.1316154912493142</v>
      </c>
      <c r="Q2356" s="7">
        <v>1.454202264056744</v>
      </c>
      <c r="R2356" s="7">
        <v>1.290389435265396</v>
      </c>
      <c r="S2356" s="7">
        <v>14.256058466768287</v>
      </c>
      <c r="T2356" s="7">
        <v>11.627187867341085</v>
      </c>
      <c r="U2356" s="7">
        <v>10.343694686889648</v>
      </c>
      <c r="V2356" s="7" t="str">
        <f>_xll.BDP($A2356,"TRAILING_12M_R&amp;D_%_SALES",$A$1,$A$2)</f>
        <v>#N/A N/A</v>
      </c>
      <c r="W2356" s="7">
        <v>40</v>
      </c>
      <c r="X2356" s="7">
        <v>401010</v>
      </c>
      <c r="Y2356" s="7">
        <v>40101015</v>
      </c>
      <c r="Z2356" s="6" t="s">
        <v>87</v>
      </c>
      <c r="AA2356" s="6" t="s">
        <v>111</v>
      </c>
      <c r="AB2356" s="6" t="s">
        <v>1081</v>
      </c>
      <c r="AC2356" s="7">
        <v>34.221908569335938</v>
      </c>
      <c r="AD2356" s="7">
        <v>1.153492447214862</v>
      </c>
      <c r="AE2356" s="7">
        <v>1.207130140322366</v>
      </c>
      <c r="AF2356" s="7">
        <v>1472</v>
      </c>
      <c r="AG2356" s="7">
        <v>1010</v>
      </c>
    </row>
    <row r="2357" spans="1:33" s="4" customFormat="1" ht="12.75" x14ac:dyDescent="0.2">
      <c r="A2357" s="6" t="s">
        <v>7213</v>
      </c>
      <c r="B2357" s="6" t="s">
        <v>7214</v>
      </c>
      <c r="C2357" s="7">
        <v>7302662144</v>
      </c>
      <c r="D2357" s="6" t="s">
        <v>7215</v>
      </c>
      <c r="E2357" s="7">
        <v>-1.663057208061218</v>
      </c>
      <c r="F2357" s="7">
        <v>-0.60919660329818703</v>
      </c>
      <c r="G2357" s="7">
        <v>-0.7173213958740231</v>
      </c>
      <c r="H2357" s="7">
        <v>-0.54862976074218806</v>
      </c>
      <c r="I2357" s="7">
        <v>2.3690575733781003E-2</v>
      </c>
      <c r="J2357" s="7">
        <v>-0.6905797123909001</v>
      </c>
      <c r="K2357" s="7">
        <v>0.19134666025638603</v>
      </c>
      <c r="L2357" s="7">
        <v>-1.4232572317123411</v>
      </c>
      <c r="M2357" s="7">
        <v>0.66797876358032204</v>
      </c>
      <c r="N2357" s="7">
        <v>-0.52313256263732899</v>
      </c>
      <c r="O2357" s="7">
        <v>1.506658712774201</v>
      </c>
      <c r="P2357" s="7"/>
      <c r="Q2357" s="7">
        <v>2.5353472699363331</v>
      </c>
      <c r="R2357" s="7"/>
      <c r="S2357" s="7">
        <v>43.1739499680927</v>
      </c>
      <c r="T2357" s="7"/>
      <c r="U2357" s="7">
        <v>7.9561600685119629</v>
      </c>
      <c r="V2357" s="7">
        <f>_xll.BDP($A2357,"TRAILING_12M_R&amp;D_%_SALES",$A$1,$A$2)</f>
        <v>3.0346820809248554</v>
      </c>
      <c r="W2357" s="7">
        <v>15</v>
      </c>
      <c r="X2357" s="7">
        <v>151010</v>
      </c>
      <c r="Y2357" s="7">
        <v>15101050</v>
      </c>
      <c r="Z2357" s="6" t="s">
        <v>381</v>
      </c>
      <c r="AA2357" s="6" t="s">
        <v>451</v>
      </c>
      <c r="AB2357" s="6" t="s">
        <v>919</v>
      </c>
      <c r="AC2357" s="7">
        <v>76.179458618164063</v>
      </c>
      <c r="AD2357" s="7">
        <v>0.59918925622556007</v>
      </c>
      <c r="AE2357" s="7">
        <v>15.891550210807148</v>
      </c>
      <c r="AF2357" s="7">
        <v>17233</v>
      </c>
      <c r="AG2357" s="7">
        <v>17003</v>
      </c>
    </row>
    <row r="2358" spans="1:33" s="4" customFormat="1" ht="12.75" x14ac:dyDescent="0.2">
      <c r="A2358" s="6" t="s">
        <v>7216</v>
      </c>
      <c r="B2358" s="6" t="s">
        <v>7217</v>
      </c>
      <c r="C2358" s="7">
        <v>7286667776</v>
      </c>
      <c r="D2358" s="6" t="s">
        <v>7218</v>
      </c>
      <c r="E2358" s="7">
        <v>-1.422680616378784</v>
      </c>
      <c r="F2358" s="7">
        <v>-0.41416251659393305</v>
      </c>
      <c r="G2358" s="7">
        <v>0.43472540378570601</v>
      </c>
      <c r="H2358" s="7">
        <v>-0.32627770304679904</v>
      </c>
      <c r="I2358" s="7">
        <v>1.1400027275085449</v>
      </c>
      <c r="J2358" s="7">
        <v>-0.99465173482894909</v>
      </c>
      <c r="K2358" s="7">
        <v>1.340299725532532</v>
      </c>
      <c r="L2358" s="7">
        <v>-0.73871576786041304</v>
      </c>
      <c r="M2358" s="7">
        <v>1.15105128288269</v>
      </c>
      <c r="N2358" s="7">
        <v>-0.81179094314575206</v>
      </c>
      <c r="O2358" s="7">
        <v>1.1139584171843591</v>
      </c>
      <c r="P2358" s="7">
        <v>1.0320131917670321</v>
      </c>
      <c r="Q2358" s="7">
        <v>1.764552053449371</v>
      </c>
      <c r="R2358" s="7">
        <v>1.619633951648479</v>
      </c>
      <c r="S2358" s="7">
        <v>13.155829315712181</v>
      </c>
      <c r="T2358" s="7">
        <v>11.984999973032012</v>
      </c>
      <c r="U2358" s="7">
        <v>13.391227722167969</v>
      </c>
      <c r="V2358" s="7" t="str">
        <f>_xll.BDP($A2358,"TRAILING_12M_R&amp;D_%_SALES",$A$1,$A$2)</f>
        <v>#N/A N/A</v>
      </c>
      <c r="W2358" s="7">
        <v>55</v>
      </c>
      <c r="X2358" s="7">
        <v>551020</v>
      </c>
      <c r="Y2358" s="7">
        <v>55102010</v>
      </c>
      <c r="Z2358" s="6" t="s">
        <v>396</v>
      </c>
      <c r="AA2358" s="6" t="s">
        <v>2931</v>
      </c>
      <c r="AB2358" s="6" t="s">
        <v>2931</v>
      </c>
      <c r="AC2358" s="7">
        <v>57.338294982910156</v>
      </c>
      <c r="AD2358" s="7">
        <v>1.0378002606938059</v>
      </c>
      <c r="AE2358" s="7">
        <v>-19.421866619774029</v>
      </c>
      <c r="AF2358" s="7">
        <v>10890</v>
      </c>
      <c r="AG2358" s="7">
        <v>13570</v>
      </c>
    </row>
    <row r="2359" spans="1:33" s="4" customFormat="1" ht="12.75" x14ac:dyDescent="0.2">
      <c r="A2359" s="6" t="s">
        <v>7219</v>
      </c>
      <c r="B2359" s="6" t="s">
        <v>7220</v>
      </c>
      <c r="C2359" s="7">
        <v>7279499776</v>
      </c>
      <c r="D2359" s="6" t="s">
        <v>7221</v>
      </c>
      <c r="E2359" s="7">
        <v>-0.52855855226516701</v>
      </c>
      <c r="F2359" s="7">
        <v>-0.67889136075973511</v>
      </c>
      <c r="G2359" s="7">
        <v>-0.64736580848693803</v>
      </c>
      <c r="H2359" s="7">
        <v>-0.59816068410873402</v>
      </c>
      <c r="I2359" s="7">
        <v>-0.9868138432502751</v>
      </c>
      <c r="J2359" s="7">
        <v>-0.86390751600265503</v>
      </c>
      <c r="K2359" s="7">
        <v>3.0000162124633789</v>
      </c>
      <c r="L2359" s="7">
        <v>-1.0820624828338621</v>
      </c>
      <c r="M2359" s="7">
        <v>1.044009923934937</v>
      </c>
      <c r="N2359" s="7">
        <v>-1.1011006832122801</v>
      </c>
      <c r="O2359" s="7">
        <v>0.35265188564489902</v>
      </c>
      <c r="P2359" s="7">
        <v>0.36675117214768804</v>
      </c>
      <c r="Q2359" s="7">
        <v>0.52851276690264104</v>
      </c>
      <c r="R2359" s="7">
        <v>0.53593921503701802</v>
      </c>
      <c r="S2359" s="7">
        <v>5.0044616489417644</v>
      </c>
      <c r="T2359" s="7">
        <v>7.469883774206644</v>
      </c>
      <c r="U2359" s="7">
        <v>11.196991920471191</v>
      </c>
      <c r="V2359" s="7" t="str">
        <f>_xll.BDP($A2359,"TRAILING_12M_R&amp;D_%_SALES",$A$1,$A$2)</f>
        <v>#N/A N/A</v>
      </c>
      <c r="W2359" s="7">
        <v>40</v>
      </c>
      <c r="X2359" s="7">
        <v>403010</v>
      </c>
      <c r="Y2359" s="7">
        <v>40301020</v>
      </c>
      <c r="Z2359" s="6" t="s">
        <v>87</v>
      </c>
      <c r="AA2359" s="6" t="s">
        <v>210</v>
      </c>
      <c r="AB2359" s="6" t="s">
        <v>211</v>
      </c>
      <c r="AC2359" s="7">
        <v>49.371292114257813</v>
      </c>
      <c r="AD2359" s="7">
        <v>0.32202495636717104</v>
      </c>
      <c r="AE2359" s="7"/>
      <c r="AF2359" s="7">
        <v>19058</v>
      </c>
      <c r="AG2359" s="7">
        <v>19418</v>
      </c>
    </row>
    <row r="2360" spans="1:33" s="4" customFormat="1" ht="12.75" x14ac:dyDescent="0.2">
      <c r="A2360" s="6" t="s">
        <v>7222</v>
      </c>
      <c r="B2360" s="6" t="s">
        <v>7223</v>
      </c>
      <c r="C2360" s="7">
        <v>7277392896</v>
      </c>
      <c r="D2360" s="6" t="s">
        <v>7224</v>
      </c>
      <c r="E2360" s="7">
        <v>-1.852400541305542</v>
      </c>
      <c r="F2360" s="7">
        <v>-1.939654469490051</v>
      </c>
      <c r="G2360" s="7">
        <v>0.35722002387046803</v>
      </c>
      <c r="H2360" s="7">
        <v>-0.73782634735107411</v>
      </c>
      <c r="I2360" s="7">
        <v>0.15426133573055301</v>
      </c>
      <c r="J2360" s="7">
        <v>0.25266942381858803</v>
      </c>
      <c r="K2360" s="7">
        <v>-0.72655630111694303</v>
      </c>
      <c r="L2360" s="7">
        <v>-0.85620397329330411</v>
      </c>
      <c r="M2360" s="7">
        <v>-6.4921654760837999E-2</v>
      </c>
      <c r="N2360" s="7">
        <v>-6.8954542279243011E-2</v>
      </c>
      <c r="O2360" s="7">
        <v>2.1260527945729222</v>
      </c>
      <c r="P2360" s="7">
        <v>2.4984091612821189</v>
      </c>
      <c r="Q2360" s="7">
        <v>3.2321546197181941</v>
      </c>
      <c r="R2360" s="7">
        <v>3.3960129815259519</v>
      </c>
      <c r="S2360" s="7"/>
      <c r="T2360" s="7">
        <v>25.399112613120408</v>
      </c>
      <c r="U2360" s="7">
        <v>-20.927968978881836</v>
      </c>
      <c r="V2360" s="7" t="str">
        <f>_xll.BDP($A2360,"TRAILING_12M_R&amp;D_%_SALES",$A$1,$A$2)</f>
        <v>#N/A N/A</v>
      </c>
      <c r="W2360" s="7">
        <v>20</v>
      </c>
      <c r="X2360" s="7">
        <v>201060</v>
      </c>
      <c r="Y2360" s="7">
        <v>20106020</v>
      </c>
      <c r="Z2360" s="6" t="s">
        <v>404</v>
      </c>
      <c r="AA2360" s="6" t="s">
        <v>673</v>
      </c>
      <c r="AB2360" s="6" t="s">
        <v>1085</v>
      </c>
      <c r="AC2360" s="7">
        <v>49.240520477294922</v>
      </c>
      <c r="AD2360" s="7">
        <v>0.703173708615624</v>
      </c>
      <c r="AE2360" s="7">
        <v>39.46168549453801</v>
      </c>
      <c r="AF2360" s="7">
        <v>14687</v>
      </c>
      <c r="AG2360" s="7">
        <v>15288</v>
      </c>
    </row>
    <row r="2361" spans="1:33" s="4" customFormat="1" ht="12.75" x14ac:dyDescent="0.2">
      <c r="A2361" s="6" t="s">
        <v>7225</v>
      </c>
      <c r="B2361" s="6" t="s">
        <v>7226</v>
      </c>
      <c r="C2361" s="7">
        <v>7275791360</v>
      </c>
      <c r="D2361" s="6" t="s">
        <v>7227</v>
      </c>
      <c r="E2361" s="7">
        <v>-1.0168002843856809</v>
      </c>
      <c r="F2361" s="7">
        <v>-0.54387670755386408</v>
      </c>
      <c r="G2361" s="7">
        <v>-0.15661190450191501</v>
      </c>
      <c r="H2361" s="7">
        <v>-0.71186292171478305</v>
      </c>
      <c r="I2361" s="7">
        <v>-0.53579556941986106</v>
      </c>
      <c r="J2361" s="7">
        <v>-1.1700590848922729</v>
      </c>
      <c r="K2361" s="7">
        <v>2.219839334487915</v>
      </c>
      <c r="L2361" s="7">
        <v>0.47047084569931003</v>
      </c>
      <c r="M2361" s="7">
        <v>1.036083340644836</v>
      </c>
      <c r="N2361" s="7">
        <v>-0.27156171202659601</v>
      </c>
      <c r="O2361" s="7">
        <v>0.17545281584746802</v>
      </c>
      <c r="P2361" s="7">
        <v>0.21869227858208801</v>
      </c>
      <c r="Q2361" s="7">
        <v>0.73667553057437207</v>
      </c>
      <c r="R2361" s="7">
        <v>0.70561537756136306</v>
      </c>
      <c r="S2361" s="7">
        <v>7.5940481244364983</v>
      </c>
      <c r="T2361" s="7">
        <v>6.9255899015903335</v>
      </c>
      <c r="U2361" s="7">
        <v>10.045555114746094</v>
      </c>
      <c r="V2361" s="7" t="str">
        <f>_xll.BDP($A2361,"TRAILING_12M_R&amp;D_%_SALES",$A$1,$A$2)</f>
        <v>#N/A N/A</v>
      </c>
      <c r="W2361" s="7">
        <v>35</v>
      </c>
      <c r="X2361" s="7">
        <v>351020</v>
      </c>
      <c r="Y2361" s="7">
        <v>35102010</v>
      </c>
      <c r="Z2361" s="6" t="s">
        <v>100</v>
      </c>
      <c r="AA2361" s="6" t="s">
        <v>131</v>
      </c>
      <c r="AB2361" s="6" t="s">
        <v>2825</v>
      </c>
      <c r="AC2361" s="7">
        <v>49.200283050537109</v>
      </c>
      <c r="AD2361" s="7">
        <v>0.54793794135473006</v>
      </c>
      <c r="AE2361" s="7">
        <v>-4.3239059864066949</v>
      </c>
      <c r="AF2361" s="7">
        <v>47778</v>
      </c>
      <c r="AG2361" s="7">
        <v>39891</v>
      </c>
    </row>
    <row r="2362" spans="1:33" s="4" customFormat="1" ht="12.75" x14ac:dyDescent="0.2">
      <c r="A2362" s="6" t="s">
        <v>7228</v>
      </c>
      <c r="B2362" s="6" t="s">
        <v>7229</v>
      </c>
      <c r="C2362" s="7">
        <v>7275608576</v>
      </c>
      <c r="D2362" s="6" t="s">
        <v>7230</v>
      </c>
      <c r="E2362" s="7">
        <v>-1.455447196960449</v>
      </c>
      <c r="F2362" s="7">
        <v>-0.64009380340576205</v>
      </c>
      <c r="G2362" s="7">
        <v>0.8896125555038451</v>
      </c>
      <c r="H2362" s="7">
        <v>-1.4233922958374019</v>
      </c>
      <c r="I2362" s="7">
        <v>0.14013355970382702</v>
      </c>
      <c r="J2362" s="7">
        <v>-0.28315225243568404</v>
      </c>
      <c r="K2362" s="7">
        <v>0.90599417686462402</v>
      </c>
      <c r="L2362" s="7">
        <v>-0.35019478201866105</v>
      </c>
      <c r="M2362" s="7">
        <v>-0.23045451939106001</v>
      </c>
      <c r="N2362" s="7">
        <v>-0.76675790548324607</v>
      </c>
      <c r="O2362" s="7">
        <v>0.8944375201594611</v>
      </c>
      <c r="P2362" s="7">
        <v>0.91051188922795512</v>
      </c>
      <c r="Q2362" s="7">
        <v>1.4755990588090331</v>
      </c>
      <c r="R2362" s="7">
        <v>1.5511190860859951</v>
      </c>
      <c r="S2362" s="7">
        <v>25.674416258038548</v>
      </c>
      <c r="T2362" s="7">
        <v>14.088392588220332</v>
      </c>
      <c r="U2362" s="7">
        <v>12.895486831665039</v>
      </c>
      <c r="V2362" s="7" t="str">
        <f>_xll.BDP($A2362,"TRAILING_12M_R&amp;D_%_SALES",$A$1,$A$2)</f>
        <v>#N/A N/A</v>
      </c>
      <c r="W2362" s="7">
        <v>15</v>
      </c>
      <c r="X2362" s="7">
        <v>151030</v>
      </c>
      <c r="Y2362" s="7">
        <v>15103020</v>
      </c>
      <c r="Z2362" s="6" t="s">
        <v>381</v>
      </c>
      <c r="AA2362" s="6" t="s">
        <v>2586</v>
      </c>
      <c r="AB2362" s="6" t="s">
        <v>3865</v>
      </c>
      <c r="AC2362" s="7">
        <v>68.323104858398438</v>
      </c>
      <c r="AD2362" s="7">
        <v>0.50582529948826305</v>
      </c>
      <c r="AE2362" s="7">
        <v>2.3166093894394502</v>
      </c>
      <c r="AF2362" s="7">
        <v>29397</v>
      </c>
      <c r="AG2362" s="7">
        <v>22014</v>
      </c>
    </row>
    <row r="2363" spans="1:33" s="4" customFormat="1" ht="12.75" x14ac:dyDescent="0.2">
      <c r="A2363" s="6" t="s">
        <v>7231</v>
      </c>
      <c r="B2363" s="6" t="s">
        <v>7232</v>
      </c>
      <c r="C2363" s="7">
        <v>7269739008</v>
      </c>
      <c r="D2363" s="6" t="s">
        <v>7233</v>
      </c>
      <c r="E2363" s="7">
        <v>-1.3179059028625491</v>
      </c>
      <c r="F2363" s="7">
        <v>-0.53469181060791005</v>
      </c>
      <c r="G2363" s="7">
        <v>1.239479541778564</v>
      </c>
      <c r="H2363" s="7">
        <v>-1.4234025478363042</v>
      </c>
      <c r="I2363" s="7">
        <v>0.11194100230932201</v>
      </c>
      <c r="J2363" s="7">
        <v>-1.16804051399231</v>
      </c>
      <c r="K2363" s="7">
        <v>0.89551115036010709</v>
      </c>
      <c r="L2363" s="7">
        <v>-0.18976333737373402</v>
      </c>
      <c r="M2363" s="7">
        <v>0.51157277822494507</v>
      </c>
      <c r="N2363" s="7">
        <v>-0.30253675580024703</v>
      </c>
      <c r="O2363" s="7">
        <v>0.38104168274362904</v>
      </c>
      <c r="P2363" s="7">
        <v>0.38687408712510801</v>
      </c>
      <c r="Q2363" s="7">
        <v>2.009874340440938</v>
      </c>
      <c r="R2363" s="7">
        <v>1.8768191001117862</v>
      </c>
      <c r="S2363" s="7">
        <v>17.789805127317955</v>
      </c>
      <c r="T2363" s="7">
        <v>14.654387028996242</v>
      </c>
      <c r="U2363" s="7">
        <v>11.65919303894043</v>
      </c>
      <c r="V2363" s="7">
        <f>_xll.BDP($A2363,"TRAILING_12M_R&amp;D_%_SALES",$A$1,$A$2)</f>
        <v>0</v>
      </c>
      <c r="W2363" s="7">
        <v>20</v>
      </c>
      <c r="X2363" s="7">
        <v>201050</v>
      </c>
      <c r="Y2363" s="7">
        <v>20105010</v>
      </c>
      <c r="Z2363" s="6" t="s">
        <v>404</v>
      </c>
      <c r="AA2363" s="6" t="s">
        <v>405</v>
      </c>
      <c r="AB2363" s="6" t="s">
        <v>405</v>
      </c>
      <c r="AC2363" s="7">
        <v>42.269390106201172</v>
      </c>
      <c r="AD2363" s="7">
        <v>0.30650059989575201</v>
      </c>
      <c r="AE2363" s="7"/>
      <c r="AF2363" s="7">
        <v>13232</v>
      </c>
      <c r="AG2363" s="7">
        <v>9756</v>
      </c>
    </row>
    <row r="2364" spans="1:33" s="4" customFormat="1" ht="12.75" x14ac:dyDescent="0.2">
      <c r="A2364" s="6" t="s">
        <v>7234</v>
      </c>
      <c r="B2364" s="6" t="s">
        <v>7235</v>
      </c>
      <c r="C2364" s="7">
        <v>7268550144</v>
      </c>
      <c r="D2364" s="6" t="s">
        <v>7236</v>
      </c>
      <c r="E2364" s="7">
        <v>-1.231390118598938</v>
      </c>
      <c r="F2364" s="7">
        <v>-0.677112877368927</v>
      </c>
      <c r="G2364" s="7">
        <v>-0.59605634212493908</v>
      </c>
      <c r="H2364" s="7">
        <v>-0.43170642852783203</v>
      </c>
      <c r="I2364" s="7">
        <v>-2.4231454357505001E-2</v>
      </c>
      <c r="J2364" s="7">
        <v>-0.73871898651123002</v>
      </c>
      <c r="K2364" s="7">
        <v>1.279061555862427</v>
      </c>
      <c r="L2364" s="7">
        <v>-0.61242514848709106</v>
      </c>
      <c r="M2364" s="7">
        <v>0.316626697778702</v>
      </c>
      <c r="N2364" s="7">
        <v>-0.62308657169342008</v>
      </c>
      <c r="O2364" s="7">
        <v>0.50188112593262102</v>
      </c>
      <c r="P2364" s="7">
        <v>0.47118895910342201</v>
      </c>
      <c r="Q2364" s="7">
        <v>1.068897969480785</v>
      </c>
      <c r="R2364" s="7">
        <v>1.0309322669004799</v>
      </c>
      <c r="S2364" s="7">
        <v>18.298834638550169</v>
      </c>
      <c r="T2364" s="7">
        <v>11.508510945233981</v>
      </c>
      <c r="U2364" s="7">
        <v>5.8734951019287109</v>
      </c>
      <c r="V2364" s="7">
        <f>_xll.BDP($A2364,"TRAILING_12M_R&amp;D_%_SALES",$A$1,$A$2)</f>
        <v>7.0583083762457228</v>
      </c>
      <c r="W2364" s="7">
        <v>25</v>
      </c>
      <c r="X2364" s="7">
        <v>251020</v>
      </c>
      <c r="Y2364" s="7">
        <v>25102020</v>
      </c>
      <c r="Z2364" s="6" t="s">
        <v>49</v>
      </c>
      <c r="AA2364" s="6" t="s">
        <v>71</v>
      </c>
      <c r="AB2364" s="6" t="s">
        <v>7153</v>
      </c>
      <c r="AC2364" s="7">
        <v>52.721054077148438</v>
      </c>
      <c r="AD2364" s="7">
        <v>0.53810902230480906</v>
      </c>
      <c r="AE2364" s="7">
        <v>6.4273949788870475</v>
      </c>
      <c r="AF2364" s="7">
        <v>55255</v>
      </c>
      <c r="AG2364" s="7">
        <v>52662</v>
      </c>
    </row>
    <row r="2365" spans="1:33" s="4" customFormat="1" ht="12.75" x14ac:dyDescent="0.2">
      <c r="A2365" s="6" t="s">
        <v>7237</v>
      </c>
      <c r="B2365" s="6" t="s">
        <v>6316</v>
      </c>
      <c r="C2365" s="7">
        <v>7240914944</v>
      </c>
      <c r="D2365" s="6" t="s">
        <v>7238</v>
      </c>
      <c r="E2365" s="7">
        <v>-1.8507088422775271</v>
      </c>
      <c r="F2365" s="7">
        <v>0.26550376415252702</v>
      </c>
      <c r="G2365" s="7">
        <v>-1.218340158462524</v>
      </c>
      <c r="H2365" s="7">
        <v>-0.36876803636550903</v>
      </c>
      <c r="I2365" s="7">
        <v>1.6969330310821531</v>
      </c>
      <c r="J2365" s="7">
        <v>0.29704731702804604</v>
      </c>
      <c r="K2365" s="7">
        <v>0.40117734670639005</v>
      </c>
      <c r="L2365" s="7">
        <v>-0.65515899658203103</v>
      </c>
      <c r="M2365" s="7">
        <v>0.55965495109558105</v>
      </c>
      <c r="N2365" s="7">
        <v>-0.6769549846649171</v>
      </c>
      <c r="O2365" s="7">
        <v>4.3957598603537313</v>
      </c>
      <c r="P2365" s="7">
        <v>4.3058953334425158</v>
      </c>
      <c r="Q2365" s="7">
        <v>7.2735549649072748</v>
      </c>
      <c r="R2365" s="7">
        <v>8.7204840425153982</v>
      </c>
      <c r="S2365" s="7">
        <v>22.618103439210145</v>
      </c>
      <c r="T2365" s="7">
        <v>22.921003539751659</v>
      </c>
      <c r="U2365" s="7">
        <v>36.485862731933594</v>
      </c>
      <c r="V2365" s="7">
        <f>_xll.BDP($A2365,"TRAILING_12M_R&amp;D_%_SALES",$A$1,$A$2)</f>
        <v>0</v>
      </c>
      <c r="W2365" s="7">
        <v>55</v>
      </c>
      <c r="X2365" s="7">
        <v>551050</v>
      </c>
      <c r="Y2365" s="7">
        <v>55105020</v>
      </c>
      <c r="Z2365" s="6" t="s">
        <v>396</v>
      </c>
      <c r="AA2365" s="6" t="s">
        <v>768</v>
      </c>
      <c r="AB2365" s="6" t="s">
        <v>769</v>
      </c>
      <c r="AC2365" s="7">
        <v>50.628707885742188</v>
      </c>
      <c r="AD2365" s="7">
        <v>0.81331186351311302</v>
      </c>
      <c r="AE2365" s="7">
        <v>77.331775706219162</v>
      </c>
      <c r="AF2365" s="7">
        <v>418</v>
      </c>
      <c r="AG2365" s="7"/>
    </row>
    <row r="2366" spans="1:33" s="4" customFormat="1" ht="12.75" x14ac:dyDescent="0.2">
      <c r="A2366" s="6" t="s">
        <v>7239</v>
      </c>
      <c r="B2366" s="6" t="s">
        <v>7240</v>
      </c>
      <c r="C2366" s="7">
        <v>7236651008</v>
      </c>
      <c r="D2366" s="6" t="s">
        <v>7241</v>
      </c>
      <c r="E2366" s="7">
        <v>-1.7763633728027339</v>
      </c>
      <c r="F2366" s="7">
        <v>-2.4235823154449458</v>
      </c>
      <c r="G2366" s="7">
        <v>-0.36189645528793302</v>
      </c>
      <c r="H2366" s="7">
        <v>3.0002632141113281</v>
      </c>
      <c r="I2366" s="7">
        <v>0.39903220534324602</v>
      </c>
      <c r="J2366" s="7">
        <v>-0.63013684749603305</v>
      </c>
      <c r="K2366" s="7">
        <v>-1.250232338905334</v>
      </c>
      <c r="L2366" s="7">
        <v>-1.292030930519104</v>
      </c>
      <c r="M2366" s="7">
        <v>-0.73690664768219005</v>
      </c>
      <c r="N2366" s="7">
        <v>0.29060986638069203</v>
      </c>
      <c r="O2366" s="7">
        <v>1.724552684314379</v>
      </c>
      <c r="P2366" s="7"/>
      <c r="Q2366" s="7">
        <v>5.3094068603338513</v>
      </c>
      <c r="R2366" s="7"/>
      <c r="S2366" s="7"/>
      <c r="T2366" s="7"/>
      <c r="U2366" s="7">
        <v>-41.331760406494141</v>
      </c>
      <c r="V2366" s="7" t="str">
        <f>_xll.BDP($A2366,"TRAILING_12M_R&amp;D_%_SALES",$A$1,$A$2)</f>
        <v>#N/A N/A</v>
      </c>
      <c r="W2366" s="7">
        <v>25</v>
      </c>
      <c r="X2366" s="7">
        <v>252030</v>
      </c>
      <c r="Y2366" s="7">
        <v>25203010</v>
      </c>
      <c r="Z2366" s="6" t="s">
        <v>49</v>
      </c>
      <c r="AA2366" s="6" t="s">
        <v>144</v>
      </c>
      <c r="AB2366" s="6" t="s">
        <v>145</v>
      </c>
      <c r="AC2366" s="7">
        <v>43.788349151611328</v>
      </c>
      <c r="AD2366" s="7">
        <v>1.118244175893073</v>
      </c>
      <c r="AE2366" s="7">
        <v>-22.419187290494957</v>
      </c>
      <c r="AF2366" s="7">
        <v>16400</v>
      </c>
      <c r="AG2366" s="7">
        <v>10700</v>
      </c>
    </row>
    <row r="2367" spans="1:33" s="4" customFormat="1" ht="12.75" x14ac:dyDescent="0.2">
      <c r="A2367" s="6" t="s">
        <v>7242</v>
      </c>
      <c r="B2367" s="6" t="s">
        <v>7243</v>
      </c>
      <c r="C2367" s="7">
        <v>7236651008</v>
      </c>
      <c r="D2367" s="6" t="s">
        <v>7244</v>
      </c>
      <c r="E2367" s="7">
        <v>-1.7763633728027339</v>
      </c>
      <c r="F2367" s="7">
        <v>-2.4235823154449458</v>
      </c>
      <c r="G2367" s="7">
        <v>-0.36189645528793302</v>
      </c>
      <c r="H2367" s="7">
        <v>3.0002632141113281</v>
      </c>
      <c r="I2367" s="7">
        <v>0.39903220534324602</v>
      </c>
      <c r="J2367" s="7">
        <v>-0.63013684749603305</v>
      </c>
      <c r="K2367" s="7">
        <v>-1.250232338905334</v>
      </c>
      <c r="L2367" s="7">
        <v>-1.292030930519104</v>
      </c>
      <c r="M2367" s="7">
        <v>-0.73690664768219005</v>
      </c>
      <c r="N2367" s="7">
        <v>0.29060986638069203</v>
      </c>
      <c r="O2367" s="7">
        <v>1.724552684314379</v>
      </c>
      <c r="P2367" s="7">
        <v>1.4866907772510509</v>
      </c>
      <c r="Q2367" s="7">
        <v>5.3094068603338513</v>
      </c>
      <c r="R2367" s="7">
        <v>4.8327439796700649</v>
      </c>
      <c r="S2367" s="7"/>
      <c r="T2367" s="7">
        <v>135.13975475139307</v>
      </c>
      <c r="U2367" s="7">
        <v>-41.331760406494141</v>
      </c>
      <c r="V2367" s="7" t="str">
        <f>_xll.BDP($A2367,"TRAILING_12M_R&amp;D_%_SALES",$A$1,$A$2)</f>
        <v>#N/A N/A</v>
      </c>
      <c r="W2367" s="7">
        <v>25</v>
      </c>
      <c r="X2367" s="7">
        <v>252030</v>
      </c>
      <c r="Y2367" s="7">
        <v>25203010</v>
      </c>
      <c r="Z2367" s="6" t="s">
        <v>49</v>
      </c>
      <c r="AA2367" s="6" t="s">
        <v>144</v>
      </c>
      <c r="AB2367" s="6" t="s">
        <v>145</v>
      </c>
      <c r="AC2367" s="7">
        <v>43.788349151611328</v>
      </c>
      <c r="AD2367" s="7">
        <v>1.1828562907925471</v>
      </c>
      <c r="AE2367" s="7">
        <v>-20.509260309903532</v>
      </c>
      <c r="AF2367" s="7">
        <v>16400</v>
      </c>
      <c r="AG2367" s="7">
        <v>10700</v>
      </c>
    </row>
    <row r="2368" spans="1:33" s="4" customFormat="1" ht="12.75" x14ac:dyDescent="0.2">
      <c r="A2368" s="6" t="s">
        <v>7245</v>
      </c>
      <c r="B2368" s="6" t="s">
        <v>7246</v>
      </c>
      <c r="C2368" s="7">
        <v>7235495936</v>
      </c>
      <c r="D2368" s="6" t="s">
        <v>7247</v>
      </c>
      <c r="E2368" s="7">
        <v>-0.53665173053741499</v>
      </c>
      <c r="F2368" s="7">
        <v>-0.18707327544689201</v>
      </c>
      <c r="G2368" s="7">
        <v>-0.31960254907608004</v>
      </c>
      <c r="H2368" s="7">
        <v>-1.423448443412781</v>
      </c>
      <c r="I2368" s="7">
        <v>2.163232803344727</v>
      </c>
      <c r="J2368" s="7">
        <v>-0.20482926070690202</v>
      </c>
      <c r="K2368" s="7">
        <v>1.6801522970199581</v>
      </c>
      <c r="L2368" s="7">
        <v>-0.86921983957290605</v>
      </c>
      <c r="M2368" s="7">
        <v>3.000038862228394</v>
      </c>
      <c r="N2368" s="7">
        <v>-0.74346154928207409</v>
      </c>
      <c r="O2368" s="7">
        <v>0.49587409502803903</v>
      </c>
      <c r="P2368" s="7">
        <v>0.46185152176759203</v>
      </c>
      <c r="Q2368" s="7">
        <v>0.323656388231086</v>
      </c>
      <c r="R2368" s="7">
        <v>0.28727490105275</v>
      </c>
      <c r="S2368" s="7">
        <v>5.2831253129974876</v>
      </c>
      <c r="T2368" s="7">
        <v>3.5955920979410521</v>
      </c>
      <c r="U2368" s="7">
        <v>7.4880027770996094</v>
      </c>
      <c r="V2368" s="7" t="str">
        <f>_xll.BDP($A2368,"TRAILING_12M_R&amp;D_%_SALES",$A$1,$A$2)</f>
        <v>#N/A N/A</v>
      </c>
      <c r="W2368" s="7">
        <v>40</v>
      </c>
      <c r="X2368" s="7">
        <v>402030</v>
      </c>
      <c r="Y2368" s="7">
        <v>40203010</v>
      </c>
      <c r="Z2368" s="6" t="s">
        <v>87</v>
      </c>
      <c r="AA2368" s="6" t="s">
        <v>522</v>
      </c>
      <c r="AB2368" s="6" t="s">
        <v>822</v>
      </c>
      <c r="AC2368" s="7">
        <v>42.551052093505859</v>
      </c>
      <c r="AD2368" s="7">
        <v>0.32231879808048303</v>
      </c>
      <c r="AE2368" s="7">
        <v>3.6392104447906082</v>
      </c>
      <c r="AF2368" s="7">
        <v>16425</v>
      </c>
      <c r="AG2368" s="7">
        <v>18587</v>
      </c>
    </row>
    <row r="2369" spans="1:33" s="4" customFormat="1" ht="12.75" x14ac:dyDescent="0.2">
      <c r="A2369" s="6" t="s">
        <v>7248</v>
      </c>
      <c r="B2369" s="6" t="s">
        <v>7249</v>
      </c>
      <c r="C2369" s="7">
        <v>7225088512</v>
      </c>
      <c r="D2369" s="6" t="s">
        <v>7250</v>
      </c>
      <c r="E2369" s="7">
        <v>-0.77723067998886108</v>
      </c>
      <c r="F2369" s="7">
        <v>-0.80603867769241311</v>
      </c>
      <c r="G2369" s="7">
        <v>-0.13264761865139002</v>
      </c>
      <c r="H2369" s="7">
        <v>-1.143797039985657</v>
      </c>
      <c r="I2369" s="7">
        <v>1.731454730033875</v>
      </c>
      <c r="J2369" s="7">
        <v>-0.74940043687820401</v>
      </c>
      <c r="K2369" s="7">
        <v>2.298896312713623</v>
      </c>
      <c r="L2369" s="7">
        <v>3.000029325485229</v>
      </c>
      <c r="M2369" s="7">
        <v>-0.40962514281272905</v>
      </c>
      <c r="N2369" s="7">
        <v>0.97594040632247903</v>
      </c>
      <c r="O2369" s="7">
        <v>7.8348229084935009E-2</v>
      </c>
      <c r="P2369" s="7">
        <v>0.122521984890991</v>
      </c>
      <c r="Q2369" s="7">
        <v>0.33862798304131003</v>
      </c>
      <c r="R2369" s="7">
        <v>1.4602192177411562</v>
      </c>
      <c r="S2369" s="7"/>
      <c r="T2369" s="7">
        <v>12.079828619309756</v>
      </c>
      <c r="U2369" s="7">
        <v>-2.3123459815978999</v>
      </c>
      <c r="V2369" s="7" t="str">
        <f>_xll.BDP($A2369,"TRAILING_12M_R&amp;D_%_SALES",$A$1,$A$2)</f>
        <v>#N/A N/A</v>
      </c>
      <c r="W2369" s="7">
        <v>20</v>
      </c>
      <c r="X2369" s="7">
        <v>201050</v>
      </c>
      <c r="Y2369" s="7">
        <v>20105010</v>
      </c>
      <c r="Z2369" s="6" t="s">
        <v>404</v>
      </c>
      <c r="AA2369" s="6" t="s">
        <v>405</v>
      </c>
      <c r="AB2369" s="6" t="s">
        <v>405</v>
      </c>
      <c r="AC2369" s="7">
        <v>19.102706909179688</v>
      </c>
      <c r="AD2369" s="7">
        <v>1.1875592738664471</v>
      </c>
      <c r="AE2369" s="7">
        <v>-9.4570038330235136</v>
      </c>
      <c r="AF2369" s="7"/>
      <c r="AG2369" s="7"/>
    </row>
    <row r="2370" spans="1:33" s="4" customFormat="1" ht="12.75" x14ac:dyDescent="0.2">
      <c r="A2370" s="6" t="s">
        <v>7251</v>
      </c>
      <c r="B2370" s="6" t="s">
        <v>7252</v>
      </c>
      <c r="C2370" s="7">
        <v>7215499776</v>
      </c>
      <c r="D2370" s="6" t="s">
        <v>7253</v>
      </c>
      <c r="E2370" s="7">
        <v>-1.3145208358764651</v>
      </c>
      <c r="F2370" s="7">
        <v>-0.94456017017364502</v>
      </c>
      <c r="G2370" s="7">
        <v>-0.59049981832504306</v>
      </c>
      <c r="H2370" s="7">
        <v>-1.019368529319763</v>
      </c>
      <c r="I2370" s="7">
        <v>0.83159846067428611</v>
      </c>
      <c r="J2370" s="7">
        <v>-1.332704544067383</v>
      </c>
      <c r="K2370" s="7">
        <v>0.18843632936477703</v>
      </c>
      <c r="L2370" s="7">
        <v>-0.78111881017684903</v>
      </c>
      <c r="M2370" s="7">
        <v>0.61883282661437999</v>
      </c>
      <c r="N2370" s="7">
        <v>-0.70477259159088101</v>
      </c>
      <c r="O2370" s="7">
        <v>1.3131790349517181</v>
      </c>
      <c r="P2370" s="7"/>
      <c r="Q2370" s="7">
        <v>0.94353410647412705</v>
      </c>
      <c r="R2370" s="7"/>
      <c r="S2370" s="7"/>
      <c r="T2370" s="7"/>
      <c r="U2370" s="7">
        <v>-1.7347879409790039</v>
      </c>
      <c r="V2370" s="7" t="str">
        <f>_xll.BDP($A2370,"TRAILING_12M_R&amp;D_%_SALES",$A$1,$A$2)</f>
        <v>#N/A N/A</v>
      </c>
      <c r="W2370" s="7">
        <v>20</v>
      </c>
      <c r="X2370" s="7">
        <v>201050</v>
      </c>
      <c r="Y2370" s="7">
        <v>20105010</v>
      </c>
      <c r="Z2370" s="6" t="s">
        <v>404</v>
      </c>
      <c r="AA2370" s="6" t="s">
        <v>405</v>
      </c>
      <c r="AB2370" s="6" t="s">
        <v>405</v>
      </c>
      <c r="AC2370" s="7">
        <v>66.361534118652344</v>
      </c>
      <c r="AD2370" s="7">
        <v>0.81095646674627309</v>
      </c>
      <c r="AE2370" s="7">
        <v>-18.537608175735897</v>
      </c>
      <c r="AF2370" s="7">
        <v>18297</v>
      </c>
      <c r="AG2370" s="7">
        <v>38732</v>
      </c>
    </row>
    <row r="2371" spans="1:33" s="4" customFormat="1" ht="12.75" x14ac:dyDescent="0.2">
      <c r="A2371" s="6" t="s">
        <v>7254</v>
      </c>
      <c r="B2371" s="6" t="s">
        <v>7255</v>
      </c>
      <c r="C2371" s="7">
        <v>7211528704</v>
      </c>
      <c r="D2371" s="6" t="s">
        <v>7256</v>
      </c>
      <c r="E2371" s="7">
        <v>-1.3571013212203979</v>
      </c>
      <c r="F2371" s="7">
        <v>-0.56904530525207508</v>
      </c>
      <c r="G2371" s="7">
        <v>-1.0783466100692749</v>
      </c>
      <c r="H2371" s="7">
        <v>-0.65152913331985507</v>
      </c>
      <c r="I2371" s="7">
        <v>-0.141854003071785</v>
      </c>
      <c r="J2371" s="7">
        <v>-0.74825567007064808</v>
      </c>
      <c r="K2371" s="7">
        <v>1.001479506492615</v>
      </c>
      <c r="L2371" s="7">
        <v>-1.3769159317016602</v>
      </c>
      <c r="M2371" s="7">
        <v>2.8670625686645512</v>
      </c>
      <c r="N2371" s="7">
        <v>-0.68217515945434604</v>
      </c>
      <c r="O2371" s="7">
        <v>0.48211162680727304</v>
      </c>
      <c r="P2371" s="7">
        <v>0.51820829711026206</v>
      </c>
      <c r="Q2371" s="7">
        <v>2.7690584675146681</v>
      </c>
      <c r="R2371" s="7">
        <v>2.2262565797032341</v>
      </c>
      <c r="S2371" s="7">
        <v>22.044932166101312</v>
      </c>
      <c r="T2371" s="7">
        <v>13.377998108955667</v>
      </c>
      <c r="U2371" s="7">
        <v>25.628713607788086</v>
      </c>
      <c r="V2371" s="7" t="str">
        <f>_xll.BDP($A2371,"TRAILING_12M_R&amp;D_%_SALES",$A$1,$A$2)</f>
        <v>#N/A N/A</v>
      </c>
      <c r="W2371" s="7">
        <v>25</v>
      </c>
      <c r="X2371" s="7">
        <v>252010</v>
      </c>
      <c r="Y2371" s="7">
        <v>25201040</v>
      </c>
      <c r="Z2371" s="6" t="s">
        <v>49</v>
      </c>
      <c r="AA2371" s="6" t="s">
        <v>502</v>
      </c>
      <c r="AB2371" s="6" t="s">
        <v>5028</v>
      </c>
      <c r="AC2371" s="7">
        <v>54.793281555175781</v>
      </c>
      <c r="AD2371" s="7">
        <v>0.27414834749096201</v>
      </c>
      <c r="AE2371" s="7">
        <v>21.398382726640584</v>
      </c>
      <c r="AF2371" s="7">
        <v>48652</v>
      </c>
      <c r="AG2371" s="7">
        <v>59481</v>
      </c>
    </row>
    <row r="2372" spans="1:33" s="4" customFormat="1" ht="12.75" x14ac:dyDescent="0.2">
      <c r="A2372" s="6" t="s">
        <v>7257</v>
      </c>
      <c r="B2372" s="6" t="s">
        <v>7258</v>
      </c>
      <c r="C2372" s="7">
        <v>7210833408</v>
      </c>
      <c r="D2372" s="6" t="s">
        <v>7259</v>
      </c>
      <c r="E2372" s="7">
        <v>-1.80674147605896</v>
      </c>
      <c r="F2372" s="7">
        <v>-2.5348587036132813</v>
      </c>
      <c r="G2372" s="7">
        <v>0.110910132527351</v>
      </c>
      <c r="H2372" s="7">
        <v>-0.84527790546417203</v>
      </c>
      <c r="I2372" s="7">
        <v>0.40858501195907604</v>
      </c>
      <c r="J2372" s="7">
        <v>-1.2056488990783691</v>
      </c>
      <c r="K2372" s="7">
        <v>-0.9819617271423341</v>
      </c>
      <c r="L2372" s="7">
        <v>-1.7986776828765869</v>
      </c>
      <c r="M2372" s="7">
        <v>0.94861090183258112</v>
      </c>
      <c r="N2372" s="7">
        <v>-0.59755611419677701</v>
      </c>
      <c r="O2372" s="7">
        <v>6.954141740378474</v>
      </c>
      <c r="P2372" s="7">
        <v>9.2321162272372561</v>
      </c>
      <c r="Q2372" s="7">
        <v>0.63083502791313306</v>
      </c>
      <c r="R2372" s="7">
        <v>0.75967088287638607</v>
      </c>
      <c r="S2372" s="7"/>
      <c r="T2372" s="7">
        <v>16.315711005906159</v>
      </c>
      <c r="U2372" s="7">
        <v>-17.385345458984375</v>
      </c>
      <c r="V2372" s="7" t="str">
        <f>_xll.BDP($A2372,"TRAILING_12M_R&amp;D_%_SALES",$A$1,$A$2)</f>
        <v>#N/A N/A</v>
      </c>
      <c r="W2372" s="7">
        <v>60</v>
      </c>
      <c r="X2372" s="7">
        <v>601010</v>
      </c>
      <c r="Y2372" s="7">
        <v>60101010</v>
      </c>
      <c r="Z2372" s="6" t="s">
        <v>655</v>
      </c>
      <c r="AA2372" s="6" t="s">
        <v>5229</v>
      </c>
      <c r="AB2372" s="6" t="s">
        <v>5229</v>
      </c>
      <c r="AC2372" s="7">
        <v>62.538978576660156</v>
      </c>
      <c r="AD2372" s="7">
        <v>0.39328796330772903</v>
      </c>
      <c r="AE2372" s="7">
        <v>-21.402448151323107</v>
      </c>
      <c r="AF2372" s="7">
        <v>578</v>
      </c>
      <c r="AG2372" s="7">
        <v>153</v>
      </c>
    </row>
    <row r="2373" spans="1:33" s="4" customFormat="1" ht="12.75" x14ac:dyDescent="0.2">
      <c r="A2373" s="6" t="s">
        <v>7260</v>
      </c>
      <c r="B2373" s="6" t="s">
        <v>7261</v>
      </c>
      <c r="C2373" s="7">
        <v>7209174528</v>
      </c>
      <c r="D2373" s="6" t="s">
        <v>7262</v>
      </c>
      <c r="E2373" s="7">
        <v>-1.6174603700637822</v>
      </c>
      <c r="F2373" s="7">
        <v>-0.42701235413551303</v>
      </c>
      <c r="G2373" s="7">
        <v>-1.3262796401977539</v>
      </c>
      <c r="H2373" s="7">
        <v>-0.92862582206726108</v>
      </c>
      <c r="I2373" s="7">
        <v>1.8269915580749512</v>
      </c>
      <c r="J2373" s="7">
        <v>-0.68972861766815208</v>
      </c>
      <c r="K2373" s="7">
        <v>0.307784914970398</v>
      </c>
      <c r="L2373" s="7">
        <v>-1.0406785011291499</v>
      </c>
      <c r="M2373" s="7">
        <v>1.4053609371185301</v>
      </c>
      <c r="N2373" s="7">
        <v>-1.045319199562073</v>
      </c>
      <c r="O2373" s="7">
        <v>2.993400948059513</v>
      </c>
      <c r="P2373" s="7"/>
      <c r="Q2373" s="7">
        <v>5.3678997132315489</v>
      </c>
      <c r="R2373" s="7"/>
      <c r="S2373" s="7">
        <v>47.907278833151203</v>
      </c>
      <c r="T2373" s="7"/>
      <c r="U2373" s="7">
        <v>10.124105453491211</v>
      </c>
      <c r="V2373" s="7">
        <f>_xll.BDP($A2373,"TRAILING_12M_R&amp;D_%_SALES",$A$1,$A$2)</f>
        <v>0</v>
      </c>
      <c r="W2373" s="7">
        <v>55</v>
      </c>
      <c r="X2373" s="7">
        <v>551040</v>
      </c>
      <c r="Y2373" s="7">
        <v>55104010</v>
      </c>
      <c r="Z2373" s="6" t="s">
        <v>396</v>
      </c>
      <c r="AA2373" s="6" t="s">
        <v>2838</v>
      </c>
      <c r="AB2373" s="6" t="s">
        <v>2838</v>
      </c>
      <c r="AC2373" s="7">
        <v>64.068000793457031</v>
      </c>
      <c r="AD2373" s="7">
        <v>0.55345985308576007</v>
      </c>
      <c r="AE2373" s="7">
        <v>-7.5901901656133415</v>
      </c>
      <c r="AF2373" s="7">
        <v>5824</v>
      </c>
      <c r="AG2373" s="7">
        <v>7442</v>
      </c>
    </row>
    <row r="2374" spans="1:33" s="4" customFormat="1" ht="12.75" x14ac:dyDescent="0.2">
      <c r="A2374" s="6" t="s">
        <v>7263</v>
      </c>
      <c r="B2374" s="6" t="s">
        <v>7264</v>
      </c>
      <c r="C2374" s="7">
        <v>7203454464</v>
      </c>
      <c r="D2374" s="6" t="s">
        <v>7265</v>
      </c>
      <c r="E2374" s="7">
        <v>-1.7745330333709721</v>
      </c>
      <c r="F2374" s="7">
        <v>0.82759481668472301</v>
      </c>
      <c r="G2374" s="7">
        <v>-0.545412957668304</v>
      </c>
      <c r="H2374" s="7">
        <v>-0.63786965608596802</v>
      </c>
      <c r="I2374" s="7">
        <v>-0.97270786762237504</v>
      </c>
      <c r="J2374" s="7">
        <v>-0.44313701987266502</v>
      </c>
      <c r="K2374" s="7">
        <v>0.19182141125202201</v>
      </c>
      <c r="L2374" s="7">
        <v>-0.51667505502700806</v>
      </c>
      <c r="M2374" s="7">
        <v>0.34953600168228105</v>
      </c>
      <c r="N2374" s="7">
        <v>-1.1439821720123291</v>
      </c>
      <c r="O2374" s="7">
        <v>8.4454203836904167</v>
      </c>
      <c r="P2374" s="7">
        <v>7.8712339281703594</v>
      </c>
      <c r="Q2374" s="7">
        <v>1.994143991141017</v>
      </c>
      <c r="R2374" s="7">
        <v>1.8833193435757261</v>
      </c>
      <c r="S2374" s="7">
        <v>25.469041289393125</v>
      </c>
      <c r="T2374" s="7">
        <v>20.595832416487667</v>
      </c>
      <c r="U2374" s="7">
        <v>7.2478570938110352</v>
      </c>
      <c r="V2374" s="7" t="str">
        <f>_xll.BDP($A2374,"TRAILING_12M_R&amp;D_%_SALES",$A$1,$A$2)</f>
        <v>#N/A N/A</v>
      </c>
      <c r="W2374" s="7">
        <v>40</v>
      </c>
      <c r="X2374" s="7">
        <v>402030</v>
      </c>
      <c r="Y2374" s="7">
        <v>40203040</v>
      </c>
      <c r="Z2374" s="6" t="s">
        <v>87</v>
      </c>
      <c r="AA2374" s="6" t="s">
        <v>522</v>
      </c>
      <c r="AB2374" s="6" t="s">
        <v>850</v>
      </c>
      <c r="AC2374" s="7">
        <v>35.901821136474609</v>
      </c>
      <c r="AD2374" s="7">
        <v>0.71246115550486311</v>
      </c>
      <c r="AE2374" s="7">
        <v>15.489812955571413</v>
      </c>
      <c r="AF2374" s="7">
        <v>1287</v>
      </c>
      <c r="AG2374" s="7">
        <v>1323</v>
      </c>
    </row>
    <row r="2375" spans="1:33" s="4" customFormat="1" ht="12.75" x14ac:dyDescent="0.2">
      <c r="A2375" s="6" t="s">
        <v>7266</v>
      </c>
      <c r="B2375" s="6" t="s">
        <v>7267</v>
      </c>
      <c r="C2375" s="7">
        <v>7123656704</v>
      </c>
      <c r="D2375" s="6" t="s">
        <v>7268</v>
      </c>
      <c r="E2375" s="7">
        <v>-1.3571013212203979</v>
      </c>
      <c r="F2375" s="7">
        <v>-0.56904530525207508</v>
      </c>
      <c r="G2375" s="7">
        <v>-1.0783466100692749</v>
      </c>
      <c r="H2375" s="7">
        <v>-0.65152913331985507</v>
      </c>
      <c r="I2375" s="7">
        <v>-0.141854003071785</v>
      </c>
      <c r="J2375" s="7">
        <v>-0.74825567007064808</v>
      </c>
      <c r="K2375" s="7">
        <v>1.001479506492615</v>
      </c>
      <c r="L2375" s="7">
        <v>-1.3769159317016602</v>
      </c>
      <c r="M2375" s="7">
        <v>2.8670625686645512</v>
      </c>
      <c r="N2375" s="7">
        <v>-0.68217515945434604</v>
      </c>
      <c r="O2375" s="7">
        <v>0.48211162680727304</v>
      </c>
      <c r="P2375" s="7">
        <v>0.51189393359625501</v>
      </c>
      <c r="Q2375" s="7">
        <v>2.7690584675146681</v>
      </c>
      <c r="R2375" s="7">
        <v>2.1801700264994412</v>
      </c>
      <c r="S2375" s="7">
        <v>22.044932166101312</v>
      </c>
      <c r="T2375" s="7">
        <v>13.10102548029251</v>
      </c>
      <c r="U2375" s="7">
        <v>25.628713607788086</v>
      </c>
      <c r="V2375" s="7" t="str">
        <f>_xll.BDP($A2375,"TRAILING_12M_R&amp;D_%_SALES",$A$1,$A$2)</f>
        <v>#N/A N/A</v>
      </c>
      <c r="W2375" s="7">
        <v>25</v>
      </c>
      <c r="X2375" s="7">
        <v>252010</v>
      </c>
      <c r="Y2375" s="7">
        <v>25201040</v>
      </c>
      <c r="Z2375" s="6" t="s">
        <v>49</v>
      </c>
      <c r="AA2375" s="6" t="s">
        <v>502</v>
      </c>
      <c r="AB2375" s="6" t="s">
        <v>5028</v>
      </c>
      <c r="AC2375" s="7">
        <v>54.793281555175781</v>
      </c>
      <c r="AD2375" s="7">
        <v>1.014478339822499</v>
      </c>
      <c r="AE2375" s="7">
        <v>10.583165877887456</v>
      </c>
      <c r="AF2375" s="7">
        <v>48652</v>
      </c>
      <c r="AG2375" s="7">
        <v>59481</v>
      </c>
    </row>
    <row r="2376" spans="1:33" s="4" customFormat="1" ht="12.75" x14ac:dyDescent="0.2">
      <c r="A2376" s="6" t="s">
        <v>7269</v>
      </c>
      <c r="B2376" s="6" t="s">
        <v>7270</v>
      </c>
      <c r="C2376" s="7">
        <v>7191475712</v>
      </c>
      <c r="D2376" s="6" t="s">
        <v>7271</v>
      </c>
      <c r="E2376" s="7">
        <v>-1.0168002843856809</v>
      </c>
      <c r="F2376" s="7">
        <v>-0.54387670755386408</v>
      </c>
      <c r="G2376" s="7">
        <v>-0.15661190450191501</v>
      </c>
      <c r="H2376" s="7">
        <v>-0.71186292171478305</v>
      </c>
      <c r="I2376" s="7">
        <v>-0.53579556941986106</v>
      </c>
      <c r="J2376" s="7">
        <v>-1.1700590848922729</v>
      </c>
      <c r="K2376" s="7">
        <v>2.219839334487915</v>
      </c>
      <c r="L2376" s="7">
        <v>0.47047084569931003</v>
      </c>
      <c r="M2376" s="7">
        <v>1.036083340644836</v>
      </c>
      <c r="N2376" s="7">
        <v>-0.27156171202659601</v>
      </c>
      <c r="O2376" s="7">
        <v>0.17545281584746802</v>
      </c>
      <c r="P2376" s="7"/>
      <c r="Q2376" s="7">
        <v>0.73667553057437207</v>
      </c>
      <c r="R2376" s="7"/>
      <c r="S2376" s="7">
        <v>7.5940481244364983</v>
      </c>
      <c r="T2376" s="7"/>
      <c r="U2376" s="7">
        <v>10.045555114746094</v>
      </c>
      <c r="V2376" s="7" t="str">
        <f>_xll.BDP($A2376,"TRAILING_12M_R&amp;D_%_SALES",$A$1,$A$2)</f>
        <v>#N/A N/A</v>
      </c>
      <c r="W2376" s="7">
        <v>35</v>
      </c>
      <c r="X2376" s="7">
        <v>351020</v>
      </c>
      <c r="Y2376" s="7">
        <v>35102010</v>
      </c>
      <c r="Z2376" s="6" t="s">
        <v>100</v>
      </c>
      <c r="AA2376" s="6" t="s">
        <v>131</v>
      </c>
      <c r="AB2376" s="6" t="s">
        <v>2825</v>
      </c>
      <c r="AC2376" s="7">
        <v>49.200283050537109</v>
      </c>
      <c r="AD2376" s="7">
        <v>0.48533420980407904</v>
      </c>
      <c r="AE2376" s="7">
        <v>-11.264948356858895</v>
      </c>
      <c r="AF2376" s="7">
        <v>47778</v>
      </c>
      <c r="AG2376" s="7">
        <v>39891</v>
      </c>
    </row>
    <row r="2377" spans="1:33" s="4" customFormat="1" ht="12.75" x14ac:dyDescent="0.2">
      <c r="A2377" s="6" t="s">
        <v>7272</v>
      </c>
      <c r="B2377" s="6" t="s">
        <v>7273</v>
      </c>
      <c r="C2377" s="7">
        <v>7178709504</v>
      </c>
      <c r="D2377" s="6" t="s">
        <v>7274</v>
      </c>
      <c r="E2377" s="7">
        <v>-1.327583789825439</v>
      </c>
      <c r="F2377" s="7">
        <v>-0.63130253553390503</v>
      </c>
      <c r="G2377" s="7">
        <v>-0.15331175923347501</v>
      </c>
      <c r="H2377" s="7">
        <v>-3.1095668673515004E-2</v>
      </c>
      <c r="I2377" s="7">
        <v>-0.46324229240417503</v>
      </c>
      <c r="J2377" s="7">
        <v>-0.27204504609108004</v>
      </c>
      <c r="K2377" s="7">
        <v>1.090545535087585</v>
      </c>
      <c r="L2377" s="7">
        <v>-0.90299099683761608</v>
      </c>
      <c r="M2377" s="7">
        <v>0.33266285061836204</v>
      </c>
      <c r="N2377" s="7">
        <v>-1.133610725402832</v>
      </c>
      <c r="O2377" s="7">
        <v>3.817296340728161</v>
      </c>
      <c r="P2377" s="7">
        <v>4.6588815883736201</v>
      </c>
      <c r="Q2377" s="7">
        <v>1.3998578799043071</v>
      </c>
      <c r="R2377" s="7">
        <v>1.2893431648691851</v>
      </c>
      <c r="S2377" s="7">
        <v>12.194807980775503</v>
      </c>
      <c r="T2377" s="7">
        <v>13.109161960732024</v>
      </c>
      <c r="U2377" s="7">
        <v>11.828186988830566</v>
      </c>
      <c r="V2377" s="7" t="str">
        <f>_xll.BDP($A2377,"TRAILING_12M_R&amp;D_%_SALES",$A$1,$A$2)</f>
        <v>#N/A N/A</v>
      </c>
      <c r="W2377" s="7">
        <v>40</v>
      </c>
      <c r="X2377" s="7">
        <v>401010</v>
      </c>
      <c r="Y2377" s="7">
        <v>40101015</v>
      </c>
      <c r="Z2377" s="6" t="s">
        <v>87</v>
      </c>
      <c r="AA2377" s="6" t="s">
        <v>111</v>
      </c>
      <c r="AB2377" s="6" t="s">
        <v>1081</v>
      </c>
      <c r="AC2377" s="7">
        <v>32.431346893310547</v>
      </c>
      <c r="AD2377" s="7">
        <v>1.177565117791987</v>
      </c>
      <c r="AE2377" s="7">
        <v>7.2269781155950295</v>
      </c>
      <c r="AF2377" s="7">
        <v>3000</v>
      </c>
      <c r="AG2377" s="7">
        <v>2618</v>
      </c>
    </row>
    <row r="2378" spans="1:33" s="4" customFormat="1" ht="12.75" x14ac:dyDescent="0.2">
      <c r="A2378" s="6" t="s">
        <v>7275</v>
      </c>
      <c r="B2378" s="6" t="s">
        <v>7276</v>
      </c>
      <c r="C2378" s="7">
        <v>7174173184</v>
      </c>
      <c r="D2378" s="6" t="s">
        <v>7277</v>
      </c>
      <c r="E2378" s="7">
        <v>-1.0159798860549929</v>
      </c>
      <c r="F2378" s="7">
        <v>-1.8628733158111572</v>
      </c>
      <c r="G2378" s="7">
        <v>-0.289842128753662</v>
      </c>
      <c r="H2378" s="7">
        <v>-1.4234259128570561</v>
      </c>
      <c r="I2378" s="7">
        <v>1.122706532478333</v>
      </c>
      <c r="J2378" s="7">
        <v>-2.6520574465394003E-2</v>
      </c>
      <c r="K2378" s="7">
        <v>9.9300280213356004E-2</v>
      </c>
      <c r="L2378" s="7">
        <v>-0.48318979144096402</v>
      </c>
      <c r="M2378" s="7">
        <v>2.3936672210693359</v>
      </c>
      <c r="N2378" s="7">
        <v>-0.40924233198165905</v>
      </c>
      <c r="O2378" s="7">
        <v>0.22267482818147402</v>
      </c>
      <c r="P2378" s="7">
        <v>0.23522360186626501</v>
      </c>
      <c r="Q2378" s="7">
        <v>7.569337830362497</v>
      </c>
      <c r="R2378" s="7">
        <v>3.7429222866509582</v>
      </c>
      <c r="S2378" s="7"/>
      <c r="T2378" s="7">
        <v>9.6650147913126307</v>
      </c>
      <c r="U2378" s="7">
        <v>-25.464628219604492</v>
      </c>
      <c r="V2378" s="7" t="str">
        <f>_xll.BDP($A2378,"TRAILING_12M_R&amp;D_%_SALES",$A$1,$A$2)</f>
        <v>#N/A N/A</v>
      </c>
      <c r="W2378" s="7">
        <v>20</v>
      </c>
      <c r="X2378" s="7">
        <v>201030</v>
      </c>
      <c r="Y2378" s="7">
        <v>20103010</v>
      </c>
      <c r="Z2378" s="6" t="s">
        <v>404</v>
      </c>
      <c r="AA2378" s="6" t="s">
        <v>1138</v>
      </c>
      <c r="AB2378" s="6" t="s">
        <v>1138</v>
      </c>
      <c r="AC2378" s="7">
        <v>57.901618957519531</v>
      </c>
      <c r="AD2378" s="7">
        <v>0.29583301176681004</v>
      </c>
      <c r="AE2378" s="7">
        <v>-11.052076957708245</v>
      </c>
      <c r="AF2378" s="7">
        <v>53282</v>
      </c>
      <c r="AG2378" s="7">
        <v>68426</v>
      </c>
    </row>
    <row r="2379" spans="1:33" s="4" customFormat="1" ht="12.75" x14ac:dyDescent="0.2">
      <c r="A2379" s="6" t="s">
        <v>7278</v>
      </c>
      <c r="B2379" s="6" t="s">
        <v>7279</v>
      </c>
      <c r="C2379" s="7">
        <v>7169531904</v>
      </c>
      <c r="D2379" s="6" t="s">
        <v>7280</v>
      </c>
      <c r="E2379" s="7">
        <v>-1.890120267868042</v>
      </c>
      <c r="F2379" s="7">
        <v>-0.191107198596001</v>
      </c>
      <c r="G2379" s="7">
        <v>0.58763104677200306</v>
      </c>
      <c r="H2379" s="7">
        <v>0.96692878007888805</v>
      </c>
      <c r="I2379" s="7">
        <v>0.22715792059898401</v>
      </c>
      <c r="J2379" s="7">
        <v>0.19946596026420602</v>
      </c>
      <c r="K2379" s="7">
        <v>0.169475868344307</v>
      </c>
      <c r="L2379" s="7">
        <v>-0.28176343441009505</v>
      </c>
      <c r="M2379" s="7">
        <v>-0.73690664768219005</v>
      </c>
      <c r="N2379" s="7">
        <v>-0.79139435291290305</v>
      </c>
      <c r="O2379" s="7">
        <v>2.771791369487334</v>
      </c>
      <c r="P2379" s="7">
        <v>2.6267549379324069</v>
      </c>
      <c r="Q2379" s="7">
        <v>3.5295187084124491</v>
      </c>
      <c r="R2379" s="7"/>
      <c r="S2379" s="7">
        <v>26.494932898507734</v>
      </c>
      <c r="T2379" s="7">
        <v>23.090536366702402</v>
      </c>
      <c r="U2379" s="7">
        <v>13.605864524841309</v>
      </c>
      <c r="V2379" s="7" t="str">
        <f>_xll.BDP($A2379,"TRAILING_12M_R&amp;D_%_SALES",$A$1,$A$2)</f>
        <v>#N/A N/A</v>
      </c>
      <c r="W2379" s="7">
        <v>20</v>
      </c>
      <c r="X2379" s="7">
        <v>201060</v>
      </c>
      <c r="Y2379" s="7">
        <v>20106020</v>
      </c>
      <c r="Z2379" s="6" t="s">
        <v>404</v>
      </c>
      <c r="AA2379" s="6" t="s">
        <v>673</v>
      </c>
      <c r="AB2379" s="6" t="s">
        <v>1085</v>
      </c>
      <c r="AC2379" s="7">
        <v>47.349361419677734</v>
      </c>
      <c r="AD2379" s="7">
        <v>1.178583834313937</v>
      </c>
      <c r="AE2379" s="7">
        <v>17.713661541741011</v>
      </c>
      <c r="AF2379" s="7">
        <v>9778</v>
      </c>
      <c r="AG2379" s="7">
        <v>4860</v>
      </c>
    </row>
    <row r="2380" spans="1:33" s="4" customFormat="1" ht="12.75" x14ac:dyDescent="0.2">
      <c r="A2380" s="6" t="s">
        <v>7281</v>
      </c>
      <c r="B2380" s="6" t="s">
        <v>7282</v>
      </c>
      <c r="C2380" s="7">
        <v>7163633664</v>
      </c>
      <c r="D2380" s="6" t="s">
        <v>7283</v>
      </c>
      <c r="E2380" s="7">
        <v>-1.8694487810134892</v>
      </c>
      <c r="F2380" s="7">
        <v>0.67808175086975109</v>
      </c>
      <c r="G2380" s="7">
        <v>0.99078989028930708</v>
      </c>
      <c r="H2380" s="7">
        <v>-1.3256644010543821</v>
      </c>
      <c r="I2380" s="7">
        <v>-1.3356508016586299</v>
      </c>
      <c r="J2380" s="7">
        <v>0.27940401434898404</v>
      </c>
      <c r="K2380" s="7">
        <v>-0.31559488177299505</v>
      </c>
      <c r="L2380" s="7">
        <v>-7.0659123361111006E-2</v>
      </c>
      <c r="M2380" s="7">
        <v>9.3243494629860008E-2</v>
      </c>
      <c r="N2380" s="7">
        <v>-0.11242025345563901</v>
      </c>
      <c r="O2380" s="7">
        <v>2.2293006465550991</v>
      </c>
      <c r="P2380" s="7"/>
      <c r="Q2380" s="7">
        <v>3.468127881524782</v>
      </c>
      <c r="R2380" s="7"/>
      <c r="S2380" s="7">
        <v>27.254194154012918</v>
      </c>
      <c r="T2380" s="7"/>
      <c r="U2380" s="7">
        <v>12.817972183227539</v>
      </c>
      <c r="V2380" s="7">
        <f>_xll.BDP($A2380,"TRAILING_12M_R&amp;D_%_SALES",$A$1,$A$2)</f>
        <v>2.2676371780515119</v>
      </c>
      <c r="W2380" s="7">
        <v>15</v>
      </c>
      <c r="X2380" s="7">
        <v>151010</v>
      </c>
      <c r="Y2380" s="7">
        <v>15101010</v>
      </c>
      <c r="Z2380" s="6" t="s">
        <v>381</v>
      </c>
      <c r="AA2380" s="6" t="s">
        <v>451</v>
      </c>
      <c r="AB2380" s="6" t="s">
        <v>1855</v>
      </c>
      <c r="AC2380" s="7">
        <v>38.648021697998047</v>
      </c>
      <c r="AD2380" s="7"/>
      <c r="AE2380" s="7"/>
      <c r="AF2380" s="7">
        <v>5627</v>
      </c>
      <c r="AG2380" s="7">
        <v>4112</v>
      </c>
    </row>
    <row r="2381" spans="1:33" s="4" customFormat="1" ht="12.75" x14ac:dyDescent="0.2">
      <c r="A2381" s="6" t="s">
        <v>7284</v>
      </c>
      <c r="B2381" s="6" t="s">
        <v>7285</v>
      </c>
      <c r="C2381" s="7">
        <v>7149231616</v>
      </c>
      <c r="D2381" s="6" t="s">
        <v>7286</v>
      </c>
      <c r="E2381" s="7">
        <v>-1.5313036441802981</v>
      </c>
      <c r="F2381" s="7">
        <v>-0.24625065922737102</v>
      </c>
      <c r="G2381" s="7">
        <v>0.6986753344535831</v>
      </c>
      <c r="H2381" s="7">
        <v>-1.025252103805542</v>
      </c>
      <c r="I2381" s="7">
        <v>0.38140454888343805</v>
      </c>
      <c r="J2381" s="7">
        <v>-1.5844379663467412</v>
      </c>
      <c r="K2381" s="7">
        <v>2.1303467750549321</v>
      </c>
      <c r="L2381" s="7">
        <v>-1.2026045322418211</v>
      </c>
      <c r="M2381" s="7">
        <v>3.000038862228394</v>
      </c>
      <c r="N2381" s="7">
        <v>-0.92759579420089711</v>
      </c>
      <c r="O2381" s="7">
        <v>0.94295934586618813</v>
      </c>
      <c r="P2381" s="7">
        <v>1.062229292074945</v>
      </c>
      <c r="Q2381" s="7">
        <v>1.7598518020930101</v>
      </c>
      <c r="R2381" s="7">
        <v>1.837770720066018</v>
      </c>
      <c r="S2381" s="7">
        <v>12.280302403263805</v>
      </c>
      <c r="T2381" s="7">
        <v>10.499120948466645</v>
      </c>
      <c r="U2381" s="7">
        <v>14.052449226379395</v>
      </c>
      <c r="V2381" s="7" t="str">
        <f>_xll.BDP($A2381,"TRAILING_12M_R&amp;D_%_SALES",$A$1,$A$2)</f>
        <v>#N/A N/A</v>
      </c>
      <c r="W2381" s="7">
        <v>50</v>
      </c>
      <c r="X2381" s="7">
        <v>501010</v>
      </c>
      <c r="Y2381" s="7">
        <v>50101020</v>
      </c>
      <c r="Z2381" s="6" t="s">
        <v>54</v>
      </c>
      <c r="AA2381" s="6" t="s">
        <v>188</v>
      </c>
      <c r="AB2381" s="6" t="s">
        <v>189</v>
      </c>
      <c r="AC2381" s="7">
        <v>56.945980072021484</v>
      </c>
      <c r="AD2381" s="7">
        <v>0.27539637576931403</v>
      </c>
      <c r="AE2381" s="7">
        <v>-22.30995359906419</v>
      </c>
      <c r="AF2381" s="7">
        <v>12931</v>
      </c>
      <c r="AG2381" s="7">
        <v>14187</v>
      </c>
    </row>
    <row r="2382" spans="1:33" s="4" customFormat="1" ht="12.75" x14ac:dyDescent="0.2">
      <c r="A2382" s="6" t="s">
        <v>7287</v>
      </c>
      <c r="B2382" s="6" t="s">
        <v>7288</v>
      </c>
      <c r="C2382" s="7">
        <v>7141992960</v>
      </c>
      <c r="D2382" s="6" t="s">
        <v>7289</v>
      </c>
      <c r="E2382" s="7">
        <v>-1.6768079996109011</v>
      </c>
      <c r="F2382" s="7">
        <v>-0.68652123212814309</v>
      </c>
      <c r="G2382" s="7">
        <v>0.31809490919113204</v>
      </c>
      <c r="H2382" s="7">
        <v>-1.4234457015991211</v>
      </c>
      <c r="I2382" s="7">
        <v>-0.27906900644302401</v>
      </c>
      <c r="J2382" s="7">
        <v>1.6384911723430001E-3</v>
      </c>
      <c r="K2382" s="7">
        <v>1.2937357425689699</v>
      </c>
      <c r="L2382" s="7">
        <v>-1.256041407585144</v>
      </c>
      <c r="M2382" s="7">
        <v>1.461078405380249</v>
      </c>
      <c r="N2382" s="7">
        <v>-0.82480806112289407</v>
      </c>
      <c r="O2382" s="7">
        <v>3.356977043178492</v>
      </c>
      <c r="P2382" s="7">
        <v>2.865100640394056</v>
      </c>
      <c r="Q2382" s="7">
        <v>0.93025157100726907</v>
      </c>
      <c r="R2382" s="7">
        <v>0.82473306217808007</v>
      </c>
      <c r="S2382" s="7"/>
      <c r="T2382" s="7">
        <v>14.004492509058313</v>
      </c>
      <c r="U2382" s="7">
        <v>-1.019930958747864</v>
      </c>
      <c r="V2382" s="7" t="str">
        <f>_xll.BDP($A2382,"TRAILING_12M_R&amp;D_%_SALES",$A$1,$A$2)</f>
        <v>#N/A N/A</v>
      </c>
      <c r="W2382" s="7">
        <v>20</v>
      </c>
      <c r="X2382" s="7">
        <v>203030</v>
      </c>
      <c r="Y2382" s="7">
        <v>20303010</v>
      </c>
      <c r="Z2382" s="6" t="s">
        <v>404</v>
      </c>
      <c r="AA2382" s="6" t="s">
        <v>1724</v>
      </c>
      <c r="AB2382" s="6" t="s">
        <v>1724</v>
      </c>
      <c r="AC2382" s="7">
        <v>58.404586791992188</v>
      </c>
      <c r="AD2382" s="7">
        <v>0.29893320679033503</v>
      </c>
      <c r="AE2382" s="7"/>
      <c r="AF2382" s="7"/>
      <c r="AG2382" s="7"/>
    </row>
    <row r="2383" spans="1:33" s="4" customFormat="1" ht="12.75" x14ac:dyDescent="0.2">
      <c r="A2383" s="6" t="s">
        <v>7290</v>
      </c>
      <c r="B2383" s="6" t="s">
        <v>7291</v>
      </c>
      <c r="C2383" s="7">
        <v>7141685248</v>
      </c>
      <c r="D2383" s="6" t="s">
        <v>7292</v>
      </c>
      <c r="E2383" s="7">
        <v>-1.655960321426392</v>
      </c>
      <c r="F2383" s="7">
        <v>-0.58064949512481701</v>
      </c>
      <c r="G2383" s="7">
        <v>0.95660561323165905</v>
      </c>
      <c r="H2383" s="7">
        <v>0.42095038294792203</v>
      </c>
      <c r="I2383" s="7">
        <v>0.88526123762130704</v>
      </c>
      <c r="J2383" s="7">
        <v>-1.4407376050949101</v>
      </c>
      <c r="K2383" s="7">
        <v>3.5013653337955003E-2</v>
      </c>
      <c r="L2383" s="7">
        <v>-0.28458797931671104</v>
      </c>
      <c r="M2383" s="7">
        <v>2.1296343803405762</v>
      </c>
      <c r="N2383" s="7">
        <v>-0.40305104851722701</v>
      </c>
      <c r="O2383" s="7">
        <v>4.4239861460854009</v>
      </c>
      <c r="P2383" s="7">
        <v>4.7770919644407552</v>
      </c>
      <c r="Q2383" s="7">
        <v>1.2804033527002521</v>
      </c>
      <c r="R2383" s="7">
        <v>1.148062742998792</v>
      </c>
      <c r="S2383" s="7"/>
      <c r="T2383" s="7">
        <v>46.855683185353648</v>
      </c>
      <c r="U2383" s="7">
        <v>0.91144800186157204</v>
      </c>
      <c r="V2383" s="7" t="str">
        <f>_xll.BDP($A2383,"TRAILING_12M_R&amp;D_%_SALES",$A$1,$A$2)</f>
        <v>#N/A N/A</v>
      </c>
      <c r="W2383" s="7">
        <v>60</v>
      </c>
      <c r="X2383" s="7">
        <v>601040</v>
      </c>
      <c r="Y2383" s="7">
        <v>60104010</v>
      </c>
      <c r="Z2383" s="6" t="s">
        <v>655</v>
      </c>
      <c r="AA2383" s="6" t="s">
        <v>4701</v>
      </c>
      <c r="AB2383" s="6" t="s">
        <v>4701</v>
      </c>
      <c r="AC2383" s="7">
        <v>55.527614593505859</v>
      </c>
      <c r="AD2383" s="7">
        <v>1.195788405622183</v>
      </c>
      <c r="AE2383" s="7">
        <v>-40.468904087219812</v>
      </c>
      <c r="AF2383" s="7">
        <v>4008</v>
      </c>
      <c r="AG2383" s="7">
        <v>4503</v>
      </c>
    </row>
    <row r="2384" spans="1:33" s="4" customFormat="1" ht="12.75" x14ac:dyDescent="0.2">
      <c r="A2384" s="6" t="s">
        <v>7293</v>
      </c>
      <c r="B2384" s="6" t="s">
        <v>7294</v>
      </c>
      <c r="C2384" s="7">
        <v>7138087424</v>
      </c>
      <c r="D2384" s="6" t="s">
        <v>7295</v>
      </c>
      <c r="E2384" s="7">
        <v>-1.7167608737945561</v>
      </c>
      <c r="F2384" s="7">
        <v>-2.7404211461544002E-2</v>
      </c>
      <c r="G2384" s="7">
        <v>-0.79652595520019509</v>
      </c>
      <c r="H2384" s="7">
        <v>-0.44195163249969505</v>
      </c>
      <c r="I2384" s="7">
        <v>1.1964929103851321</v>
      </c>
      <c r="J2384" s="7">
        <v>-0.42868942022323603</v>
      </c>
      <c r="K2384" s="7">
        <v>0.67706477642059304</v>
      </c>
      <c r="L2384" s="7">
        <v>-0.68190848827362105</v>
      </c>
      <c r="M2384" s="7">
        <v>3.000038862228394</v>
      </c>
      <c r="N2384" s="7">
        <v>0.16638965904712702</v>
      </c>
      <c r="O2384" s="7">
        <v>4.942236594313056</v>
      </c>
      <c r="P2384" s="7">
        <v>4.7589995739446564</v>
      </c>
      <c r="Q2384" s="7">
        <v>1.0260620110468921</v>
      </c>
      <c r="R2384" s="7">
        <v>1.021749377436918</v>
      </c>
      <c r="S2384" s="7">
        <v>9.5847023685430823</v>
      </c>
      <c r="T2384" s="7">
        <v>10.140825153615117</v>
      </c>
      <c r="U2384" s="7">
        <v>4.3247771263122559</v>
      </c>
      <c r="V2384" s="7" t="str">
        <f>_xll.BDP($A2384,"TRAILING_12M_R&amp;D_%_SALES",$A$1,$A$2)</f>
        <v>#N/A N/A</v>
      </c>
      <c r="W2384" s="7">
        <v>40</v>
      </c>
      <c r="X2384" s="7">
        <v>402030</v>
      </c>
      <c r="Y2384" s="7">
        <v>40203010</v>
      </c>
      <c r="Z2384" s="6" t="s">
        <v>87</v>
      </c>
      <c r="AA2384" s="6" t="s">
        <v>522</v>
      </c>
      <c r="AB2384" s="6" t="s">
        <v>822</v>
      </c>
      <c r="AC2384" s="7">
        <v>31.606477737426758</v>
      </c>
      <c r="AD2384" s="7">
        <v>1.048553081370841</v>
      </c>
      <c r="AE2384" s="7">
        <v>0.6417496651231811</v>
      </c>
      <c r="AF2384" s="7">
        <v>1200</v>
      </c>
      <c r="AG2384" s="7">
        <v>750</v>
      </c>
    </row>
    <row r="2385" spans="1:33" s="4" customFormat="1" ht="12.75" x14ac:dyDescent="0.2">
      <c r="A2385" s="6" t="s">
        <v>7296</v>
      </c>
      <c r="B2385" s="6" t="s">
        <v>6367</v>
      </c>
      <c r="C2385" s="7">
        <v>7136786432</v>
      </c>
      <c r="D2385" s="6" t="s">
        <v>7297</v>
      </c>
      <c r="E2385" s="7">
        <v>-1.870888233184814</v>
      </c>
      <c r="F2385" s="7">
        <v>0.197117775678635</v>
      </c>
      <c r="G2385" s="7">
        <v>-1.6011726856231689</v>
      </c>
      <c r="H2385" s="7">
        <v>-0.87897104024887107</v>
      </c>
      <c r="I2385" s="7">
        <v>1.003052949905396</v>
      </c>
      <c r="J2385" s="7">
        <v>-0.70451968908309903</v>
      </c>
      <c r="K2385" s="7">
        <v>0.29612496495246904</v>
      </c>
      <c r="L2385" s="7">
        <v>-0.74153912067413308</v>
      </c>
      <c r="M2385" s="7">
        <v>2.0692143440246582</v>
      </c>
      <c r="N2385" s="7">
        <v>-0.75524979829788208</v>
      </c>
      <c r="O2385" s="7">
        <v>7.2218479713601722</v>
      </c>
      <c r="P2385" s="7">
        <v>6.9126406885221297</v>
      </c>
      <c r="Q2385" s="7">
        <v>2.6979980744935261</v>
      </c>
      <c r="R2385" s="7">
        <v>1.0979797116624239</v>
      </c>
      <c r="S2385" s="7">
        <v>9.3641991218976592</v>
      </c>
      <c r="T2385" s="7"/>
      <c r="U2385" s="7">
        <v>19.878973007202148</v>
      </c>
      <c r="V2385" s="7" t="str">
        <f>_xll.BDP($A2385,"TRAILING_12M_R&amp;D_%_SALES",$A$1,$A$2)</f>
        <v>#N/A N/A</v>
      </c>
      <c r="W2385" s="7">
        <v>60</v>
      </c>
      <c r="X2385" s="7">
        <v>601070</v>
      </c>
      <c r="Y2385" s="7">
        <v>60107010</v>
      </c>
      <c r="Z2385" s="6" t="s">
        <v>655</v>
      </c>
      <c r="AA2385" s="6" t="s">
        <v>2821</v>
      </c>
      <c r="AB2385" s="6" t="s">
        <v>2821</v>
      </c>
      <c r="AC2385" s="7">
        <v>46.926868438720703</v>
      </c>
      <c r="AD2385" s="7">
        <v>0.66769794393150605</v>
      </c>
      <c r="AE2385" s="7">
        <v>2.8233094272145149</v>
      </c>
      <c r="AF2385" s="7"/>
      <c r="AG2385" s="7">
        <v>49</v>
      </c>
    </row>
    <row r="2386" spans="1:33" s="4" customFormat="1" ht="12.75" x14ac:dyDescent="0.2">
      <c r="A2386" s="6" t="s">
        <v>7298</v>
      </c>
      <c r="B2386" s="6" t="s">
        <v>7299</v>
      </c>
      <c r="C2386" s="7">
        <v>7124663808</v>
      </c>
      <c r="D2386" s="6" t="s">
        <v>7300</v>
      </c>
      <c r="E2386" s="7">
        <v>-1.119697093963623</v>
      </c>
      <c r="F2386" s="7">
        <v>-0.78643906116485607</v>
      </c>
      <c r="G2386" s="7">
        <v>-0.57637733221054099</v>
      </c>
      <c r="H2386" s="7">
        <v>1.041277408599854</v>
      </c>
      <c r="I2386" s="7">
        <v>-0.79986464977264404</v>
      </c>
      <c r="J2386" s="7">
        <v>-0.93264091014862105</v>
      </c>
      <c r="K2386" s="7">
        <v>1.296862840652466</v>
      </c>
      <c r="L2386" s="7">
        <v>-1.0497622489929199</v>
      </c>
      <c r="M2386" s="7">
        <v>0.81310743093490612</v>
      </c>
      <c r="N2386" s="7">
        <v>-1.15474009513855</v>
      </c>
      <c r="O2386" s="7">
        <v>2.3799685118855032</v>
      </c>
      <c r="P2386" s="7">
        <v>2.6231989770530859</v>
      </c>
      <c r="Q2386" s="7">
        <v>1.0031752656985771</v>
      </c>
      <c r="R2386" s="7">
        <v>0.94444910794571713</v>
      </c>
      <c r="S2386" s="7">
        <v>16.726419091126765</v>
      </c>
      <c r="T2386" s="7">
        <v>12.786305017186411</v>
      </c>
      <c r="U2386" s="7">
        <v>5.752936840057373</v>
      </c>
      <c r="V2386" s="7" t="str">
        <f>_xll.BDP($A2386,"TRAILING_12M_R&amp;D_%_SALES",$A$1,$A$2)</f>
        <v>#N/A N/A</v>
      </c>
      <c r="W2386" s="7">
        <v>40</v>
      </c>
      <c r="X2386" s="7">
        <v>401010</v>
      </c>
      <c r="Y2386" s="7">
        <v>40101015</v>
      </c>
      <c r="Z2386" s="6" t="s">
        <v>87</v>
      </c>
      <c r="AA2386" s="6" t="s">
        <v>111</v>
      </c>
      <c r="AB2386" s="6" t="s">
        <v>1081</v>
      </c>
      <c r="AC2386" s="7">
        <v>35.046775817871094</v>
      </c>
      <c r="AD2386" s="7">
        <v>1.022356308209855</v>
      </c>
      <c r="AE2386" s="7">
        <v>-13.160298085559363</v>
      </c>
      <c r="AF2386" s="7">
        <v>10188</v>
      </c>
      <c r="AG2386" s="7">
        <v>10462</v>
      </c>
    </row>
    <row r="2387" spans="1:33" s="4" customFormat="1" ht="12.75" x14ac:dyDescent="0.2">
      <c r="A2387" s="6" t="s">
        <v>7301</v>
      </c>
      <c r="B2387" s="6" t="s">
        <v>7302</v>
      </c>
      <c r="C2387" s="7">
        <v>7121472512</v>
      </c>
      <c r="D2387" s="6" t="s">
        <v>7303</v>
      </c>
      <c r="E2387" s="7">
        <v>-1.927553772926331</v>
      </c>
      <c r="F2387" s="7">
        <v>0.184962794184685</v>
      </c>
      <c r="G2387" s="7">
        <v>-0.33905896544456504</v>
      </c>
      <c r="H2387" s="7">
        <v>0.353643208742142</v>
      </c>
      <c r="I2387" s="7">
        <v>-1.036633968353271</v>
      </c>
      <c r="J2387" s="7">
        <v>-0.56713920831680309</v>
      </c>
      <c r="K2387" s="7">
        <v>0.43182525038719205</v>
      </c>
      <c r="L2387" s="7">
        <v>-0.44351112842559803</v>
      </c>
      <c r="M2387" s="7">
        <v>0.34186321496963501</v>
      </c>
      <c r="N2387" s="7">
        <v>-7.8537665307522E-2</v>
      </c>
      <c r="O2387" s="7">
        <v>1.324819307786808</v>
      </c>
      <c r="P2387" s="7">
        <v>1.3251368728922031</v>
      </c>
      <c r="Q2387" s="7">
        <v>5.9747026192559805</v>
      </c>
      <c r="R2387" s="7">
        <v>5.9900658940370164</v>
      </c>
      <c r="S2387" s="7">
        <v>21.922806444282578</v>
      </c>
      <c r="T2387" s="7">
        <v>20.157867754341925</v>
      </c>
      <c r="U2387" s="7">
        <v>28.163213729858398</v>
      </c>
      <c r="V2387" s="7" t="str">
        <f>_xll.BDP($A2387,"TRAILING_12M_R&amp;D_%_SALES",$A$1,$A$2)</f>
        <v>#N/A N/A</v>
      </c>
      <c r="W2387" s="7">
        <v>20</v>
      </c>
      <c r="X2387" s="7">
        <v>202020</v>
      </c>
      <c r="Y2387" s="7">
        <v>20202010</v>
      </c>
      <c r="Z2387" s="6" t="s">
        <v>404</v>
      </c>
      <c r="AA2387" s="6" t="s">
        <v>892</v>
      </c>
      <c r="AB2387" s="6" t="s">
        <v>893</v>
      </c>
      <c r="AC2387" s="7">
        <v>42.319686889648438</v>
      </c>
      <c r="AD2387" s="7">
        <v>0.98429915916412902</v>
      </c>
      <c r="AE2387" s="7">
        <v>1.368491848531606</v>
      </c>
      <c r="AF2387" s="7">
        <v>16000</v>
      </c>
      <c r="AG2387" s="7">
        <v>14000</v>
      </c>
    </row>
    <row r="2388" spans="1:33" s="4" customFormat="1" ht="12.75" x14ac:dyDescent="0.2">
      <c r="A2388" s="6" t="s">
        <v>7304</v>
      </c>
      <c r="B2388" s="6" t="s">
        <v>7305</v>
      </c>
      <c r="C2388" s="7">
        <v>7121326592</v>
      </c>
      <c r="D2388" s="6" t="s">
        <v>7306</v>
      </c>
      <c r="E2388" s="7">
        <v>-0.71811366081237804</v>
      </c>
      <c r="F2388" s="7">
        <v>-0.79017764329910312</v>
      </c>
      <c r="G2388" s="7">
        <v>0.74767035245895408</v>
      </c>
      <c r="H2388" s="7">
        <v>-1.44395387172699</v>
      </c>
      <c r="I2388" s="7">
        <v>1.3987680673599241</v>
      </c>
      <c r="J2388" s="7">
        <v>-0.61559987068176303</v>
      </c>
      <c r="K2388" s="7">
        <v>1.4727649688720701</v>
      </c>
      <c r="L2388" s="7">
        <v>-0.38108754158020003</v>
      </c>
      <c r="M2388" s="7">
        <v>1.9662584066390991</v>
      </c>
      <c r="N2388" s="7">
        <v>-0.55779981613159202</v>
      </c>
      <c r="O2388" s="7">
        <v>0.63268155541537507</v>
      </c>
      <c r="P2388" s="7">
        <v>1.542182385977052</v>
      </c>
      <c r="Q2388" s="7">
        <v>0.32517921296332503</v>
      </c>
      <c r="R2388" s="7"/>
      <c r="S2388" s="7">
        <v>3.3682503613145212</v>
      </c>
      <c r="T2388" s="7"/>
      <c r="U2388" s="7">
        <v>10.487455368041992</v>
      </c>
      <c r="V2388" s="7" t="str">
        <f>_xll.BDP($A2388,"TRAILING_12M_R&amp;D_%_SALES",$A$1,$A$2)</f>
        <v>#N/A N/A</v>
      </c>
      <c r="W2388" s="7">
        <v>40</v>
      </c>
      <c r="X2388" s="7">
        <v>401010</v>
      </c>
      <c r="Y2388" s="7">
        <v>40101015</v>
      </c>
      <c r="Z2388" s="6" t="s">
        <v>87</v>
      </c>
      <c r="AA2388" s="6" t="s">
        <v>111</v>
      </c>
      <c r="AB2388" s="6" t="s">
        <v>1081</v>
      </c>
      <c r="AC2388" s="7">
        <v>49.723369598388672</v>
      </c>
      <c r="AD2388" s="7"/>
      <c r="AE2388" s="7"/>
      <c r="AF2388" s="7">
        <v>15371</v>
      </c>
      <c r="AG2388" s="7">
        <v>15740</v>
      </c>
    </row>
    <row r="2389" spans="1:33" s="4" customFormat="1" ht="12.75" x14ac:dyDescent="0.2">
      <c r="A2389" s="6" t="s">
        <v>7307</v>
      </c>
      <c r="B2389" s="6" t="s">
        <v>7308</v>
      </c>
      <c r="C2389" s="7">
        <v>7105136640</v>
      </c>
      <c r="D2389" s="6" t="s">
        <v>7309</v>
      </c>
      <c r="E2389" s="7">
        <v>-1.122639656066895</v>
      </c>
      <c r="F2389" s="7">
        <v>-0.40524446964263905</v>
      </c>
      <c r="G2389" s="7">
        <v>-0.84403187036514304</v>
      </c>
      <c r="H2389" s="7">
        <v>-0.79688501358032204</v>
      </c>
      <c r="I2389" s="7">
        <v>-0.86379069089889504</v>
      </c>
      <c r="J2389" s="7">
        <v>-0.82908910512924205</v>
      </c>
      <c r="K2389" s="7">
        <v>3.0000162124633789</v>
      </c>
      <c r="L2389" s="7">
        <v>-0.74526244401931807</v>
      </c>
      <c r="M2389" s="7">
        <v>1.045240044593811</v>
      </c>
      <c r="N2389" s="7">
        <v>-0.38506218791008001</v>
      </c>
      <c r="O2389" s="7">
        <v>0.35848525535511605</v>
      </c>
      <c r="P2389" s="7"/>
      <c r="Q2389" s="7">
        <v>0.85045431931054105</v>
      </c>
      <c r="R2389" s="7"/>
      <c r="S2389" s="7">
        <v>6.7270248421758154</v>
      </c>
      <c r="T2389" s="7"/>
      <c r="U2389" s="7">
        <v>13.135719299316406</v>
      </c>
      <c r="V2389" s="7" t="str">
        <f>_xll.BDP($A2389,"TRAILING_12M_R&amp;D_%_SALES",$A$1,$A$2)</f>
        <v>#N/A N/A</v>
      </c>
      <c r="W2389" s="7">
        <v>20</v>
      </c>
      <c r="X2389" s="7">
        <v>201030</v>
      </c>
      <c r="Y2389" s="7">
        <v>20103010</v>
      </c>
      <c r="Z2389" s="6" t="s">
        <v>404</v>
      </c>
      <c r="AA2389" s="6" t="s">
        <v>1138</v>
      </c>
      <c r="AB2389" s="6" t="s">
        <v>1138</v>
      </c>
      <c r="AC2389" s="7">
        <v>36.656272888183594</v>
      </c>
      <c r="AD2389" s="7">
        <v>0.69545505164201304</v>
      </c>
      <c r="AE2389" s="7">
        <v>7.2946461247887173</v>
      </c>
      <c r="AF2389" s="7">
        <v>18673</v>
      </c>
      <c r="AG2389" s="7">
        <v>15383</v>
      </c>
    </row>
    <row r="2390" spans="1:33" s="4" customFormat="1" ht="12.75" x14ac:dyDescent="0.2">
      <c r="A2390" s="6" t="s">
        <v>7310</v>
      </c>
      <c r="B2390" s="6" t="s">
        <v>7311</v>
      </c>
      <c r="C2390" s="7">
        <v>7104466944</v>
      </c>
      <c r="D2390" s="6" t="s">
        <v>7312</v>
      </c>
      <c r="E2390" s="7">
        <v>-1.722748994827271</v>
      </c>
      <c r="F2390" s="7">
        <v>9.053362160921101E-2</v>
      </c>
      <c r="G2390" s="7">
        <v>0.64760011434555109</v>
      </c>
      <c r="H2390" s="7">
        <v>3.4872319549322003E-2</v>
      </c>
      <c r="I2390" s="7">
        <v>1.7579174041748051</v>
      </c>
      <c r="J2390" s="7">
        <v>-0.11296568065881701</v>
      </c>
      <c r="K2390" s="7">
        <v>0.58363121747970603</v>
      </c>
      <c r="L2390" s="7">
        <v>-1.6218422651290889</v>
      </c>
      <c r="M2390" s="7">
        <v>-4.9927748739719002E-2</v>
      </c>
      <c r="N2390" s="7">
        <v>0.14121402800083202</v>
      </c>
      <c r="O2390" s="7">
        <v>1.458874879386211</v>
      </c>
      <c r="P2390" s="7">
        <v>1.4190853996640811</v>
      </c>
      <c r="Q2390" s="7">
        <v>289.98632827134486</v>
      </c>
      <c r="R2390" s="7">
        <v>18.549357152321015</v>
      </c>
      <c r="S2390" s="7">
        <v>14.852753871523612</v>
      </c>
      <c r="T2390" s="7">
        <v>14.27302538428161</v>
      </c>
      <c r="U2390" s="7"/>
      <c r="V2390" s="7" t="str">
        <f>_xll.BDP($A2390,"TRAILING_12M_R&amp;D_%_SALES",$A$1,$A$2)</f>
        <v>#N/A N/A</v>
      </c>
      <c r="W2390" s="7">
        <v>15</v>
      </c>
      <c r="X2390" s="7">
        <v>151030</v>
      </c>
      <c r="Y2390" s="7">
        <v>15103020</v>
      </c>
      <c r="Z2390" s="6" t="s">
        <v>381</v>
      </c>
      <c r="AA2390" s="6" t="s">
        <v>2586</v>
      </c>
      <c r="AB2390" s="6" t="s">
        <v>3865</v>
      </c>
      <c r="AC2390" s="7">
        <v>46.4339599609375</v>
      </c>
      <c r="AD2390" s="7">
        <v>0.8956305859964161</v>
      </c>
      <c r="AE2390" s="7">
        <v>17.013013041896507</v>
      </c>
      <c r="AF2390" s="7">
        <v>16500</v>
      </c>
      <c r="AG2390" s="7">
        <v>24000</v>
      </c>
    </row>
    <row r="2391" spans="1:33" s="4" customFormat="1" ht="12.75" x14ac:dyDescent="0.2">
      <c r="A2391" s="6" t="s">
        <v>7313</v>
      </c>
      <c r="B2391" s="6" t="s">
        <v>7314</v>
      </c>
      <c r="C2391" s="7">
        <v>7102354944</v>
      </c>
      <c r="D2391" s="6" t="s">
        <v>7315</v>
      </c>
      <c r="E2391" s="7">
        <v>-1.6315000057220459</v>
      </c>
      <c r="F2391" s="7">
        <v>-0.45558544993400601</v>
      </c>
      <c r="G2391" s="7">
        <v>-0.96588772535324108</v>
      </c>
      <c r="H2391" s="7">
        <v>0.94693416357040405</v>
      </c>
      <c r="I2391" s="7">
        <v>-1.0891422033309941</v>
      </c>
      <c r="J2391" s="7">
        <v>-0.61160814762115501</v>
      </c>
      <c r="K2391" s="7">
        <v>1.351834893226624</v>
      </c>
      <c r="L2391" s="7">
        <v>0.14399597048759502</v>
      </c>
      <c r="M2391" s="7">
        <v>-0.36178213357925404</v>
      </c>
      <c r="N2391" s="7">
        <v>-7.0075124502182007E-2</v>
      </c>
      <c r="O2391" s="7">
        <v>1.551258814688496</v>
      </c>
      <c r="P2391" s="7">
        <v>1.3782338843056019</v>
      </c>
      <c r="Q2391" s="7">
        <v>1.2108338689174931</v>
      </c>
      <c r="R2391" s="7">
        <v>1.0939542656460821</v>
      </c>
      <c r="S2391" s="7">
        <v>20.601066416455364</v>
      </c>
      <c r="T2391" s="7">
        <v>12.542475574317274</v>
      </c>
      <c r="U2391" s="7">
        <v>5.8371877670288086</v>
      </c>
      <c r="V2391" s="7">
        <f>_xll.BDP($A2391,"TRAILING_12M_R&amp;D_%_SALES",$A$1,$A$2)</f>
        <v>0</v>
      </c>
      <c r="W2391" s="7">
        <v>20</v>
      </c>
      <c r="X2391" s="7">
        <v>203040</v>
      </c>
      <c r="Y2391" s="7">
        <v>20304030</v>
      </c>
      <c r="Z2391" s="6" t="s">
        <v>404</v>
      </c>
      <c r="AA2391" s="6" t="s">
        <v>432</v>
      </c>
      <c r="AB2391" s="6" t="s">
        <v>3407</v>
      </c>
      <c r="AC2391" s="7">
        <v>34.030780792236328</v>
      </c>
      <c r="AD2391" s="7">
        <v>0.79337770082369508</v>
      </c>
      <c r="AE2391" s="7">
        <v>17.63474675644634</v>
      </c>
      <c r="AF2391" s="7">
        <v>23600</v>
      </c>
      <c r="AG2391" s="7">
        <v>21274</v>
      </c>
    </row>
    <row r="2392" spans="1:33" s="4" customFormat="1" ht="12.75" x14ac:dyDescent="0.2">
      <c r="A2392" s="6" t="s">
        <v>7316</v>
      </c>
      <c r="B2392" s="6" t="s">
        <v>7317</v>
      </c>
      <c r="C2392" s="7">
        <v>7102077952</v>
      </c>
      <c r="D2392" s="6" t="s">
        <v>7318</v>
      </c>
      <c r="E2392" s="7">
        <v>-1.7691353559494021</v>
      </c>
      <c r="F2392" s="7">
        <v>0.20494851469993602</v>
      </c>
      <c r="G2392" s="7">
        <v>-0.52140432596206709</v>
      </c>
      <c r="H2392" s="7">
        <v>-0.84481596946716309</v>
      </c>
      <c r="I2392" s="7">
        <v>0.83419698476791404</v>
      </c>
      <c r="J2392" s="7">
        <v>0.160216599702835</v>
      </c>
      <c r="K2392" s="7">
        <v>0.85163009166717507</v>
      </c>
      <c r="L2392" s="7">
        <v>0.46443229913711503</v>
      </c>
      <c r="M2392" s="7">
        <v>0.18019089102745101</v>
      </c>
      <c r="N2392" s="7">
        <v>0.51970618963241599</v>
      </c>
      <c r="O2392" s="7">
        <v>1.2105354558157591</v>
      </c>
      <c r="P2392" s="7"/>
      <c r="Q2392" s="7">
        <v>5.2020873945236801</v>
      </c>
      <c r="R2392" s="7"/>
      <c r="S2392" s="7">
        <v>17.320055369624644</v>
      </c>
      <c r="T2392" s="7"/>
      <c r="U2392" s="7">
        <v>26.768377304077148</v>
      </c>
      <c r="V2392" s="7">
        <f>_xll.BDP($A2392,"TRAILING_12M_R&amp;D_%_SALES",$A$1,$A$2)</f>
        <v>0</v>
      </c>
      <c r="W2392" s="7">
        <v>25</v>
      </c>
      <c r="X2392" s="7">
        <v>255030</v>
      </c>
      <c r="Y2392" s="7">
        <v>25503030</v>
      </c>
      <c r="Z2392" s="6" t="s">
        <v>49</v>
      </c>
      <c r="AA2392" s="6" t="s">
        <v>50</v>
      </c>
      <c r="AB2392" s="6" t="s">
        <v>50</v>
      </c>
      <c r="AC2392" s="7">
        <v>38.487075805664063</v>
      </c>
      <c r="AD2392" s="7">
        <v>0.62618354121102404</v>
      </c>
      <c r="AE2392" s="7">
        <v>47.673847272455959</v>
      </c>
      <c r="AF2392" s="7">
        <v>34206</v>
      </c>
      <c r="AG2392" s="7">
        <v>19462</v>
      </c>
    </row>
    <row r="2393" spans="1:33" s="4" customFormat="1" ht="12.75" x14ac:dyDescent="0.2">
      <c r="A2393" s="6" t="s">
        <v>7319</v>
      </c>
      <c r="B2393" s="6" t="s">
        <v>7320</v>
      </c>
      <c r="C2393" s="7">
        <v>7095197184</v>
      </c>
      <c r="D2393" s="6" t="s">
        <v>7321</v>
      </c>
      <c r="E2393" s="7">
        <v>-1.8949707746505742</v>
      </c>
      <c r="F2393" s="7">
        <v>-0.55255001783371005</v>
      </c>
      <c r="G2393" s="7">
        <v>-0.81207793951034501</v>
      </c>
      <c r="H2393" s="7">
        <v>-0.517508864402771</v>
      </c>
      <c r="I2393" s="7">
        <v>0.52470749616622903</v>
      </c>
      <c r="J2393" s="7">
        <v>-0.38459482789039601</v>
      </c>
      <c r="K2393" s="7">
        <v>-4.9373630434275007E-2</v>
      </c>
      <c r="L2393" s="7">
        <v>-1.351743698120117</v>
      </c>
      <c r="M2393" s="7">
        <v>0.5944051146507261</v>
      </c>
      <c r="N2393" s="7">
        <v>-0.71699011325836204</v>
      </c>
      <c r="O2393" s="7">
        <v>1.930129426595268</v>
      </c>
      <c r="P2393" s="7"/>
      <c r="Q2393" s="7">
        <v>7.0518400239255454</v>
      </c>
      <c r="R2393" s="7"/>
      <c r="S2393" s="7">
        <v>47.348243957483568</v>
      </c>
      <c r="T2393" s="7"/>
      <c r="U2393" s="7">
        <v>13.900020599365234</v>
      </c>
      <c r="V2393" s="7">
        <f>_xll.BDP($A2393,"TRAILING_12M_R&amp;D_%_SALES",$A$1,$A$2)</f>
        <v>0</v>
      </c>
      <c r="W2393" s="7">
        <v>30</v>
      </c>
      <c r="X2393" s="7">
        <v>302010</v>
      </c>
      <c r="Y2393" s="7">
        <v>30201030</v>
      </c>
      <c r="Z2393" s="6" t="s">
        <v>105</v>
      </c>
      <c r="AA2393" s="6" t="s">
        <v>205</v>
      </c>
      <c r="AB2393" s="6" t="s">
        <v>206</v>
      </c>
      <c r="AC2393" s="7">
        <v>55.024646759033203</v>
      </c>
      <c r="AD2393" s="7">
        <v>0.80299356531603205</v>
      </c>
      <c r="AE2393" s="7">
        <v>29.930881271688502</v>
      </c>
      <c r="AF2393" s="7">
        <v>6000</v>
      </c>
      <c r="AG2393" s="7">
        <v>14000</v>
      </c>
    </row>
    <row r="2394" spans="1:33" s="4" customFormat="1" ht="12.75" x14ac:dyDescent="0.2">
      <c r="A2394" s="6" t="s">
        <v>7322</v>
      </c>
      <c r="B2394" s="6" t="s">
        <v>7323</v>
      </c>
      <c r="C2394" s="7">
        <v>7080070656</v>
      </c>
      <c r="D2394" s="6" t="s">
        <v>7324</v>
      </c>
      <c r="E2394" s="7">
        <v>-1.6791830062866211</v>
      </c>
      <c r="F2394" s="7">
        <v>-0.30837583541870101</v>
      </c>
      <c r="G2394" s="7">
        <v>1.421205401420593</v>
      </c>
      <c r="H2394" s="7">
        <v>-0.32721093297004705</v>
      </c>
      <c r="I2394" s="7">
        <v>0.37982624769210804</v>
      </c>
      <c r="J2394" s="7">
        <v>0.23708665370941201</v>
      </c>
      <c r="K2394" s="7">
        <v>0.32876047492027305</v>
      </c>
      <c r="L2394" s="7">
        <v>0.75789254903793302</v>
      </c>
      <c r="M2394" s="7">
        <v>-0.73690664768219005</v>
      </c>
      <c r="N2394" s="7">
        <v>-0.24369722604751601</v>
      </c>
      <c r="O2394" s="7">
        <v>1.5804973350705072</v>
      </c>
      <c r="P2394" s="7">
        <v>1.380401477687681</v>
      </c>
      <c r="Q2394" s="7">
        <v>2.2881192259720589</v>
      </c>
      <c r="R2394" s="7">
        <v>2.2854508405404839</v>
      </c>
      <c r="S2394" s="7">
        <v>35.311769198849255</v>
      </c>
      <c r="T2394" s="7">
        <v>16.253533779775033</v>
      </c>
      <c r="U2394" s="7">
        <v>6.4369950294494629</v>
      </c>
      <c r="V2394" s="7">
        <f>_xll.BDP($A2394,"TRAILING_12M_R&amp;D_%_SALES",$A$1,$A$2)</f>
        <v>0</v>
      </c>
      <c r="W2394" s="7">
        <v>35</v>
      </c>
      <c r="X2394" s="7">
        <v>352030</v>
      </c>
      <c r="Y2394" s="7">
        <v>35203010</v>
      </c>
      <c r="Z2394" s="6" t="s">
        <v>100</v>
      </c>
      <c r="AA2394" s="6" t="s">
        <v>288</v>
      </c>
      <c r="AB2394" s="6" t="s">
        <v>288</v>
      </c>
      <c r="AC2394" s="7">
        <v>33.075141906738281</v>
      </c>
      <c r="AD2394" s="7">
        <v>1.2175966602070791</v>
      </c>
      <c r="AE2394" s="7">
        <v>14.552331233876137</v>
      </c>
      <c r="AF2394" s="7">
        <v>24000</v>
      </c>
      <c r="AG2394" s="7">
        <v>5600</v>
      </c>
    </row>
    <row r="2395" spans="1:33" s="4" customFormat="1" ht="12.75" x14ac:dyDescent="0.2">
      <c r="A2395" s="6" t="s">
        <v>7325</v>
      </c>
      <c r="B2395" s="6" t="s">
        <v>7326</v>
      </c>
      <c r="C2395" s="7">
        <v>7079091200</v>
      </c>
      <c r="D2395" s="6" t="s">
        <v>7327</v>
      </c>
      <c r="E2395" s="7">
        <v>-1.0966969728469851</v>
      </c>
      <c r="F2395" s="7">
        <v>-0.68502593040466309</v>
      </c>
      <c r="G2395" s="7">
        <v>0.39679613709449801</v>
      </c>
      <c r="H2395" s="7">
        <v>0.94826281070709206</v>
      </c>
      <c r="I2395" s="7">
        <v>-0.64714789390564009</v>
      </c>
      <c r="J2395" s="7">
        <v>-0.74843186140060403</v>
      </c>
      <c r="K2395" s="7">
        <v>1.119789719581604</v>
      </c>
      <c r="L2395" s="7">
        <v>-0.16643820703029602</v>
      </c>
      <c r="M2395" s="7">
        <v>1.5757007598876951</v>
      </c>
      <c r="N2395" s="7">
        <v>-0.99778109788894709</v>
      </c>
      <c r="O2395" s="7">
        <v>1.591135384360254</v>
      </c>
      <c r="P2395" s="7">
        <v>2.321680756272154</v>
      </c>
      <c r="Q2395" s="7">
        <v>0.95944218555962413</v>
      </c>
      <c r="R2395" s="7">
        <v>0.91771696831169103</v>
      </c>
      <c r="S2395" s="7">
        <v>11.927719929254039</v>
      </c>
      <c r="T2395" s="7">
        <v>9.9528681495949467</v>
      </c>
      <c r="U2395" s="7">
        <v>11.76106071472168</v>
      </c>
      <c r="V2395" s="7" t="str">
        <f>_xll.BDP($A2395,"TRAILING_12M_R&amp;D_%_SALES",$A$1,$A$2)</f>
        <v>#N/A N/A</v>
      </c>
      <c r="W2395" s="7">
        <v>40</v>
      </c>
      <c r="X2395" s="7">
        <v>401010</v>
      </c>
      <c r="Y2395" s="7">
        <v>40101015</v>
      </c>
      <c r="Z2395" s="6" t="s">
        <v>87</v>
      </c>
      <c r="AA2395" s="6" t="s">
        <v>111</v>
      </c>
      <c r="AB2395" s="6" t="s">
        <v>1081</v>
      </c>
      <c r="AC2395" s="7">
        <v>39.975856781005859</v>
      </c>
      <c r="AD2395" s="7">
        <v>1.395145023950414</v>
      </c>
      <c r="AE2395" s="7">
        <v>-18.174344921656747</v>
      </c>
      <c r="AF2395" s="7">
        <v>4994</v>
      </c>
      <c r="AG2395" s="7">
        <v>4250</v>
      </c>
    </row>
    <row r="2396" spans="1:33" s="4" customFormat="1" ht="12.75" x14ac:dyDescent="0.2">
      <c r="A2396" s="6" t="s">
        <v>7328</v>
      </c>
      <c r="B2396" s="6" t="s">
        <v>7329</v>
      </c>
      <c r="C2396" s="7">
        <v>7070099456</v>
      </c>
      <c r="D2396" s="6" t="s">
        <v>7330</v>
      </c>
      <c r="E2396" s="7">
        <v>-1.3145208358764651</v>
      </c>
      <c r="F2396" s="7">
        <v>-0.94456017017364502</v>
      </c>
      <c r="G2396" s="7">
        <v>-0.59049981832504306</v>
      </c>
      <c r="H2396" s="7">
        <v>-1.019368529319763</v>
      </c>
      <c r="I2396" s="7">
        <v>0.83159846067428611</v>
      </c>
      <c r="J2396" s="7">
        <v>-1.332704544067383</v>
      </c>
      <c r="K2396" s="7">
        <v>0.18843632936477703</v>
      </c>
      <c r="L2396" s="7">
        <v>-0.78111881017684903</v>
      </c>
      <c r="M2396" s="7">
        <v>0.61883282661437999</v>
      </c>
      <c r="N2396" s="7">
        <v>-0.70477259159088101</v>
      </c>
      <c r="O2396" s="7">
        <v>1.3131790349517181</v>
      </c>
      <c r="P2396" s="7">
        <v>1.3241906955623139</v>
      </c>
      <c r="Q2396" s="7">
        <v>0.94353410647412705</v>
      </c>
      <c r="R2396" s="7">
        <v>0.85303981761739611</v>
      </c>
      <c r="S2396" s="7"/>
      <c r="T2396" s="7">
        <v>12.922069593224041</v>
      </c>
      <c r="U2396" s="7">
        <v>-1.7347879409790039</v>
      </c>
      <c r="V2396" s="7" t="str">
        <f>_xll.BDP($A2396,"TRAILING_12M_R&amp;D_%_SALES",$A$1,$A$2)</f>
        <v>#N/A N/A</v>
      </c>
      <c r="W2396" s="7">
        <v>20</v>
      </c>
      <c r="X2396" s="7">
        <v>201050</v>
      </c>
      <c r="Y2396" s="7">
        <v>20105010</v>
      </c>
      <c r="Z2396" s="6" t="s">
        <v>404</v>
      </c>
      <c r="AA2396" s="6" t="s">
        <v>405</v>
      </c>
      <c r="AB2396" s="6" t="s">
        <v>405</v>
      </c>
      <c r="AC2396" s="7">
        <v>66.361534118652344</v>
      </c>
      <c r="AD2396" s="7">
        <v>0.45091109795414802</v>
      </c>
      <c r="AE2396" s="7">
        <v>-20.898152045531603</v>
      </c>
      <c r="AF2396" s="7">
        <v>18297</v>
      </c>
      <c r="AG2396" s="7">
        <v>38732</v>
      </c>
    </row>
    <row r="2397" spans="1:33" s="4" customFormat="1" ht="12.75" x14ac:dyDescent="0.2">
      <c r="A2397" s="6" t="s">
        <v>7331</v>
      </c>
      <c r="B2397" s="6" t="s">
        <v>7332</v>
      </c>
      <c r="C2397" s="7">
        <v>7069953536</v>
      </c>
      <c r="D2397" s="6" t="s">
        <v>7333</v>
      </c>
      <c r="E2397" s="7">
        <v>-1.80674147605896</v>
      </c>
      <c r="F2397" s="7">
        <v>-2.5348587036132813</v>
      </c>
      <c r="G2397" s="7">
        <v>0.110910132527351</v>
      </c>
      <c r="H2397" s="7">
        <v>-0.84527790546417203</v>
      </c>
      <c r="I2397" s="7">
        <v>0.40858501195907604</v>
      </c>
      <c r="J2397" s="7">
        <v>-1.2056488990783691</v>
      </c>
      <c r="K2397" s="7">
        <v>-0.9819617271423341</v>
      </c>
      <c r="L2397" s="7">
        <v>-1.7986776828765869</v>
      </c>
      <c r="M2397" s="7">
        <v>0.94861090183258112</v>
      </c>
      <c r="N2397" s="7">
        <v>-0.59755611419677701</v>
      </c>
      <c r="O2397" s="7">
        <v>6.954141740378474</v>
      </c>
      <c r="P2397" s="7"/>
      <c r="Q2397" s="7">
        <v>0.63083502791313306</v>
      </c>
      <c r="R2397" s="7"/>
      <c r="S2397" s="7"/>
      <c r="T2397" s="7"/>
      <c r="U2397" s="7">
        <v>-17.385345458984375</v>
      </c>
      <c r="V2397" s="7" t="str">
        <f>_xll.BDP($A2397,"TRAILING_12M_R&amp;D_%_SALES",$A$1,$A$2)</f>
        <v>#N/A N/A</v>
      </c>
      <c r="W2397" s="7">
        <v>60</v>
      </c>
      <c r="X2397" s="7">
        <v>601010</v>
      </c>
      <c r="Y2397" s="7">
        <v>60101010</v>
      </c>
      <c r="Z2397" s="6" t="s">
        <v>655</v>
      </c>
      <c r="AA2397" s="6" t="s">
        <v>5229</v>
      </c>
      <c r="AB2397" s="6" t="s">
        <v>5229</v>
      </c>
      <c r="AC2397" s="7">
        <v>62.538978576660156</v>
      </c>
      <c r="AD2397" s="7">
        <v>0.49976094873344906</v>
      </c>
      <c r="AE2397" s="7"/>
      <c r="AF2397" s="7">
        <v>578</v>
      </c>
      <c r="AG2397" s="7">
        <v>153</v>
      </c>
    </row>
    <row r="2398" spans="1:33" s="4" customFormat="1" ht="12.75" x14ac:dyDescent="0.2">
      <c r="A2398" s="6" t="s">
        <v>7334</v>
      </c>
      <c r="B2398" s="6" t="s">
        <v>7335</v>
      </c>
      <c r="C2398" s="7">
        <v>7059630592</v>
      </c>
      <c r="D2398" s="6" t="s">
        <v>7336</v>
      </c>
      <c r="E2398" s="7">
        <v>-0.75753319263458307</v>
      </c>
      <c r="F2398" s="7">
        <v>-0.69894343614578203</v>
      </c>
      <c r="G2398" s="7">
        <v>-2.4067673683166499</v>
      </c>
      <c r="H2398" s="7">
        <v>-0.82539004087448109</v>
      </c>
      <c r="I2398" s="7">
        <v>1.170154213905334</v>
      </c>
      <c r="J2398" s="7">
        <v>-1.1834661960601811</v>
      </c>
      <c r="K2398" s="7">
        <v>3.0000162124633789</v>
      </c>
      <c r="L2398" s="7">
        <v>-0.74033933877944902</v>
      </c>
      <c r="M2398" s="7">
        <v>3.000038862228394</v>
      </c>
      <c r="N2398" s="7">
        <v>-0.9439560770988461</v>
      </c>
      <c r="O2398" s="7">
        <v>0.63268155541537507</v>
      </c>
      <c r="P2398" s="7"/>
      <c r="Q2398" s="7">
        <v>0.32517921296332503</v>
      </c>
      <c r="R2398" s="7"/>
      <c r="S2398" s="7">
        <v>3.3682503613145212</v>
      </c>
      <c r="T2398" s="7"/>
      <c r="U2398" s="7">
        <v>10.487455368041992</v>
      </c>
      <c r="V2398" s="7" t="str">
        <f>_xll.BDP($A2398,"TRAILING_12M_R&amp;D_%_SALES",$A$1,$A$2)</f>
        <v>#N/A N/A</v>
      </c>
      <c r="W2398" s="7">
        <v>40</v>
      </c>
      <c r="X2398" s="7">
        <v>401010</v>
      </c>
      <c r="Y2398" s="7">
        <v>40101015</v>
      </c>
      <c r="Z2398" s="6" t="s">
        <v>87</v>
      </c>
      <c r="AA2398" s="6" t="s">
        <v>111</v>
      </c>
      <c r="AB2398" s="6" t="s">
        <v>1081</v>
      </c>
      <c r="AC2398" s="7">
        <v>49.723369598388672</v>
      </c>
      <c r="AD2398" s="7">
        <v>0.68153920162873605</v>
      </c>
      <c r="AE2398" s="7"/>
      <c r="AF2398" s="7">
        <v>15371</v>
      </c>
      <c r="AG2398" s="7">
        <v>15740</v>
      </c>
    </row>
    <row r="2399" spans="1:33" s="4" customFormat="1" ht="12.75" x14ac:dyDescent="0.2">
      <c r="A2399" s="6" t="s">
        <v>7337</v>
      </c>
      <c r="B2399" s="6" t="s">
        <v>7338</v>
      </c>
      <c r="C2399" s="7">
        <v>7052610048</v>
      </c>
      <c r="D2399" s="6" t="s">
        <v>7339</v>
      </c>
      <c r="E2399" s="7">
        <v>-1.87714672088623</v>
      </c>
      <c r="F2399" s="7">
        <v>-0.45293629169464106</v>
      </c>
      <c r="G2399" s="7">
        <v>0.69760078191757202</v>
      </c>
      <c r="H2399" s="7">
        <v>-1.423448801040649</v>
      </c>
      <c r="I2399" s="7">
        <v>0.81859064102172907</v>
      </c>
      <c r="J2399" s="7">
        <v>2.169980900362E-3</v>
      </c>
      <c r="K2399" s="7">
        <v>0.314995408058167</v>
      </c>
      <c r="L2399" s="7">
        <v>-0.14443819224834401</v>
      </c>
      <c r="M2399" s="7">
        <v>-0.73690664768219005</v>
      </c>
      <c r="N2399" s="7">
        <v>-0.67797088623046908</v>
      </c>
      <c r="O2399" s="7">
        <v>4.3994660403927739</v>
      </c>
      <c r="P2399" s="7">
        <v>4.4120974259348023</v>
      </c>
      <c r="Q2399" s="7">
        <v>2.3779724800390758</v>
      </c>
      <c r="R2399" s="7">
        <v>2.2270694355146752</v>
      </c>
      <c r="S2399" s="7">
        <v>61.940233978668765</v>
      </c>
      <c r="T2399" s="7">
        <v>35.880244667077051</v>
      </c>
      <c r="U2399" s="7">
        <v>4.2902388572692871</v>
      </c>
      <c r="V2399" s="7" t="str">
        <f>_xll.BDP($A2399,"TRAILING_12M_R&amp;D_%_SALES",$A$1,$A$2)</f>
        <v>#N/A N/A</v>
      </c>
      <c r="W2399" s="7">
        <v>20</v>
      </c>
      <c r="X2399" s="7">
        <v>203040</v>
      </c>
      <c r="Y2399" s="7">
        <v>20304010</v>
      </c>
      <c r="Z2399" s="6" t="s">
        <v>404</v>
      </c>
      <c r="AA2399" s="6" t="s">
        <v>432</v>
      </c>
      <c r="AB2399" s="6" t="s">
        <v>433</v>
      </c>
      <c r="AC2399" s="7">
        <v>49.753547668457031</v>
      </c>
      <c r="AD2399" s="7">
        <v>0.15044374787016002</v>
      </c>
      <c r="AE2399" s="7"/>
      <c r="AF2399" s="7"/>
      <c r="AG2399" s="7">
        <v>11258</v>
      </c>
    </row>
    <row r="2400" spans="1:33" s="4" customFormat="1" ht="12.75" x14ac:dyDescent="0.2">
      <c r="A2400" s="6" t="s">
        <v>7340</v>
      </c>
      <c r="B2400" s="6" t="s">
        <v>7341</v>
      </c>
      <c r="C2400" s="7">
        <v>7033656832</v>
      </c>
      <c r="D2400" s="6" t="s">
        <v>7342</v>
      </c>
      <c r="E2400" s="7">
        <v>-1.8949707746505742</v>
      </c>
      <c r="F2400" s="7">
        <v>-0.55255001783371005</v>
      </c>
      <c r="G2400" s="7">
        <v>-0.81207793951034501</v>
      </c>
      <c r="H2400" s="7">
        <v>-0.517508864402771</v>
      </c>
      <c r="I2400" s="7">
        <v>0.52470749616622903</v>
      </c>
      <c r="J2400" s="7">
        <v>-0.38459482789039601</v>
      </c>
      <c r="K2400" s="7">
        <v>-4.9373630434275007E-2</v>
      </c>
      <c r="L2400" s="7">
        <v>-1.351743698120117</v>
      </c>
      <c r="M2400" s="7">
        <v>0.5944051146507261</v>
      </c>
      <c r="N2400" s="7">
        <v>-0.71699011325836204</v>
      </c>
      <c r="O2400" s="7">
        <v>1.930129426595268</v>
      </c>
      <c r="P2400" s="7">
        <v>1.8161206270750321</v>
      </c>
      <c r="Q2400" s="7">
        <v>7.0518400239255454</v>
      </c>
      <c r="R2400" s="7">
        <v>6.0972391101893759</v>
      </c>
      <c r="S2400" s="7">
        <v>47.348243957483568</v>
      </c>
      <c r="T2400" s="7">
        <v>24.717065304845992</v>
      </c>
      <c r="U2400" s="7">
        <v>13.900020599365234</v>
      </c>
      <c r="V2400" s="7">
        <f>_xll.BDP($A2400,"TRAILING_12M_R&amp;D_%_SALES",$A$1,$A$2)</f>
        <v>0</v>
      </c>
      <c r="W2400" s="7">
        <v>30</v>
      </c>
      <c r="X2400" s="7">
        <v>302010</v>
      </c>
      <c r="Y2400" s="7">
        <v>30201030</v>
      </c>
      <c r="Z2400" s="6" t="s">
        <v>105</v>
      </c>
      <c r="AA2400" s="6" t="s">
        <v>205</v>
      </c>
      <c r="AB2400" s="6" t="s">
        <v>206</v>
      </c>
      <c r="AC2400" s="7">
        <v>55.024646759033203</v>
      </c>
      <c r="AD2400" s="7">
        <v>0.523263782486586</v>
      </c>
      <c r="AE2400" s="7">
        <v>32.59984331820209</v>
      </c>
      <c r="AF2400" s="7">
        <v>6000</v>
      </c>
      <c r="AG2400" s="7">
        <v>14000</v>
      </c>
    </row>
    <row r="2401" spans="1:33" s="4" customFormat="1" ht="12.75" x14ac:dyDescent="0.2">
      <c r="A2401" s="6" t="s">
        <v>7343</v>
      </c>
      <c r="B2401" s="6" t="s">
        <v>7344</v>
      </c>
      <c r="C2401" s="7">
        <v>7022222336</v>
      </c>
      <c r="D2401" s="6" t="s">
        <v>7345</v>
      </c>
      <c r="E2401" s="7">
        <v>-1.6310323476791382</v>
      </c>
      <c r="F2401" s="7">
        <v>-1.7682813405990601</v>
      </c>
      <c r="G2401" s="7">
        <v>-0.75279915332794201</v>
      </c>
      <c r="H2401" s="7">
        <v>-1.1537977457046511</v>
      </c>
      <c r="I2401" s="7">
        <v>-0.18364933133125302</v>
      </c>
      <c r="J2401" s="7">
        <v>-0.26397112011909502</v>
      </c>
      <c r="K2401" s="7">
        <v>-0.41144272685051003</v>
      </c>
      <c r="L2401" s="7">
        <v>-1.323384642601013</v>
      </c>
      <c r="M2401" s="7">
        <v>0.50580024719238303</v>
      </c>
      <c r="N2401" s="7">
        <v>0.33068487048149103</v>
      </c>
      <c r="O2401" s="7">
        <v>1.0488634267555921</v>
      </c>
      <c r="P2401" s="7">
        <v>0.87604602940939402</v>
      </c>
      <c r="Q2401" s="7">
        <v>2.962977887838846</v>
      </c>
      <c r="R2401" s="7">
        <v>2.2918104399180299</v>
      </c>
      <c r="S2401" s="7"/>
      <c r="T2401" s="7">
        <v>18.141504017662427</v>
      </c>
      <c r="U2401" s="7">
        <v>-23.997470855712891</v>
      </c>
      <c r="V2401" s="7">
        <f>_xll.BDP($A2401,"TRAILING_12M_R&amp;D_%_SALES",$A$1,$A$2)</f>
        <v>10.253017889367831</v>
      </c>
      <c r="W2401" s="7">
        <v>25</v>
      </c>
      <c r="X2401" s="7">
        <v>251010</v>
      </c>
      <c r="Y2401" s="7">
        <v>25101010</v>
      </c>
      <c r="Z2401" s="6" t="s">
        <v>49</v>
      </c>
      <c r="AA2401" s="6" t="s">
        <v>1603</v>
      </c>
      <c r="AB2401" s="6" t="s">
        <v>1604</v>
      </c>
      <c r="AC2401" s="7">
        <v>38.104816436767578</v>
      </c>
      <c r="AD2401" s="7">
        <v>0.53320912179163404</v>
      </c>
      <c r="AE2401" s="7">
        <v>18.640886464885618</v>
      </c>
      <c r="AF2401" s="7">
        <v>37547</v>
      </c>
      <c r="AG2401" s="7">
        <v>31864</v>
      </c>
    </row>
    <row r="2402" spans="1:33" s="4" customFormat="1" ht="12.75" x14ac:dyDescent="0.2">
      <c r="A2402" s="6" t="s">
        <v>7346</v>
      </c>
      <c r="B2402" s="6" t="s">
        <v>7347</v>
      </c>
      <c r="C2402" s="7">
        <v>7013629440</v>
      </c>
      <c r="D2402" s="6" t="s">
        <v>7348</v>
      </c>
      <c r="E2402" s="7">
        <v>-1.107591867446899</v>
      </c>
      <c r="F2402" s="7">
        <v>-0.34280601143837003</v>
      </c>
      <c r="G2402" s="7">
        <v>1.1153432130813601</v>
      </c>
      <c r="H2402" s="7">
        <v>-0.98747265338897705</v>
      </c>
      <c r="I2402" s="7">
        <v>1.256802584976E-2</v>
      </c>
      <c r="J2402" s="7">
        <v>-0.69037383794784501</v>
      </c>
      <c r="K2402" s="7">
        <v>3.0000162124633789</v>
      </c>
      <c r="L2402" s="7">
        <v>-0.22063626348972301</v>
      </c>
      <c r="M2402" s="7">
        <v>1.339459300041199</v>
      </c>
      <c r="N2402" s="7">
        <v>-0.55350202322006203</v>
      </c>
      <c r="O2402" s="7">
        <v>0.43334334110080203</v>
      </c>
      <c r="P2402" s="7">
        <v>0.34836440588974105</v>
      </c>
      <c r="Q2402" s="7">
        <v>0.97571209950486504</v>
      </c>
      <c r="R2402" s="7">
        <v>0.84114039572937405</v>
      </c>
      <c r="S2402" s="7">
        <v>10.178197610803899</v>
      </c>
      <c r="T2402" s="7">
        <v>7.4139192824112587</v>
      </c>
      <c r="U2402" s="7">
        <v>10.132739067077637</v>
      </c>
      <c r="V2402" s="7">
        <f>_xll.BDP($A2402,"TRAILING_12M_R&amp;D_%_SALES",$A$1,$A$2)</f>
        <v>0</v>
      </c>
      <c r="W2402" s="7">
        <v>55</v>
      </c>
      <c r="X2402" s="7">
        <v>551020</v>
      </c>
      <c r="Y2402" s="7">
        <v>55102010</v>
      </c>
      <c r="Z2402" s="6" t="s">
        <v>396</v>
      </c>
      <c r="AA2402" s="6" t="s">
        <v>2931</v>
      </c>
      <c r="AB2402" s="6" t="s">
        <v>2931</v>
      </c>
      <c r="AC2402" s="7">
        <v>49.612716674804688</v>
      </c>
      <c r="AD2402" s="7">
        <v>0.40244347044320405</v>
      </c>
      <c r="AE2402" s="7">
        <v>-3.3235612637904639</v>
      </c>
      <c r="AF2402" s="7">
        <v>38557</v>
      </c>
      <c r="AG2402" s="7">
        <v>21751</v>
      </c>
    </row>
    <row r="2403" spans="1:33" s="4" customFormat="1" ht="12.75" x14ac:dyDescent="0.2">
      <c r="A2403" s="6" t="s">
        <v>7349</v>
      </c>
      <c r="B2403" s="6" t="s">
        <v>7350</v>
      </c>
      <c r="C2403" s="7">
        <v>6990604288</v>
      </c>
      <c r="D2403" s="6" t="s">
        <v>7351</v>
      </c>
      <c r="E2403" s="7">
        <v>-0.91843891143798806</v>
      </c>
      <c r="F2403" s="7">
        <v>-0.61076194047927901</v>
      </c>
      <c r="G2403" s="7">
        <v>0.59855037927627608</v>
      </c>
      <c r="H2403" s="7">
        <v>-1.2943006753921511</v>
      </c>
      <c r="I2403" s="7">
        <v>-0.26191490888595603</v>
      </c>
      <c r="J2403" s="7">
        <v>-0.9484034776687621</v>
      </c>
      <c r="K2403" s="7">
        <v>0.74135476350784302</v>
      </c>
      <c r="L2403" s="7">
        <v>-0.90703999996185303</v>
      </c>
      <c r="M2403" s="7">
        <v>3.000038862228394</v>
      </c>
      <c r="N2403" s="7">
        <v>-0.62452894449234009</v>
      </c>
      <c r="O2403" s="7">
        <v>0.91367279200376106</v>
      </c>
      <c r="P2403" s="7">
        <v>1.5460949222266862</v>
      </c>
      <c r="Q2403" s="7">
        <v>0.90877644441648908</v>
      </c>
      <c r="R2403" s="7">
        <v>0.85729033327447401</v>
      </c>
      <c r="S2403" s="7">
        <v>7.0334346175803768</v>
      </c>
      <c r="T2403" s="7">
        <v>7.8634897534388468</v>
      </c>
      <c r="U2403" s="7">
        <v>13.459292411804199</v>
      </c>
      <c r="V2403" s="7" t="str">
        <f>_xll.BDP($A2403,"TRAILING_12M_R&amp;D_%_SALES",$A$1,$A$2)</f>
        <v>#N/A N/A</v>
      </c>
      <c r="W2403" s="7">
        <v>40</v>
      </c>
      <c r="X2403" s="7">
        <v>401010</v>
      </c>
      <c r="Y2403" s="7">
        <v>40101010</v>
      </c>
      <c r="Z2403" s="6" t="s">
        <v>87</v>
      </c>
      <c r="AA2403" s="6" t="s">
        <v>111</v>
      </c>
      <c r="AB2403" s="6" t="s">
        <v>112</v>
      </c>
      <c r="AC2403" s="7">
        <v>43.013782501220703</v>
      </c>
      <c r="AD2403" s="7">
        <v>1.021971382052753</v>
      </c>
      <c r="AE2403" s="7">
        <v>-24.041298879059969</v>
      </c>
      <c r="AF2403" s="7">
        <v>19975</v>
      </c>
      <c r="AG2403" s="7">
        <v>16428</v>
      </c>
    </row>
    <row r="2404" spans="1:33" s="4" customFormat="1" ht="12.75" x14ac:dyDescent="0.2">
      <c r="A2404" s="6" t="s">
        <v>7352</v>
      </c>
      <c r="B2404" s="6" t="s">
        <v>7353</v>
      </c>
      <c r="C2404" s="7">
        <v>6978365440</v>
      </c>
      <c r="D2404" s="6" t="s">
        <v>7354</v>
      </c>
      <c r="E2404" s="7">
        <v>-1.34927761554718</v>
      </c>
      <c r="F2404" s="7">
        <v>-2.17808985710144</v>
      </c>
      <c r="G2404" s="7">
        <v>-7.640571147203401E-2</v>
      </c>
      <c r="H2404" s="7">
        <v>0.30216732621192904</v>
      </c>
      <c r="I2404" s="7">
        <v>1.1260919570922849</v>
      </c>
      <c r="J2404" s="7">
        <v>-1.214141845703125</v>
      </c>
      <c r="K2404" s="7">
        <v>-1.377636313438416</v>
      </c>
      <c r="L2404" s="7">
        <v>-1.4653681777418002E-2</v>
      </c>
      <c r="M2404" s="7">
        <v>0.90504443645477306</v>
      </c>
      <c r="N2404" s="7">
        <v>0.256551593542099</v>
      </c>
      <c r="O2404" s="7">
        <v>0.51926153800285402</v>
      </c>
      <c r="P2404" s="7">
        <v>0.9412980353136251</v>
      </c>
      <c r="Q2404" s="7">
        <v>5.9046825794385009</v>
      </c>
      <c r="R2404" s="7">
        <v>18.174104769963758</v>
      </c>
      <c r="S2404" s="7"/>
      <c r="T2404" s="7"/>
      <c r="U2404" s="7">
        <v>-86.634315490722656</v>
      </c>
      <c r="V2404" s="7">
        <f>_xll.BDP($A2404,"TRAILING_12M_R&amp;D_%_SALES",$A$1,$A$2)</f>
        <v>0</v>
      </c>
      <c r="W2404" s="7">
        <v>20</v>
      </c>
      <c r="X2404" s="7">
        <v>203020</v>
      </c>
      <c r="Y2404" s="7">
        <v>20302010</v>
      </c>
      <c r="Z2404" s="6" t="s">
        <v>404</v>
      </c>
      <c r="AA2404" s="6" t="s">
        <v>2877</v>
      </c>
      <c r="AB2404" s="6" t="s">
        <v>2877</v>
      </c>
      <c r="AC2404" s="7">
        <v>43.194850921630859</v>
      </c>
      <c r="AD2404" s="7">
        <v>0.77429191136269504</v>
      </c>
      <c r="AE2404" s="7">
        <v>-26.732675090348835</v>
      </c>
      <c r="AF2404" s="7">
        <v>28957</v>
      </c>
      <c r="AG2404" s="7">
        <v>28622</v>
      </c>
    </row>
    <row r="2405" spans="1:33" s="4" customFormat="1" ht="12.75" x14ac:dyDescent="0.2">
      <c r="A2405" s="6" t="s">
        <v>7355</v>
      </c>
      <c r="B2405" s="6" t="s">
        <v>7356</v>
      </c>
      <c r="C2405" s="7">
        <v>6955812864</v>
      </c>
      <c r="D2405" s="6" t="s">
        <v>7357</v>
      </c>
      <c r="E2405" s="7">
        <v>-1.8470569849014282</v>
      </c>
      <c r="F2405" s="7">
        <v>-0.10612138360738801</v>
      </c>
      <c r="G2405" s="7">
        <v>-0.80806708335876509</v>
      </c>
      <c r="H2405" s="7">
        <v>-1.2542276382446289</v>
      </c>
      <c r="I2405" s="7">
        <v>0.58243572711944602</v>
      </c>
      <c r="J2405" s="7">
        <v>-1.198086738586426</v>
      </c>
      <c r="K2405" s="7">
        <v>0.47858405113220204</v>
      </c>
      <c r="L2405" s="7">
        <v>-1.123409509658813</v>
      </c>
      <c r="M2405" s="7">
        <v>1.8167387247085571</v>
      </c>
      <c r="N2405" s="7">
        <v>-0.82913941144943204</v>
      </c>
      <c r="O2405" s="7">
        <v>2.5597035997358319</v>
      </c>
      <c r="P2405" s="7"/>
      <c r="Q2405" s="7">
        <v>3.0455387711130411</v>
      </c>
      <c r="R2405" s="7"/>
      <c r="S2405" s="7">
        <v>23.137926284308875</v>
      </c>
      <c r="T2405" s="7"/>
      <c r="U2405" s="7">
        <v>12.928594589233398</v>
      </c>
      <c r="V2405" s="7">
        <f>_xll.BDP($A2405,"TRAILING_12M_R&amp;D_%_SALES",$A$1,$A$2)</f>
        <v>0</v>
      </c>
      <c r="W2405" s="7">
        <v>50</v>
      </c>
      <c r="X2405" s="7">
        <v>501020</v>
      </c>
      <c r="Y2405" s="7">
        <v>50102010</v>
      </c>
      <c r="Z2405" s="6" t="s">
        <v>54</v>
      </c>
      <c r="AA2405" s="6" t="s">
        <v>325</v>
      </c>
      <c r="AB2405" s="6" t="s">
        <v>325</v>
      </c>
      <c r="AC2405" s="7">
        <v>62.307613372802734</v>
      </c>
      <c r="AD2405" s="7">
        <v>0.33107508195081603</v>
      </c>
      <c r="AE2405" s="7">
        <v>1.695740545984004</v>
      </c>
      <c r="AF2405" s="7">
        <v>5941</v>
      </c>
      <c r="AG2405" s="7"/>
    </row>
    <row r="2406" spans="1:33" s="4" customFormat="1" ht="12.75" x14ac:dyDescent="0.2">
      <c r="A2406" s="6" t="s">
        <v>7358</v>
      </c>
      <c r="B2406" s="6" t="s">
        <v>7359</v>
      </c>
      <c r="C2406" s="7">
        <v>6951356928</v>
      </c>
      <c r="D2406" s="6" t="s">
        <v>7360</v>
      </c>
      <c r="E2406" s="7">
        <v>-1.6893130540847781</v>
      </c>
      <c r="F2406" s="7">
        <v>-1.129672527313232</v>
      </c>
      <c r="G2406" s="7">
        <v>-2.6415066793561003E-2</v>
      </c>
      <c r="H2406" s="7">
        <v>3.0002632141113281</v>
      </c>
      <c r="I2406" s="7">
        <v>1.4342226982116699</v>
      </c>
      <c r="J2406" s="7">
        <v>0.94828081130981412</v>
      </c>
      <c r="K2406" s="7">
        <v>2.4508854374290002E-2</v>
      </c>
      <c r="L2406" s="7">
        <v>3.000029325485229</v>
      </c>
      <c r="M2406" s="7">
        <v>2.0317230224609379</v>
      </c>
      <c r="N2406" s="7">
        <v>1.6884104013442991</v>
      </c>
      <c r="O2406" s="7">
        <v>1.450650197303434</v>
      </c>
      <c r="P2406" s="7">
        <v>0.37265055642010902</v>
      </c>
      <c r="Q2406" s="7">
        <v>7.1709688635232363</v>
      </c>
      <c r="R2406" s="7">
        <v>9.7306602943376816</v>
      </c>
      <c r="S2406" s="7"/>
      <c r="T2406" s="7">
        <v>7.341345821212367</v>
      </c>
      <c r="U2406" s="7">
        <v>-21.016660690307617</v>
      </c>
      <c r="V2406" s="7" t="str">
        <f>_xll.BDP($A2406,"TRAILING_12M_R&amp;D_%_SALES",$A$1,$A$2)</f>
        <v>#N/A N/A</v>
      </c>
      <c r="W2406" s="7">
        <v>15</v>
      </c>
      <c r="X2406" s="7">
        <v>151040</v>
      </c>
      <c r="Y2406" s="7">
        <v>15104050</v>
      </c>
      <c r="Z2406" s="6" t="s">
        <v>381</v>
      </c>
      <c r="AA2406" s="6" t="s">
        <v>382</v>
      </c>
      <c r="AB2406" s="6" t="s">
        <v>745</v>
      </c>
      <c r="AC2406" s="7">
        <v>47.822151184082031</v>
      </c>
      <c r="AD2406" s="7">
        <v>1.345335667253762</v>
      </c>
      <c r="AE2406" s="7">
        <v>77.461917027107489</v>
      </c>
      <c r="AF2406" s="7">
        <v>2372</v>
      </c>
      <c r="AG2406" s="7">
        <v>5386</v>
      </c>
    </row>
    <row r="2407" spans="1:33" s="4" customFormat="1" ht="12.75" x14ac:dyDescent="0.2">
      <c r="A2407" s="6" t="s">
        <v>7361</v>
      </c>
      <c r="B2407" s="6" t="s">
        <v>7362</v>
      </c>
      <c r="C2407" s="7">
        <v>6944486912</v>
      </c>
      <c r="D2407" s="6" t="s">
        <v>7363</v>
      </c>
      <c r="E2407" s="7">
        <v>-1.4806840419769292</v>
      </c>
      <c r="F2407" s="7">
        <v>-0.44638314843177801</v>
      </c>
      <c r="G2407" s="7">
        <v>-1.9704792648554001E-2</v>
      </c>
      <c r="H2407" s="7">
        <v>-0.99124324321746804</v>
      </c>
      <c r="I2407" s="7">
        <v>5.8039836585522003E-2</v>
      </c>
      <c r="J2407" s="7">
        <v>-3.4402243793011003E-2</v>
      </c>
      <c r="K2407" s="7">
        <v>2.02729344367981</v>
      </c>
      <c r="L2407" s="7">
        <v>-0.37018451094627403</v>
      </c>
      <c r="M2407" s="7">
        <v>1.561517715454102</v>
      </c>
      <c r="N2407" s="7">
        <v>-0.20458211004734</v>
      </c>
      <c r="O2407" s="7">
        <v>0.84629766533946604</v>
      </c>
      <c r="P2407" s="7">
        <v>0.74222211058629506</v>
      </c>
      <c r="Q2407" s="7">
        <v>1.076275908592967</v>
      </c>
      <c r="R2407" s="7">
        <v>1.0073652883619291</v>
      </c>
      <c r="S2407" s="7">
        <v>10.372481792627319</v>
      </c>
      <c r="T2407" s="7">
        <v>8.2289710293818139</v>
      </c>
      <c r="U2407" s="7">
        <v>10.626839637756348</v>
      </c>
      <c r="V2407" s="7" t="str">
        <f>_xll.BDP($A2407,"TRAILING_12M_R&amp;D_%_SALES",$A$1,$A$2)</f>
        <v>#N/A N/A</v>
      </c>
      <c r="W2407" s="7">
        <v>15</v>
      </c>
      <c r="X2407" s="7">
        <v>151050</v>
      </c>
      <c r="Y2407" s="7">
        <v>15105020</v>
      </c>
      <c r="Z2407" s="6" t="s">
        <v>381</v>
      </c>
      <c r="AA2407" s="6" t="s">
        <v>3772</v>
      </c>
      <c r="AB2407" s="6" t="s">
        <v>3773</v>
      </c>
      <c r="AC2407" s="7">
        <v>42.229152679443359</v>
      </c>
      <c r="AD2407" s="7">
        <v>0.53585645569402207</v>
      </c>
      <c r="AE2407" s="7">
        <v>41.196805428447014</v>
      </c>
      <c r="AF2407" s="7">
        <v>18740</v>
      </c>
      <c r="AG2407" s="7">
        <v>17000</v>
      </c>
    </row>
    <row r="2408" spans="1:33" s="4" customFormat="1" ht="12.75" x14ac:dyDescent="0.2">
      <c r="A2408" s="6" t="s">
        <v>7364</v>
      </c>
      <c r="B2408" s="6" t="s">
        <v>7365</v>
      </c>
      <c r="C2408" s="7">
        <v>6940905472</v>
      </c>
      <c r="D2408" s="6" t="s">
        <v>7366</v>
      </c>
      <c r="E2408" s="7">
        <v>-1.9891842603683472</v>
      </c>
      <c r="F2408" s="7">
        <v>-0.32049155235290505</v>
      </c>
      <c r="G2408" s="7">
        <v>0.93659663200378407</v>
      </c>
      <c r="H2408" s="7">
        <v>-1.423423290252686</v>
      </c>
      <c r="I2408" s="7">
        <v>-0.71126556396484408</v>
      </c>
      <c r="J2408" s="7">
        <v>-0.39305180311203003</v>
      </c>
      <c r="K2408" s="7">
        <v>8.4432318806648005E-2</v>
      </c>
      <c r="L2408" s="7">
        <v>-0.73567759990692105</v>
      </c>
      <c r="M2408" s="7">
        <v>-0.27987715601921104</v>
      </c>
      <c r="N2408" s="7">
        <v>-0.68877071142196711</v>
      </c>
      <c r="O2408" s="7">
        <v>2.505423490209703</v>
      </c>
      <c r="P2408" s="7">
        <v>2.2870318013720969</v>
      </c>
      <c r="Q2408" s="7">
        <v>3.7265131651558132</v>
      </c>
      <c r="R2408" s="7">
        <v>3.2808658364161372</v>
      </c>
      <c r="S2408" s="7">
        <v>32.73239513596711</v>
      </c>
      <c r="T2408" s="7">
        <v>26.852954404469877</v>
      </c>
      <c r="U2408" s="7">
        <v>11.621759414672852</v>
      </c>
      <c r="V2408" s="7" t="str">
        <f>_xll.BDP($A2408,"TRAILING_12M_R&amp;D_%_SALES",$A$1,$A$2)</f>
        <v>#N/A N/A</v>
      </c>
      <c r="W2408" s="7">
        <v>30</v>
      </c>
      <c r="X2408" s="7">
        <v>302020</v>
      </c>
      <c r="Y2408" s="7">
        <v>30202030</v>
      </c>
      <c r="Z2408" s="6" t="s">
        <v>105</v>
      </c>
      <c r="AA2408" s="6" t="s">
        <v>119</v>
      </c>
      <c r="AB2408" s="6" t="s">
        <v>120</v>
      </c>
      <c r="AC2408" s="7">
        <v>41.585353851318359</v>
      </c>
      <c r="AD2408" s="7">
        <v>0.57531826249335305</v>
      </c>
      <c r="AE2408" s="7">
        <v>8.9878261282869687</v>
      </c>
      <c r="AF2408" s="7">
        <v>15048</v>
      </c>
      <c r="AG2408" s="7">
        <v>11623</v>
      </c>
    </row>
    <row r="2409" spans="1:33" s="4" customFormat="1" ht="12.75" x14ac:dyDescent="0.2">
      <c r="A2409" s="6" t="s">
        <v>7367</v>
      </c>
      <c r="B2409" s="6" t="s">
        <v>7368</v>
      </c>
      <c r="C2409" s="7">
        <v>6927005696</v>
      </c>
      <c r="D2409" s="6" t="s">
        <v>7369</v>
      </c>
      <c r="E2409" s="7">
        <v>-1.557101726531982</v>
      </c>
      <c r="F2409" s="7">
        <v>-0.81974667310714711</v>
      </c>
      <c r="G2409" s="7">
        <v>1.213347434997559</v>
      </c>
      <c r="H2409" s="7">
        <v>-1.4234380722045901</v>
      </c>
      <c r="I2409" s="7">
        <v>-0.90729004144668612</v>
      </c>
      <c r="J2409" s="7">
        <v>0.38563796877861001</v>
      </c>
      <c r="K2409" s="7">
        <v>0.56467759609222401</v>
      </c>
      <c r="L2409" s="7">
        <v>-0.80381047725677501</v>
      </c>
      <c r="M2409" s="7">
        <v>-0.38991159200668302</v>
      </c>
      <c r="N2409" s="7">
        <v>1.1816510930657002E-2</v>
      </c>
      <c r="O2409" s="7">
        <v>0.78455841978734708</v>
      </c>
      <c r="P2409" s="7">
        <v>0.76770365385975703</v>
      </c>
      <c r="Q2409" s="7">
        <v>1.3427918932448271</v>
      </c>
      <c r="R2409" s="7">
        <v>1.1848609754783581</v>
      </c>
      <c r="S2409" s="7">
        <v>88.902906180936739</v>
      </c>
      <c r="T2409" s="7">
        <v>13.018712157976109</v>
      </c>
      <c r="U2409" s="7">
        <v>1.4395250082015991</v>
      </c>
      <c r="V2409" s="7" t="str">
        <f>_xll.BDP($A2409,"TRAILING_12M_R&amp;D_%_SALES",$A$1,$A$2)</f>
        <v>#N/A N/A</v>
      </c>
      <c r="W2409" s="7">
        <v>15</v>
      </c>
      <c r="X2409" s="7">
        <v>151040</v>
      </c>
      <c r="Y2409" s="7">
        <v>15104050</v>
      </c>
      <c r="Z2409" s="6" t="s">
        <v>381</v>
      </c>
      <c r="AA2409" s="6" t="s">
        <v>382</v>
      </c>
      <c r="AB2409" s="6" t="s">
        <v>745</v>
      </c>
      <c r="AC2409" s="7">
        <v>59.470878601074219</v>
      </c>
      <c r="AD2409" s="7">
        <v>0.37095121943883902</v>
      </c>
      <c r="AE2409" s="7">
        <v>31.284729000882884</v>
      </c>
      <c r="AF2409" s="7"/>
      <c r="AG2409" s="7"/>
    </row>
    <row r="2410" spans="1:33" s="4" customFormat="1" ht="12.75" x14ac:dyDescent="0.2">
      <c r="A2410" s="6" t="s">
        <v>7370</v>
      </c>
      <c r="B2410" s="6" t="s">
        <v>7371</v>
      </c>
      <c r="C2410" s="7">
        <v>6926482432</v>
      </c>
      <c r="D2410" s="6" t="s">
        <v>7372</v>
      </c>
      <c r="E2410" s="7">
        <v>-1.9841922521591191</v>
      </c>
      <c r="F2410" s="7">
        <v>-0.49396979808807406</v>
      </c>
      <c r="G2410" s="7">
        <v>-0.707683205604553</v>
      </c>
      <c r="H2410" s="7">
        <v>-0.22045251727104201</v>
      </c>
      <c r="I2410" s="7">
        <v>-0.65009754896163907</v>
      </c>
      <c r="J2410" s="7">
        <v>0.338421851396561</v>
      </c>
      <c r="K2410" s="7">
        <v>1.012724757194519</v>
      </c>
      <c r="L2410" s="7">
        <v>6.783547252416601E-2</v>
      </c>
      <c r="M2410" s="7">
        <v>0.144706025719643</v>
      </c>
      <c r="N2410" s="7">
        <v>-7.0269756019115004E-2</v>
      </c>
      <c r="O2410" s="7">
        <v>3.65261011871937</v>
      </c>
      <c r="P2410" s="7">
        <v>2.6744592877030562</v>
      </c>
      <c r="Q2410" s="7">
        <v>1.2704628909198721</v>
      </c>
      <c r="R2410" s="7">
        <v>1.1681894897263021</v>
      </c>
      <c r="S2410" s="7">
        <v>34.826279313640867</v>
      </c>
      <c r="T2410" s="7">
        <v>11.573081378730603</v>
      </c>
      <c r="U2410" s="7">
        <v>2.728080034255981</v>
      </c>
      <c r="V2410" s="7" t="str">
        <f>_xll.BDP($A2410,"TRAILING_12M_R&amp;D_%_SALES",$A$1,$A$2)</f>
        <v>#N/A N/A</v>
      </c>
      <c r="W2410" s="7">
        <v>15</v>
      </c>
      <c r="X2410" s="7">
        <v>151040</v>
      </c>
      <c r="Y2410" s="7">
        <v>15104030</v>
      </c>
      <c r="Z2410" s="6" t="s">
        <v>381</v>
      </c>
      <c r="AA2410" s="6" t="s">
        <v>382</v>
      </c>
      <c r="AB2410" s="6" t="s">
        <v>1170</v>
      </c>
      <c r="AC2410" s="7">
        <v>66.089927673339844</v>
      </c>
      <c r="AD2410" s="7">
        <v>0.74787639406255602</v>
      </c>
      <c r="AE2410" s="7">
        <v>43.563978850570642</v>
      </c>
      <c r="AF2410" s="7"/>
      <c r="AG2410" s="7"/>
    </row>
    <row r="2411" spans="1:33" s="4" customFormat="1" ht="12.75" x14ac:dyDescent="0.2">
      <c r="A2411" s="6" t="s">
        <v>7373</v>
      </c>
      <c r="B2411" s="6" t="s">
        <v>7374</v>
      </c>
      <c r="C2411" s="7">
        <v>6923067904</v>
      </c>
      <c r="D2411" s="6" t="s">
        <v>7375</v>
      </c>
      <c r="E2411" s="7">
        <v>-1.4353868961334231</v>
      </c>
      <c r="F2411" s="7">
        <v>-6.6994234919548007E-2</v>
      </c>
      <c r="G2411" s="7">
        <v>0.84256130456924405</v>
      </c>
      <c r="H2411" s="7">
        <v>-0.81074023246765103</v>
      </c>
      <c r="I2411" s="7">
        <v>-1.151341557502747</v>
      </c>
      <c r="J2411" s="7">
        <v>-0.60626608133316007</v>
      </c>
      <c r="K2411" s="7">
        <v>2.0363316535949711</v>
      </c>
      <c r="L2411" s="7">
        <v>5.1549918949604007E-2</v>
      </c>
      <c r="M2411" s="7">
        <v>1.8240571022033691</v>
      </c>
      <c r="N2411" s="7">
        <v>-6.6753566265106007E-2</v>
      </c>
      <c r="O2411" s="7">
        <v>0.77075400677112305</v>
      </c>
      <c r="P2411" s="7">
        <v>0.99189484561060703</v>
      </c>
      <c r="Q2411" s="7">
        <v>1.131923835401059</v>
      </c>
      <c r="R2411" s="7"/>
      <c r="S2411" s="7">
        <v>5.9191002938540462</v>
      </c>
      <c r="T2411" s="7">
        <v>8.3088327737753271</v>
      </c>
      <c r="U2411" s="7">
        <v>19.779190063476563</v>
      </c>
      <c r="V2411" s="7">
        <f>_xll.BDP($A2411,"TRAILING_12M_R&amp;D_%_SALES",$A$1,$A$2)</f>
        <v>1.5324567720740008E-2</v>
      </c>
      <c r="W2411" s="7">
        <v>55</v>
      </c>
      <c r="X2411" s="7">
        <v>551020</v>
      </c>
      <c r="Y2411" s="7">
        <v>55102010</v>
      </c>
      <c r="Z2411" s="6" t="s">
        <v>396</v>
      </c>
      <c r="AA2411" s="6" t="s">
        <v>2931</v>
      </c>
      <c r="AB2411" s="6" t="s">
        <v>2931</v>
      </c>
      <c r="AC2411" s="7"/>
      <c r="AD2411" s="7">
        <v>0.15793394437573302</v>
      </c>
      <c r="AE2411" s="7">
        <v>-2.094726393700574</v>
      </c>
      <c r="AF2411" s="7">
        <v>4682</v>
      </c>
      <c r="AG2411" s="7">
        <v>4266</v>
      </c>
    </row>
    <row r="2412" spans="1:33" s="4" customFormat="1" ht="12.75" x14ac:dyDescent="0.2">
      <c r="A2412" s="6" t="s">
        <v>7376</v>
      </c>
      <c r="B2412" s="6" t="s">
        <v>7374</v>
      </c>
      <c r="C2412" s="7">
        <v>6923067904</v>
      </c>
      <c r="D2412" s="6" t="s">
        <v>7377</v>
      </c>
      <c r="E2412" s="7">
        <v>-1.054775714874268</v>
      </c>
      <c r="F2412" s="7">
        <v>-0.63708001375198409</v>
      </c>
      <c r="G2412" s="7">
        <v>1.7692710161209111</v>
      </c>
      <c r="H2412" s="7">
        <v>-1.185027122497559</v>
      </c>
      <c r="I2412" s="7">
        <v>0.13313722610473602</v>
      </c>
      <c r="J2412" s="7">
        <v>-1.437453627586365</v>
      </c>
      <c r="K2412" s="7">
        <v>1.113864660263062</v>
      </c>
      <c r="L2412" s="7">
        <v>-0.16934862732887301</v>
      </c>
      <c r="M2412" s="7">
        <v>2.3437643423676002E-2</v>
      </c>
      <c r="N2412" s="7">
        <v>-0.32480195164680503</v>
      </c>
      <c r="O2412" s="7">
        <v>0.77075400677112305</v>
      </c>
      <c r="P2412" s="7"/>
      <c r="Q2412" s="7">
        <v>1.131923835401059</v>
      </c>
      <c r="R2412" s="7"/>
      <c r="S2412" s="7">
        <v>5.9191002938540462</v>
      </c>
      <c r="T2412" s="7"/>
      <c r="U2412" s="7">
        <v>19.779190063476563</v>
      </c>
      <c r="V2412" s="7">
        <f>_xll.BDP($A2412,"TRAILING_12M_R&amp;D_%_SALES",$A$1,$A$2)</f>
        <v>1.5324567720740008E-2</v>
      </c>
      <c r="W2412" s="7">
        <v>55</v>
      </c>
      <c r="X2412" s="7">
        <v>551020</v>
      </c>
      <c r="Y2412" s="7">
        <v>55102010</v>
      </c>
      <c r="Z2412" s="6" t="s">
        <v>396</v>
      </c>
      <c r="AA2412" s="6" t="s">
        <v>2931</v>
      </c>
      <c r="AB2412" s="6" t="s">
        <v>2931</v>
      </c>
      <c r="AC2412" s="7"/>
      <c r="AD2412" s="7"/>
      <c r="AE2412" s="7"/>
      <c r="AF2412" s="7">
        <v>4682</v>
      </c>
      <c r="AG2412" s="7">
        <v>4266</v>
      </c>
    </row>
    <row r="2413" spans="1:33" s="4" customFormat="1" ht="12.75" x14ac:dyDescent="0.2">
      <c r="A2413" s="6" t="s">
        <v>7378</v>
      </c>
      <c r="B2413" s="6" t="s">
        <v>7379</v>
      </c>
      <c r="C2413" s="7">
        <v>6913458688</v>
      </c>
      <c r="D2413" s="6" t="s">
        <v>7380</v>
      </c>
      <c r="E2413" s="7">
        <v>-1.61779773235321</v>
      </c>
      <c r="F2413" s="7">
        <v>-0.46759697794914201</v>
      </c>
      <c r="G2413" s="7">
        <v>-0.88370466232299805</v>
      </c>
      <c r="H2413" s="7">
        <v>-0.79734110832214411</v>
      </c>
      <c r="I2413" s="7">
        <v>-0.30569002032280002</v>
      </c>
      <c r="J2413" s="7">
        <v>-0.6195765137672421</v>
      </c>
      <c r="K2413" s="7">
        <v>0.83032822608947809</v>
      </c>
      <c r="L2413" s="7">
        <v>-1.363645195960999</v>
      </c>
      <c r="M2413" s="7">
        <v>0.65963512659072909</v>
      </c>
      <c r="N2413" s="7">
        <v>0.70595282316207908</v>
      </c>
      <c r="O2413" s="7">
        <v>1.483649867409859</v>
      </c>
      <c r="P2413" s="7">
        <v>1.4208522670295172</v>
      </c>
      <c r="Q2413" s="7">
        <v>1.223857488976809</v>
      </c>
      <c r="R2413" s="7">
        <v>1.0831027158325279</v>
      </c>
      <c r="S2413" s="7">
        <v>19.907718459758915</v>
      </c>
      <c r="T2413" s="7">
        <v>17.102388559064671</v>
      </c>
      <c r="U2413" s="7">
        <v>6.2610750198364258</v>
      </c>
      <c r="V2413" s="7" t="str">
        <f>_xll.BDP($A2413,"TRAILING_12M_R&amp;D_%_SALES",$A$1,$A$2)</f>
        <v>#N/A N/A</v>
      </c>
      <c r="W2413" s="7">
        <v>25</v>
      </c>
      <c r="X2413" s="7">
        <v>253020</v>
      </c>
      <c r="Y2413" s="7">
        <v>25302010</v>
      </c>
      <c r="Z2413" s="6" t="s">
        <v>49</v>
      </c>
      <c r="AA2413" s="6" t="s">
        <v>1746</v>
      </c>
      <c r="AB2413" s="6" t="s">
        <v>1747</v>
      </c>
      <c r="AC2413" s="7">
        <v>61.945476531982422</v>
      </c>
      <c r="AD2413" s="7">
        <v>0.87138624274043708</v>
      </c>
      <c r="AE2413" s="7">
        <v>12.773941034697511</v>
      </c>
      <c r="AF2413" s="7">
        <v>22734</v>
      </c>
      <c r="AG2413" s="7">
        <v>38654</v>
      </c>
    </row>
    <row r="2414" spans="1:33" s="4" customFormat="1" ht="12.75" x14ac:dyDescent="0.2">
      <c r="A2414" s="6" t="s">
        <v>7381</v>
      </c>
      <c r="B2414" s="6" t="s">
        <v>1385</v>
      </c>
      <c r="C2414" s="7">
        <v>6910366720</v>
      </c>
      <c r="D2414" s="6" t="s">
        <v>7382</v>
      </c>
      <c r="E2414" s="7">
        <v>-1.0056313276290889</v>
      </c>
      <c r="F2414" s="7">
        <v>-0.59558314085006703</v>
      </c>
      <c r="G2414" s="7">
        <v>0.73069608211517301</v>
      </c>
      <c r="H2414" s="7">
        <v>-1.29553747177124</v>
      </c>
      <c r="I2414" s="7">
        <v>-0.146739676594734</v>
      </c>
      <c r="J2414" s="7">
        <v>-1.6169794797897339</v>
      </c>
      <c r="K2414" s="7">
        <v>1.139285683631897</v>
      </c>
      <c r="L2414" s="7">
        <v>-1.0172462463378911</v>
      </c>
      <c r="M2414" s="7">
        <v>3.000042200088501</v>
      </c>
      <c r="N2414" s="7">
        <v>-0.66808778047561601</v>
      </c>
      <c r="O2414" s="7">
        <v>0.91367279200376106</v>
      </c>
      <c r="P2414" s="7">
        <v>1.528349001358984</v>
      </c>
      <c r="Q2414" s="7">
        <v>0.90877644441648908</v>
      </c>
      <c r="R2414" s="7"/>
      <c r="S2414" s="7">
        <v>7.0334346175803768</v>
      </c>
      <c r="T2414" s="7"/>
      <c r="U2414" s="7">
        <v>13.459292411804199</v>
      </c>
      <c r="V2414" s="7" t="str">
        <f>_xll.BDP($A2414,"TRAILING_12M_R&amp;D_%_SALES",$A$1,$A$2)</f>
        <v>#N/A N/A</v>
      </c>
      <c r="W2414" s="7">
        <v>40</v>
      </c>
      <c r="X2414" s="7">
        <v>401010</v>
      </c>
      <c r="Y2414" s="7">
        <v>40101010</v>
      </c>
      <c r="Z2414" s="6" t="s">
        <v>87</v>
      </c>
      <c r="AA2414" s="6" t="s">
        <v>111</v>
      </c>
      <c r="AB2414" s="6" t="s">
        <v>112</v>
      </c>
      <c r="AC2414" s="7">
        <v>43.013782501220703</v>
      </c>
      <c r="AD2414" s="7">
        <v>0.36455039977039505</v>
      </c>
      <c r="AE2414" s="7"/>
      <c r="AF2414" s="7">
        <v>19975</v>
      </c>
      <c r="AG2414" s="7">
        <v>16428</v>
      </c>
    </row>
    <row r="2415" spans="1:33" s="4" customFormat="1" ht="12.75" x14ac:dyDescent="0.2">
      <c r="A2415" s="6" t="s">
        <v>7383</v>
      </c>
      <c r="B2415" s="6" t="s">
        <v>7384</v>
      </c>
      <c r="C2415" s="7">
        <v>6903181312</v>
      </c>
      <c r="D2415" s="6" t="s">
        <v>7385</v>
      </c>
      <c r="E2415" s="7">
        <v>-1.511361718177795</v>
      </c>
      <c r="F2415" s="7">
        <v>-9.2831961810589003E-2</v>
      </c>
      <c r="G2415" s="7">
        <v>-0.72560214996337902</v>
      </c>
      <c r="H2415" s="7">
        <v>0.17212875187397</v>
      </c>
      <c r="I2415" s="7">
        <v>0.35159882903099104</v>
      </c>
      <c r="J2415" s="7">
        <v>-1.572615504264832</v>
      </c>
      <c r="K2415" s="7">
        <v>1.085429191589355</v>
      </c>
      <c r="L2415" s="7">
        <v>-0.36216577887535101</v>
      </c>
      <c r="M2415" s="7">
        <v>0.59582692384719804</v>
      </c>
      <c r="N2415" s="7">
        <v>-0.39043098688125605</v>
      </c>
      <c r="O2415" s="7">
        <v>0.77209297552440703</v>
      </c>
      <c r="P2415" s="7">
        <v>0.76057464238748806</v>
      </c>
      <c r="Q2415" s="7">
        <v>3.672574301525394</v>
      </c>
      <c r="R2415" s="7">
        <v>3.4383406396121852</v>
      </c>
      <c r="S2415" s="7">
        <v>18.758309249822531</v>
      </c>
      <c r="T2415" s="7">
        <v>16.68863352760231</v>
      </c>
      <c r="U2415" s="7">
        <v>33.249652862548828</v>
      </c>
      <c r="V2415" s="7" t="str">
        <f>_xll.BDP($A2415,"TRAILING_12M_R&amp;D_%_SALES",$A$1,$A$2)</f>
        <v>#N/A N/A</v>
      </c>
      <c r="W2415" s="7">
        <v>20</v>
      </c>
      <c r="X2415" s="7">
        <v>201010</v>
      </c>
      <c r="Y2415" s="7">
        <v>20101010</v>
      </c>
      <c r="Z2415" s="6" t="s">
        <v>404</v>
      </c>
      <c r="AA2415" s="6" t="s">
        <v>542</v>
      </c>
      <c r="AB2415" s="6" t="s">
        <v>542</v>
      </c>
      <c r="AC2415" s="7">
        <v>41.152801513671875</v>
      </c>
      <c r="AD2415" s="7">
        <v>0.89420536872134104</v>
      </c>
      <c r="AE2415" s="7">
        <v>-30.435096906402048</v>
      </c>
      <c r="AF2415" s="7">
        <v>42000</v>
      </c>
      <c r="AG2415" s="7">
        <v>38000</v>
      </c>
    </row>
    <row r="2416" spans="1:33" s="4" customFormat="1" ht="12.75" x14ac:dyDescent="0.2">
      <c r="A2416" s="6" t="s">
        <v>7386</v>
      </c>
      <c r="B2416" s="6" t="s">
        <v>7387</v>
      </c>
      <c r="C2416" s="7">
        <v>6897151488</v>
      </c>
      <c r="D2416" s="6" t="s">
        <v>7388</v>
      </c>
      <c r="E2416" s="7">
        <v>-1.425969123840332</v>
      </c>
      <c r="F2416" s="7">
        <v>-1.291142344474792</v>
      </c>
      <c r="G2416" s="7">
        <v>0.90078556537628207</v>
      </c>
      <c r="H2416" s="7">
        <v>-0.69516760110855103</v>
      </c>
      <c r="I2416" s="7">
        <v>-0.38523486256599404</v>
      </c>
      <c r="J2416" s="7">
        <v>-1.366675853729248</v>
      </c>
      <c r="K2416" s="7">
        <v>-0.26358094811439503</v>
      </c>
      <c r="L2416" s="7">
        <v>-1.4756201505661011</v>
      </c>
      <c r="M2416" s="7">
        <v>0.49109685420990001</v>
      </c>
      <c r="N2416" s="7">
        <v>-0.27465498447418202</v>
      </c>
      <c r="O2416" s="7">
        <v>0.665550241042698</v>
      </c>
      <c r="P2416" s="7"/>
      <c r="Q2416" s="7">
        <v>1.297292687490007</v>
      </c>
      <c r="R2416" s="7"/>
      <c r="S2416" s="7"/>
      <c r="T2416" s="7"/>
      <c r="U2416" s="7">
        <v>-4.6824259757995614</v>
      </c>
      <c r="V2416" s="7">
        <f>_xll.BDP($A2416,"TRAILING_12M_R&amp;D_%_SALES",$A$1,$A$2)</f>
        <v>0</v>
      </c>
      <c r="W2416" s="7">
        <v>60</v>
      </c>
      <c r="X2416" s="7">
        <v>602010</v>
      </c>
      <c r="Y2416" s="7">
        <v>60201010</v>
      </c>
      <c r="Z2416" s="6" t="s">
        <v>655</v>
      </c>
      <c r="AA2416" s="6" t="s">
        <v>947</v>
      </c>
      <c r="AB2416" s="6" t="s">
        <v>2066</v>
      </c>
      <c r="AC2416" s="7">
        <v>57.730609893798828</v>
      </c>
      <c r="AD2416" s="7">
        <v>0.95928101883821904</v>
      </c>
      <c r="AE2416" s="7">
        <v>-18.556979206191283</v>
      </c>
      <c r="AF2416" s="7">
        <v>8398</v>
      </c>
      <c r="AG2416" s="7">
        <v>12443</v>
      </c>
    </row>
    <row r="2417" spans="1:33" s="4" customFormat="1" ht="12.75" x14ac:dyDescent="0.2">
      <c r="A2417" s="6" t="s">
        <v>7389</v>
      </c>
      <c r="B2417" s="6" t="s">
        <v>7390</v>
      </c>
      <c r="C2417" s="7">
        <v>6887974400</v>
      </c>
      <c r="D2417" s="6" t="s">
        <v>7391</v>
      </c>
      <c r="E2417" s="7">
        <v>-0.87001579999923706</v>
      </c>
      <c r="F2417" s="7">
        <v>-0.73087048530578602</v>
      </c>
      <c r="G2417" s="7">
        <v>-0.35009130835533103</v>
      </c>
      <c r="H2417" s="7">
        <v>-0.65944468975067105</v>
      </c>
      <c r="I2417" s="7">
        <v>0.90763992071151711</v>
      </c>
      <c r="J2417" s="7">
        <v>-1.0297403335571289</v>
      </c>
      <c r="K2417" s="7">
        <v>2.0241279602050781</v>
      </c>
      <c r="L2417" s="7">
        <v>-0.92219227552413907</v>
      </c>
      <c r="M2417" s="7">
        <v>1.796296119689941</v>
      </c>
      <c r="N2417" s="7">
        <v>-0.96598774194717407</v>
      </c>
      <c r="O2417" s="7">
        <v>0.73194055056567608</v>
      </c>
      <c r="P2417" s="7"/>
      <c r="Q2417" s="7">
        <v>0.86937829476393802</v>
      </c>
      <c r="R2417" s="7"/>
      <c r="S2417" s="7">
        <v>13.350412740273599</v>
      </c>
      <c r="T2417" s="7"/>
      <c r="U2417" s="7">
        <v>6.2090067863464364</v>
      </c>
      <c r="V2417" s="7" t="str">
        <f>_xll.BDP($A2417,"TRAILING_12M_R&amp;D_%_SALES",$A$1,$A$2)</f>
        <v>#N/A N/A</v>
      </c>
      <c r="W2417" s="7">
        <v>40</v>
      </c>
      <c r="X2417" s="7">
        <v>401010</v>
      </c>
      <c r="Y2417" s="7">
        <v>40101010</v>
      </c>
      <c r="Z2417" s="6" t="s">
        <v>87</v>
      </c>
      <c r="AA2417" s="6" t="s">
        <v>111</v>
      </c>
      <c r="AB2417" s="6" t="s">
        <v>112</v>
      </c>
      <c r="AC2417" s="7">
        <v>57.619956970214844</v>
      </c>
      <c r="AD2417" s="7">
        <v>0.82957284684758104</v>
      </c>
      <c r="AE2417" s="7">
        <v>-15.638697468016261</v>
      </c>
      <c r="AF2417" s="7">
        <v>38472</v>
      </c>
      <c r="AG2417" s="7">
        <v>41644</v>
      </c>
    </row>
    <row r="2418" spans="1:33" s="4" customFormat="1" ht="12.75" x14ac:dyDescent="0.2">
      <c r="A2418" s="6" t="s">
        <v>7392</v>
      </c>
      <c r="B2418" s="6" t="s">
        <v>7393</v>
      </c>
      <c r="C2418" s="7">
        <v>6887682048</v>
      </c>
      <c r="D2418" s="6" t="s">
        <v>7394</v>
      </c>
      <c r="E2418" s="7">
        <v>-0.83025509119033802</v>
      </c>
      <c r="F2418" s="7">
        <v>-1.144691586494446</v>
      </c>
      <c r="G2418" s="7">
        <v>1.895660281181335</v>
      </c>
      <c r="H2418" s="7">
        <v>-0.54456323385238603</v>
      </c>
      <c r="I2418" s="7">
        <v>2.7155601978302002</v>
      </c>
      <c r="J2418" s="7">
        <v>-9.9480383098125014E-2</v>
      </c>
      <c r="K2418" s="7">
        <v>-0.18804273009300201</v>
      </c>
      <c r="L2418" s="7">
        <v>-1.641768217086792</v>
      </c>
      <c r="M2418" s="7">
        <v>-0.73690664768219005</v>
      </c>
      <c r="N2418" s="7">
        <v>-0.510253846645355</v>
      </c>
      <c r="O2418" s="7">
        <v>0.42580626279314604</v>
      </c>
      <c r="P2418" s="7"/>
      <c r="Q2418" s="7"/>
      <c r="R2418" s="7"/>
      <c r="S2418" s="7"/>
      <c r="T2418" s="7"/>
      <c r="U2418" s="7"/>
      <c r="V2418" s="7">
        <f>_xll.BDP($A2418,"TRAILING_12M_R&amp;D_%_SALES",$A$1,$A$2)</f>
        <v>0</v>
      </c>
      <c r="W2418" s="7">
        <v>50</v>
      </c>
      <c r="X2418" s="7">
        <v>501010</v>
      </c>
      <c r="Y2418" s="7">
        <v>50101010</v>
      </c>
      <c r="Z2418" s="6" t="s">
        <v>54</v>
      </c>
      <c r="AA2418" s="6" t="s">
        <v>188</v>
      </c>
      <c r="AB2418" s="6" t="s">
        <v>4869</v>
      </c>
      <c r="AC2418" s="7">
        <v>46.544612884521484</v>
      </c>
      <c r="AD2418" s="7">
        <v>-4.9749118515590007E-3</v>
      </c>
      <c r="AE2418" s="7"/>
      <c r="AF2418" s="7">
        <v>45409</v>
      </c>
      <c r="AG2418" s="7"/>
    </row>
    <row r="2419" spans="1:33" s="4" customFormat="1" ht="12.75" x14ac:dyDescent="0.2">
      <c r="A2419" s="6" t="s">
        <v>7395</v>
      </c>
      <c r="B2419" s="6" t="s">
        <v>7396</v>
      </c>
      <c r="C2419" s="7">
        <v>6870115840</v>
      </c>
      <c r="D2419" s="6" t="s">
        <v>7397</v>
      </c>
      <c r="E2419" s="7">
        <v>-1.8744299411773682</v>
      </c>
      <c r="F2419" s="7">
        <v>-0.22569644451141402</v>
      </c>
      <c r="G2419" s="7">
        <v>0.168103232979774</v>
      </c>
      <c r="H2419" s="7">
        <v>-1.0639945268630979</v>
      </c>
      <c r="I2419" s="7">
        <v>-5.5741962045431005E-2</v>
      </c>
      <c r="J2419" s="7">
        <v>-1.1317682266235349</v>
      </c>
      <c r="K2419" s="7">
        <v>0.38237208127975503</v>
      </c>
      <c r="L2419" s="7">
        <v>-0.552737176418304</v>
      </c>
      <c r="M2419" s="7">
        <v>0.23033469915390001</v>
      </c>
      <c r="N2419" s="7">
        <v>0.21636648476123801</v>
      </c>
      <c r="O2419" s="7">
        <v>2.329050800090565</v>
      </c>
      <c r="P2419" s="7">
        <v>2.4088450972492379</v>
      </c>
      <c r="Q2419" s="7">
        <v>2.8271591980851891</v>
      </c>
      <c r="R2419" s="7">
        <v>2.5545565625338051</v>
      </c>
      <c r="S2419" s="7">
        <v>28.879667919529346</v>
      </c>
      <c r="T2419" s="7">
        <v>15.624127463426458</v>
      </c>
      <c r="U2419" s="7">
        <v>8.4567184448242188</v>
      </c>
      <c r="V2419" s="7">
        <f>_xll.BDP($A2419,"TRAILING_12M_R&amp;D_%_SALES",$A$1,$A$2)</f>
        <v>20.783408130364688</v>
      </c>
      <c r="W2419" s="7">
        <v>35</v>
      </c>
      <c r="X2419" s="7">
        <v>352020</v>
      </c>
      <c r="Y2419" s="7">
        <v>35202010</v>
      </c>
      <c r="Z2419" s="6" t="s">
        <v>100</v>
      </c>
      <c r="AA2419" s="6" t="s">
        <v>101</v>
      </c>
      <c r="AB2419" s="6" t="s">
        <v>101</v>
      </c>
      <c r="AC2419" s="7">
        <v>49.773666381835938</v>
      </c>
      <c r="AD2419" s="7">
        <v>0.59755754465772404</v>
      </c>
      <c r="AE2419" s="7">
        <v>-6.8379677513732204</v>
      </c>
      <c r="AF2419" s="7">
        <v>5806</v>
      </c>
      <c r="AG2419" s="7">
        <v>5811</v>
      </c>
    </row>
    <row r="2420" spans="1:33" s="4" customFormat="1" ht="12.75" x14ac:dyDescent="0.2">
      <c r="A2420" s="6" t="s">
        <v>7398</v>
      </c>
      <c r="B2420" s="6" t="s">
        <v>7399</v>
      </c>
      <c r="C2420" s="7">
        <v>6864031232</v>
      </c>
      <c r="D2420" s="6" t="s">
        <v>7400</v>
      </c>
      <c r="E2420" s="7">
        <v>-1.623803853988647</v>
      </c>
      <c r="F2420" s="7">
        <v>-0.38142436742782604</v>
      </c>
      <c r="G2420" s="7">
        <v>0.60621440410614003</v>
      </c>
      <c r="H2420" s="7">
        <v>-1.383300185203552</v>
      </c>
      <c r="I2420" s="7">
        <v>-1.1496484279632571</v>
      </c>
      <c r="J2420" s="7">
        <v>-0.97032159566879306</v>
      </c>
      <c r="K2420" s="7">
        <v>0.48026543855667103</v>
      </c>
      <c r="L2420" s="7">
        <v>-0.77963578701019309</v>
      </c>
      <c r="M2420" s="7">
        <v>0.84780114889144909</v>
      </c>
      <c r="N2420" s="7">
        <v>-0.77038073539733909</v>
      </c>
      <c r="O2420" s="7">
        <v>1.1293321603606401</v>
      </c>
      <c r="P2420" s="7"/>
      <c r="Q2420" s="7">
        <v>4.2349778879033382</v>
      </c>
      <c r="R2420" s="7"/>
      <c r="S2420" s="7">
        <v>20.299467207607112</v>
      </c>
      <c r="T2420" s="7"/>
      <c r="U2420" s="7">
        <v>20.172290802001953</v>
      </c>
      <c r="V2420" s="7">
        <f>_xll.BDP($A2420,"TRAILING_12M_R&amp;D_%_SALES",$A$1,$A$2)</f>
        <v>0</v>
      </c>
      <c r="W2420" s="7">
        <v>55</v>
      </c>
      <c r="X2420" s="7">
        <v>551010</v>
      </c>
      <c r="Y2420" s="7">
        <v>55101010</v>
      </c>
      <c r="Z2420" s="6" t="s">
        <v>396</v>
      </c>
      <c r="AA2420" s="6" t="s">
        <v>397</v>
      </c>
      <c r="AB2420" s="6" t="s">
        <v>397</v>
      </c>
      <c r="AC2420" s="7">
        <v>56.785030364990234</v>
      </c>
      <c r="AD2420" s="7">
        <v>0.34453784285959405</v>
      </c>
      <c r="AE2420" s="7"/>
      <c r="AF2420" s="7">
        <v>5755</v>
      </c>
      <c r="AG2420" s="7">
        <v>5766</v>
      </c>
    </row>
    <row r="2421" spans="1:33" s="4" customFormat="1" ht="12.75" x14ac:dyDescent="0.2">
      <c r="A2421" s="6" t="s">
        <v>7401</v>
      </c>
      <c r="B2421" s="6" t="s">
        <v>7402</v>
      </c>
      <c r="C2421" s="7">
        <v>6862172672</v>
      </c>
      <c r="D2421" s="6" t="s">
        <v>7403</v>
      </c>
      <c r="E2421" s="7">
        <v>-1.917675137519836</v>
      </c>
      <c r="F2421" s="7">
        <v>-1.04943323135376</v>
      </c>
      <c r="G2421" s="7">
        <v>0.88419461250305209</v>
      </c>
      <c r="H2421" s="7">
        <v>-1.4276139736175542</v>
      </c>
      <c r="I2421" s="7">
        <v>-1.2382240295410161</v>
      </c>
      <c r="J2421" s="7">
        <v>-0.57341396808624301</v>
      </c>
      <c r="K2421" s="7">
        <v>-6.0178000479937002E-2</v>
      </c>
      <c r="L2421" s="7">
        <v>1.3829971551895142</v>
      </c>
      <c r="M2421" s="7">
        <v>-0.75690966844558705</v>
      </c>
      <c r="N2421" s="7">
        <v>0.42586815357208302</v>
      </c>
      <c r="O2421" s="7">
        <v>2.6645260904407913</v>
      </c>
      <c r="P2421" s="7">
        <v>2.0211812560229321</v>
      </c>
      <c r="Q2421" s="7">
        <v>2.874767832593502</v>
      </c>
      <c r="R2421" s="7"/>
      <c r="S2421" s="7"/>
      <c r="T2421" s="7"/>
      <c r="U2421" s="7">
        <v>-0.37309300899505604</v>
      </c>
      <c r="V2421" s="7" t="str">
        <f>_xll.BDP($A2421,"TRAILING_12M_R&amp;D_%_SALES",$A$1,$A$2)</f>
        <v>#N/A N/A</v>
      </c>
      <c r="W2421" s="7">
        <v>40</v>
      </c>
      <c r="X2421" s="7">
        <v>403010</v>
      </c>
      <c r="Y2421" s="7">
        <v>40301030</v>
      </c>
      <c r="Z2421" s="6" t="s">
        <v>87</v>
      </c>
      <c r="AA2421" s="6" t="s">
        <v>210</v>
      </c>
      <c r="AB2421" s="6" t="s">
        <v>627</v>
      </c>
      <c r="AC2421" s="7">
        <v>48.576602935791016</v>
      </c>
      <c r="AD2421" s="7">
        <v>0.57917224265175005</v>
      </c>
      <c r="AE2421" s="7"/>
      <c r="AF2421" s="7">
        <v>2898</v>
      </c>
      <c r="AG2421" s="7">
        <v>184</v>
      </c>
    </row>
    <row r="2422" spans="1:33" s="4" customFormat="1" ht="12.75" x14ac:dyDescent="0.2">
      <c r="A2422" s="6" t="s">
        <v>7404</v>
      </c>
      <c r="B2422" s="6" t="s">
        <v>7405</v>
      </c>
      <c r="C2422" s="7">
        <v>6861614592</v>
      </c>
      <c r="D2422" s="6" t="s">
        <v>7406</v>
      </c>
      <c r="E2422" s="7">
        <v>-0.84064722061157204</v>
      </c>
      <c r="F2422" s="7">
        <v>-0.90636384487152111</v>
      </c>
      <c r="G2422" s="7">
        <v>-1.410764813423157</v>
      </c>
      <c r="H2422" s="7">
        <v>-0.72427314519882202</v>
      </c>
      <c r="I2422" s="7">
        <v>0.64938557147979703</v>
      </c>
      <c r="J2422" s="7">
        <v>-0.54101413488388106</v>
      </c>
      <c r="K2422" s="7">
        <v>2.1465885639190669</v>
      </c>
      <c r="L2422" s="7">
        <v>-0.87798315286636408</v>
      </c>
      <c r="M2422" s="7">
        <v>-5.2760310471058003E-2</v>
      </c>
      <c r="N2422" s="7">
        <v>-0.84664595127105702</v>
      </c>
      <c r="O2422" s="7">
        <v>0.17284568530338101</v>
      </c>
      <c r="P2422" s="7">
        <v>0.17259278644260501</v>
      </c>
      <c r="Q2422" s="7">
        <v>0.72275365671173608</v>
      </c>
      <c r="R2422" s="7">
        <v>0.66383077094005705</v>
      </c>
      <c r="S2422" s="7"/>
      <c r="T2422" s="7">
        <v>11.88545441816507</v>
      </c>
      <c r="U2422" s="7">
        <v>-6.9691002368927002E-2</v>
      </c>
      <c r="V2422" s="7">
        <f>_xll.BDP($A2422,"TRAILING_12M_R&amp;D_%_SALES",$A$1,$A$2)</f>
        <v>0</v>
      </c>
      <c r="W2422" s="7">
        <v>30</v>
      </c>
      <c r="X2422" s="7">
        <v>301010</v>
      </c>
      <c r="Y2422" s="7">
        <v>30101030</v>
      </c>
      <c r="Z2422" s="6" t="s">
        <v>105</v>
      </c>
      <c r="AA2422" s="6" t="s">
        <v>106</v>
      </c>
      <c r="AB2422" s="6" t="s">
        <v>1536</v>
      </c>
      <c r="AC2422" s="7">
        <v>52.912181854248047</v>
      </c>
      <c r="AD2422" s="7">
        <v>0.60457390250237109</v>
      </c>
      <c r="AE2422" s="7">
        <v>6.4266177005817049</v>
      </c>
      <c r="AF2422" s="7">
        <v>119000</v>
      </c>
      <c r="AG2422" s="7">
        <v>107400</v>
      </c>
    </row>
    <row r="2423" spans="1:33" s="4" customFormat="1" ht="12.75" x14ac:dyDescent="0.2">
      <c r="A2423" s="6" t="s">
        <v>7407</v>
      </c>
      <c r="B2423" s="6" t="s">
        <v>7408</v>
      </c>
      <c r="C2423" s="7">
        <v>6852739072</v>
      </c>
      <c r="D2423" s="6" t="s">
        <v>7409</v>
      </c>
      <c r="E2423" s="7">
        <v>-1.995796918869019</v>
      </c>
      <c r="F2423" s="7">
        <v>-0.32202658057212802</v>
      </c>
      <c r="G2423" s="7">
        <v>0.75650662183761608</v>
      </c>
      <c r="H2423" s="7">
        <v>-1.342296242713928</v>
      </c>
      <c r="I2423" s="7">
        <v>-0.71374148130416903</v>
      </c>
      <c r="J2423" s="7">
        <v>-0.63741385936737105</v>
      </c>
      <c r="K2423" s="7">
        <v>7.1929723024368009E-2</v>
      </c>
      <c r="L2423" s="7">
        <v>-0.73578077554702803</v>
      </c>
      <c r="M2423" s="7">
        <v>-0.260137379169464</v>
      </c>
      <c r="N2423" s="7">
        <v>-0.69168967008590709</v>
      </c>
      <c r="O2423" s="7">
        <v>2.505423490209703</v>
      </c>
      <c r="P2423" s="7"/>
      <c r="Q2423" s="7">
        <v>3.7265131651558132</v>
      </c>
      <c r="R2423" s="7"/>
      <c r="S2423" s="7">
        <v>32.73239513596711</v>
      </c>
      <c r="T2423" s="7"/>
      <c r="U2423" s="7">
        <v>11.621759414672852</v>
      </c>
      <c r="V2423" s="7" t="str">
        <f>_xll.BDP($A2423,"TRAILING_12M_R&amp;D_%_SALES",$A$1,$A$2)</f>
        <v>#N/A N/A</v>
      </c>
      <c r="W2423" s="7">
        <v>30</v>
      </c>
      <c r="X2423" s="7">
        <v>302020</v>
      </c>
      <c r="Y2423" s="7">
        <v>30202030</v>
      </c>
      <c r="Z2423" s="6" t="s">
        <v>105</v>
      </c>
      <c r="AA2423" s="6" t="s">
        <v>119</v>
      </c>
      <c r="AB2423" s="6" t="s">
        <v>120</v>
      </c>
      <c r="AC2423" s="7">
        <v>41.585353851318359</v>
      </c>
      <c r="AD2423" s="7">
        <v>0.47287733664459203</v>
      </c>
      <c r="AE2423" s="7"/>
      <c r="AF2423" s="7">
        <v>15048</v>
      </c>
      <c r="AG2423" s="7">
        <v>11623</v>
      </c>
    </row>
    <row r="2424" spans="1:33" s="4" customFormat="1" ht="12.75" x14ac:dyDescent="0.2">
      <c r="A2424" s="6" t="s">
        <v>7410</v>
      </c>
      <c r="B2424" s="6" t="s">
        <v>7411</v>
      </c>
      <c r="C2424" s="7">
        <v>6850493952</v>
      </c>
      <c r="D2424" s="6" t="s">
        <v>7412</v>
      </c>
      <c r="E2424" s="7">
        <v>-0.84064722061157204</v>
      </c>
      <c r="F2424" s="7">
        <v>-0.90636384487152111</v>
      </c>
      <c r="G2424" s="7">
        <v>-1.410764813423157</v>
      </c>
      <c r="H2424" s="7">
        <v>-0.72427314519882202</v>
      </c>
      <c r="I2424" s="7">
        <v>0.64938557147979703</v>
      </c>
      <c r="J2424" s="7">
        <v>-0.54101413488388106</v>
      </c>
      <c r="K2424" s="7">
        <v>2.1465885639190669</v>
      </c>
      <c r="L2424" s="7">
        <v>-0.87798315286636408</v>
      </c>
      <c r="M2424" s="7">
        <v>-5.2760310471058003E-2</v>
      </c>
      <c r="N2424" s="7">
        <v>-0.84664595127105702</v>
      </c>
      <c r="O2424" s="7">
        <v>0.17284568530338101</v>
      </c>
      <c r="P2424" s="7">
        <v>0.17231305568391903</v>
      </c>
      <c r="Q2424" s="7">
        <v>0.72275365671173608</v>
      </c>
      <c r="R2424" s="7">
        <v>0.66528825869378705</v>
      </c>
      <c r="S2424" s="7"/>
      <c r="T2424" s="7">
        <v>11.911567036524509</v>
      </c>
      <c r="U2424" s="7">
        <v>-6.9691002368927002E-2</v>
      </c>
      <c r="V2424" s="7">
        <f>_xll.BDP($A2424,"TRAILING_12M_R&amp;D_%_SALES",$A$1,$A$2)</f>
        <v>0</v>
      </c>
      <c r="W2424" s="7">
        <v>30</v>
      </c>
      <c r="X2424" s="7">
        <v>301010</v>
      </c>
      <c r="Y2424" s="7">
        <v>30101030</v>
      </c>
      <c r="Z2424" s="6" t="s">
        <v>105</v>
      </c>
      <c r="AA2424" s="6" t="s">
        <v>106</v>
      </c>
      <c r="AB2424" s="6" t="s">
        <v>1536</v>
      </c>
      <c r="AC2424" s="7">
        <v>52.912181854248047</v>
      </c>
      <c r="AD2424" s="7">
        <v>0.33400465466729801</v>
      </c>
      <c r="AE2424" s="7">
        <v>2.6752564942907009</v>
      </c>
      <c r="AF2424" s="7">
        <v>119000</v>
      </c>
      <c r="AG2424" s="7">
        <v>107400</v>
      </c>
    </row>
    <row r="2425" spans="1:33" s="4" customFormat="1" ht="12.75" x14ac:dyDescent="0.2">
      <c r="A2425" s="6" t="s">
        <v>7413</v>
      </c>
      <c r="B2425" s="6" t="s">
        <v>7414</v>
      </c>
      <c r="C2425" s="7">
        <v>6846924800</v>
      </c>
      <c r="D2425" s="6" t="s">
        <v>7415</v>
      </c>
      <c r="E2425" s="7">
        <v>-0.66980916261673007</v>
      </c>
      <c r="F2425" s="7">
        <v>-0.34201014041900601</v>
      </c>
      <c r="G2425" s="7">
        <v>-2.3259115219116211</v>
      </c>
      <c r="H2425" s="7">
        <v>-0.78887194395065308</v>
      </c>
      <c r="I2425" s="7">
        <v>1.190369725227356</v>
      </c>
      <c r="J2425" s="7">
        <v>-0.68899136781692505</v>
      </c>
      <c r="K2425" s="7">
        <v>2.2861378192901611</v>
      </c>
      <c r="L2425" s="7">
        <v>0.48958641290664706</v>
      </c>
      <c r="M2425" s="7">
        <v>-0.31800913810730003</v>
      </c>
      <c r="N2425" s="7">
        <v>-0.62254041433334406</v>
      </c>
      <c r="O2425" s="7">
        <v>0.32435557949995603</v>
      </c>
      <c r="P2425" s="7"/>
      <c r="Q2425" s="7">
        <v>1.2274386043090739</v>
      </c>
      <c r="R2425" s="7"/>
      <c r="S2425" s="7">
        <v>6.8260976856148421</v>
      </c>
      <c r="T2425" s="7"/>
      <c r="U2425" s="7">
        <v>20.007993698120117</v>
      </c>
      <c r="V2425" s="7">
        <f>_xll.BDP($A2425,"TRAILING_12M_R&amp;D_%_SALES",$A$1,$A$2)</f>
        <v>0.32088957906935373</v>
      </c>
      <c r="W2425" s="7">
        <v>20</v>
      </c>
      <c r="X2425" s="7">
        <v>201050</v>
      </c>
      <c r="Y2425" s="7">
        <v>20105010</v>
      </c>
      <c r="Z2425" s="6" t="s">
        <v>404</v>
      </c>
      <c r="AA2425" s="6" t="s">
        <v>405</v>
      </c>
      <c r="AB2425" s="6" t="s">
        <v>405</v>
      </c>
      <c r="AC2425" s="7">
        <v>49.602657318115234</v>
      </c>
      <c r="AD2425" s="7">
        <v>0.65737811468071405</v>
      </c>
      <c r="AE2425" s="7">
        <v>-19.715226149611532</v>
      </c>
      <c r="AF2425" s="7">
        <v>92990</v>
      </c>
      <c r="AG2425" s="7">
        <v>85517</v>
      </c>
    </row>
    <row r="2426" spans="1:33" s="4" customFormat="1" ht="12.75" x14ac:dyDescent="0.2">
      <c r="A2426" s="6" t="s">
        <v>7416</v>
      </c>
      <c r="B2426" s="6" t="s">
        <v>7417</v>
      </c>
      <c r="C2426" s="7">
        <v>6839565312</v>
      </c>
      <c r="D2426" s="6" t="s">
        <v>7418</v>
      </c>
      <c r="E2426" s="7">
        <v>-1.514954686164856</v>
      </c>
      <c r="F2426" s="7">
        <v>-0.48353460431098905</v>
      </c>
      <c r="G2426" s="7">
        <v>1.14345920085907</v>
      </c>
      <c r="H2426" s="7">
        <v>-1.4234437942504881</v>
      </c>
      <c r="I2426" s="7">
        <v>-1.3482896089553831</v>
      </c>
      <c r="J2426" s="7">
        <v>0.29997456073761003</v>
      </c>
      <c r="K2426" s="7">
        <v>1.2097072601318359</v>
      </c>
      <c r="L2426" s="7">
        <v>1.4402540922164921</v>
      </c>
      <c r="M2426" s="7">
        <v>0.99279224872589111</v>
      </c>
      <c r="N2426" s="7">
        <v>0.47755673527717601</v>
      </c>
      <c r="O2426" s="7">
        <v>0.42139298657557106</v>
      </c>
      <c r="P2426" s="7">
        <v>0.684266109236354</v>
      </c>
      <c r="Q2426" s="7">
        <v>1.00609832429566</v>
      </c>
      <c r="R2426" s="7">
        <v>0.9320805481659481</v>
      </c>
      <c r="S2426" s="7">
        <v>9.6800405345531022</v>
      </c>
      <c r="T2426" s="7">
        <v>7.9082430485586901</v>
      </c>
      <c r="U2426" s="7">
        <v>10.747287750244141</v>
      </c>
      <c r="V2426" s="7">
        <f>_xll.BDP($A2426,"TRAILING_12M_R&amp;D_%_SALES",$A$1,$A$2)</f>
        <v>1.0547247619106959</v>
      </c>
      <c r="W2426" s="7">
        <v>35</v>
      </c>
      <c r="X2426" s="7">
        <v>351020</v>
      </c>
      <c r="Y2426" s="7">
        <v>35102010</v>
      </c>
      <c r="Z2426" s="6" t="s">
        <v>100</v>
      </c>
      <c r="AA2426" s="6" t="s">
        <v>131</v>
      </c>
      <c r="AB2426" s="6" t="s">
        <v>2825</v>
      </c>
      <c r="AC2426" s="7">
        <v>56.67437744140625</v>
      </c>
      <c r="AD2426" s="7">
        <v>0.20113460731968003</v>
      </c>
      <c r="AE2426" s="7"/>
      <c r="AF2426" s="7">
        <v>25853</v>
      </c>
      <c r="AG2426" s="7">
        <v>12196</v>
      </c>
    </row>
    <row r="2427" spans="1:33" s="4" customFormat="1" ht="12.75" x14ac:dyDescent="0.2">
      <c r="A2427" s="6" t="s">
        <v>7419</v>
      </c>
      <c r="B2427" s="6" t="s">
        <v>7420</v>
      </c>
      <c r="C2427" s="7">
        <v>6833227776</v>
      </c>
      <c r="D2427" s="6" t="s">
        <v>7421</v>
      </c>
      <c r="E2427" s="7">
        <v>-1.969351172447205</v>
      </c>
      <c r="F2427" s="7">
        <v>0.12458495050668701</v>
      </c>
      <c r="G2427" s="7">
        <v>0.62375104427337602</v>
      </c>
      <c r="H2427" s="7">
        <v>-1.423433184623718</v>
      </c>
      <c r="I2427" s="7">
        <v>0.78481328487396207</v>
      </c>
      <c r="J2427" s="7">
        <v>-0.44706767797470104</v>
      </c>
      <c r="K2427" s="7">
        <v>0.41337579488754306</v>
      </c>
      <c r="L2427" s="7">
        <v>-0.96026957035064708</v>
      </c>
      <c r="M2427" s="7">
        <v>0.74740016460418701</v>
      </c>
      <c r="N2427" s="7">
        <v>-0.96403682231903109</v>
      </c>
      <c r="O2427" s="7">
        <v>9.554727219607436</v>
      </c>
      <c r="P2427" s="7">
        <v>9.2288115714446786</v>
      </c>
      <c r="Q2427" s="7">
        <v>1.281166832213845</v>
      </c>
      <c r="R2427" s="7">
        <v>1.232336266618548</v>
      </c>
      <c r="S2427" s="7">
        <v>12.497005948015383</v>
      </c>
      <c r="T2427" s="7">
        <v>18.480617529748908</v>
      </c>
      <c r="U2427" s="7">
        <v>10.574749946594238</v>
      </c>
      <c r="V2427" s="7" t="str">
        <f>_xll.BDP($A2427,"TRAILING_12M_R&amp;D_%_SALES",$A$1,$A$2)</f>
        <v>#N/A N/A</v>
      </c>
      <c r="W2427" s="7">
        <v>60</v>
      </c>
      <c r="X2427" s="7">
        <v>602010</v>
      </c>
      <c r="Y2427" s="7">
        <v>60201020</v>
      </c>
      <c r="Z2427" s="6" t="s">
        <v>655</v>
      </c>
      <c r="AA2427" s="6" t="s">
        <v>947</v>
      </c>
      <c r="AB2427" s="6" t="s">
        <v>1775</v>
      </c>
      <c r="AC2427" s="7">
        <v>61.261444091796875</v>
      </c>
      <c r="AD2427" s="7">
        <v>0.23345648750257503</v>
      </c>
      <c r="AE2427" s="7"/>
      <c r="AF2427" s="7">
        <v>420</v>
      </c>
      <c r="AG2427" s="7">
        <v>295</v>
      </c>
    </row>
    <row r="2428" spans="1:33" s="4" customFormat="1" ht="12.75" x14ac:dyDescent="0.2">
      <c r="A2428" s="6" t="s">
        <v>7422</v>
      </c>
      <c r="B2428" s="6" t="s">
        <v>7423</v>
      </c>
      <c r="C2428" s="7">
        <v>6820932608</v>
      </c>
      <c r="D2428" s="6" t="s">
        <v>7424</v>
      </c>
      <c r="E2428" s="7">
        <v>-1.523566365242004</v>
      </c>
      <c r="F2428" s="7">
        <v>-6.4563073217868999E-2</v>
      </c>
      <c r="G2428" s="7">
        <v>0.75913763046264604</v>
      </c>
      <c r="H2428" s="7">
        <v>-1.42230224609375</v>
      </c>
      <c r="I2428" s="7">
        <v>0.37715333700180104</v>
      </c>
      <c r="J2428" s="7">
        <v>-0.77262407541275002</v>
      </c>
      <c r="K2428" s="7">
        <v>1.2313318252563481</v>
      </c>
      <c r="L2428" s="7">
        <v>-1.0495128631591799</v>
      </c>
      <c r="M2428" s="7">
        <v>-7.4786138720810006E-3</v>
      </c>
      <c r="N2428" s="7">
        <v>-0.61535769701004006</v>
      </c>
      <c r="O2428" s="7">
        <v>0.91012596054623407</v>
      </c>
      <c r="P2428" s="7">
        <v>0.86865808796160804</v>
      </c>
      <c r="Q2428" s="7">
        <v>1.6993082501495871</v>
      </c>
      <c r="R2428" s="7">
        <v>1.6059752049729119</v>
      </c>
      <c r="S2428" s="7">
        <v>6.0604639165835632</v>
      </c>
      <c r="T2428" s="7">
        <v>16.57013166769455</v>
      </c>
      <c r="U2428" s="7">
        <v>28.088947296142578</v>
      </c>
      <c r="V2428" s="7">
        <f>_xll.BDP($A2428,"TRAILING_12M_R&amp;D_%_SALES",$A$1,$A$2)</f>
        <v>1.6509433962264151</v>
      </c>
      <c r="W2428" s="7">
        <v>15</v>
      </c>
      <c r="X2428" s="7">
        <v>151010</v>
      </c>
      <c r="Y2428" s="7">
        <v>15101020</v>
      </c>
      <c r="Z2428" s="6" t="s">
        <v>381</v>
      </c>
      <c r="AA2428" s="6" t="s">
        <v>451</v>
      </c>
      <c r="AB2428" s="6" t="s">
        <v>958</v>
      </c>
      <c r="AC2428" s="7">
        <v>67.005332946777344</v>
      </c>
      <c r="AD2428" s="7">
        <v>0.75588529892511902</v>
      </c>
      <c r="AE2428" s="7">
        <v>17.58632579766526</v>
      </c>
      <c r="AF2428" s="7">
        <v>15479</v>
      </c>
      <c r="AG2428" s="7">
        <v>16584</v>
      </c>
    </row>
    <row r="2429" spans="1:33" s="4" customFormat="1" ht="12.75" x14ac:dyDescent="0.2">
      <c r="A2429" s="6" t="s">
        <v>7425</v>
      </c>
      <c r="B2429" s="6" t="s">
        <v>7426</v>
      </c>
      <c r="C2429" s="7">
        <v>6820683776</v>
      </c>
      <c r="D2429" s="6" t="s">
        <v>7427</v>
      </c>
      <c r="E2429" s="7">
        <v>-1.651227474212646</v>
      </c>
      <c r="F2429" s="7">
        <v>-1.00365686416626</v>
      </c>
      <c r="G2429" s="7">
        <v>0.73137110471725508</v>
      </c>
      <c r="H2429" s="7">
        <v>-1.4225926399230961</v>
      </c>
      <c r="I2429" s="7">
        <v>0.26716279983520502</v>
      </c>
      <c r="J2429" s="7">
        <v>0.73345434665679909</v>
      </c>
      <c r="K2429" s="7">
        <v>0.44590324163436901</v>
      </c>
      <c r="L2429" s="7">
        <v>0.21652720868587502</v>
      </c>
      <c r="M2429" s="7">
        <v>0.36501315236091603</v>
      </c>
      <c r="N2429" s="7">
        <v>-0.34438022971153304</v>
      </c>
      <c r="O2429" s="7">
        <v>1.549903185396136</v>
      </c>
      <c r="P2429" s="7">
        <v>1.222915083619234</v>
      </c>
      <c r="Q2429" s="7">
        <v>2.0268762840046559</v>
      </c>
      <c r="R2429" s="7">
        <v>1.7669959655645291</v>
      </c>
      <c r="S2429" s="7"/>
      <c r="T2429" s="7">
        <v>11.520591360517127</v>
      </c>
      <c r="U2429" s="7">
        <v>-8.8063220977783203</v>
      </c>
      <c r="V2429" s="7" t="str">
        <f>_xll.BDP($A2429,"TRAILING_12M_R&amp;D_%_SALES",$A$1,$A$2)</f>
        <v>#N/A N/A</v>
      </c>
      <c r="W2429" s="7">
        <v>15</v>
      </c>
      <c r="X2429" s="7">
        <v>151040</v>
      </c>
      <c r="Y2429" s="7">
        <v>15104040</v>
      </c>
      <c r="Z2429" s="6" t="s">
        <v>381</v>
      </c>
      <c r="AA2429" s="6" t="s">
        <v>382</v>
      </c>
      <c r="AB2429" s="6" t="s">
        <v>3073</v>
      </c>
      <c r="AC2429" s="7">
        <v>52.469570159912109</v>
      </c>
      <c r="AD2429" s="7">
        <v>0.546331115016638</v>
      </c>
      <c r="AE2429" s="7">
        <v>59.627905557321938</v>
      </c>
      <c r="AF2429" s="7">
        <v>14182</v>
      </c>
      <c r="AG2429" s="7">
        <v>11395</v>
      </c>
    </row>
    <row r="2430" spans="1:33" s="4" customFormat="1" ht="12.75" x14ac:dyDescent="0.2">
      <c r="A2430" s="6" t="s">
        <v>7428</v>
      </c>
      <c r="B2430" s="6" t="s">
        <v>7429</v>
      </c>
      <c r="C2430" s="7">
        <v>6820552192</v>
      </c>
      <c r="D2430" s="6" t="s">
        <v>7430</v>
      </c>
      <c r="E2430" s="7">
        <v>-1.6887469291687012</v>
      </c>
      <c r="F2430" s="7">
        <v>-0.18919168412685403</v>
      </c>
      <c r="G2430" s="7">
        <v>-2.3275325074792002E-2</v>
      </c>
      <c r="H2430" s="7">
        <v>-1.211290240287781</v>
      </c>
      <c r="I2430" s="7">
        <v>-0.92266792058944702</v>
      </c>
      <c r="J2430" s="7">
        <v>-3.8298618048429003E-2</v>
      </c>
      <c r="K2430" s="7">
        <v>1.690624475479126</v>
      </c>
      <c r="L2430" s="7">
        <v>0.10747921466827401</v>
      </c>
      <c r="M2430" s="7">
        <v>1.0704741477966311</v>
      </c>
      <c r="N2430" s="7">
        <v>3.4453482367100001E-3</v>
      </c>
      <c r="O2430" s="7">
        <v>1.5197285986915201</v>
      </c>
      <c r="P2430" s="7"/>
      <c r="Q2430" s="7">
        <v>1.6335687633709819</v>
      </c>
      <c r="R2430" s="7"/>
      <c r="S2430" s="7">
        <v>12.384390188039442</v>
      </c>
      <c r="T2430" s="7"/>
      <c r="U2430" s="7">
        <v>13.740857124328613</v>
      </c>
      <c r="V2430" s="7">
        <f>_xll.BDP($A2430,"TRAILING_12M_R&amp;D_%_SALES",$A$1,$A$2)</f>
        <v>0</v>
      </c>
      <c r="W2430" s="7">
        <v>10</v>
      </c>
      <c r="X2430" s="7">
        <v>101020</v>
      </c>
      <c r="Y2430" s="7">
        <v>10102050</v>
      </c>
      <c r="Z2430" s="6" t="s">
        <v>306</v>
      </c>
      <c r="AA2430" s="6" t="s">
        <v>307</v>
      </c>
      <c r="AB2430" s="6" t="s">
        <v>1394</v>
      </c>
      <c r="AC2430" s="7">
        <v>45.216777801513672</v>
      </c>
      <c r="AD2430" s="7">
        <v>0.44635607448946701</v>
      </c>
      <c r="AE2430" s="7">
        <v>25.41378635033238</v>
      </c>
      <c r="AF2430" s="7">
        <v>33139</v>
      </c>
      <c r="AG2430" s="7">
        <v>28786</v>
      </c>
    </row>
    <row r="2431" spans="1:33" s="4" customFormat="1" ht="12.75" x14ac:dyDescent="0.2">
      <c r="A2431" s="6" t="s">
        <v>7431</v>
      </c>
      <c r="B2431" s="6" t="s">
        <v>7432</v>
      </c>
      <c r="C2431" s="7">
        <v>6815556096</v>
      </c>
      <c r="D2431" s="6" t="s">
        <v>7433</v>
      </c>
      <c r="E2431" s="7">
        <v>-1.61779773235321</v>
      </c>
      <c r="F2431" s="7">
        <v>-0.46759697794914201</v>
      </c>
      <c r="G2431" s="7">
        <v>-0.88370466232299805</v>
      </c>
      <c r="H2431" s="7">
        <v>-0.79734110832214411</v>
      </c>
      <c r="I2431" s="7">
        <v>-0.30569002032280002</v>
      </c>
      <c r="J2431" s="7">
        <v>-0.6195765137672421</v>
      </c>
      <c r="K2431" s="7">
        <v>0.83032822608947809</v>
      </c>
      <c r="L2431" s="7">
        <v>-1.363645195960999</v>
      </c>
      <c r="M2431" s="7">
        <v>0.65963512659072909</v>
      </c>
      <c r="N2431" s="7">
        <v>0.70595282316207908</v>
      </c>
      <c r="O2431" s="7">
        <v>1.483649867409859</v>
      </c>
      <c r="P2431" s="7">
        <v>1.4007314323290712</v>
      </c>
      <c r="Q2431" s="7">
        <v>1.223857488976809</v>
      </c>
      <c r="R2431" s="7">
        <v>1.0791482045241061</v>
      </c>
      <c r="S2431" s="7">
        <v>19.907718459758915</v>
      </c>
      <c r="T2431" s="7">
        <v>17.039946107421613</v>
      </c>
      <c r="U2431" s="7">
        <v>6.2610750198364258</v>
      </c>
      <c r="V2431" s="7" t="str">
        <f>_xll.BDP($A2431,"TRAILING_12M_R&amp;D_%_SALES",$A$1,$A$2)</f>
        <v>#N/A N/A</v>
      </c>
      <c r="W2431" s="7">
        <v>25</v>
      </c>
      <c r="X2431" s="7">
        <v>253020</v>
      </c>
      <c r="Y2431" s="7">
        <v>25302010</v>
      </c>
      <c r="Z2431" s="6" t="s">
        <v>49</v>
      </c>
      <c r="AA2431" s="6" t="s">
        <v>1746</v>
      </c>
      <c r="AB2431" s="6" t="s">
        <v>1747</v>
      </c>
      <c r="AC2431" s="7">
        <v>61.945476531982422</v>
      </c>
      <c r="AD2431" s="7">
        <v>0.41042017266818304</v>
      </c>
      <c r="AE2431" s="7">
        <v>12.02269773933935</v>
      </c>
      <c r="AF2431" s="7">
        <v>22734</v>
      </c>
      <c r="AG2431" s="7">
        <v>38654</v>
      </c>
    </row>
    <row r="2432" spans="1:33" s="4" customFormat="1" ht="12.75" x14ac:dyDescent="0.2">
      <c r="A2432" s="6" t="s">
        <v>7434</v>
      </c>
      <c r="B2432" s="6" t="s">
        <v>7435</v>
      </c>
      <c r="C2432" s="7">
        <v>6809092096</v>
      </c>
      <c r="D2432" s="6" t="s">
        <v>7436</v>
      </c>
      <c r="E2432" s="7">
        <v>-1.8875412940978999</v>
      </c>
      <c r="F2432" s="7">
        <v>-1.0714267492294309</v>
      </c>
      <c r="G2432" s="7">
        <v>1.3265600204467769</v>
      </c>
      <c r="H2432" s="7">
        <v>-1.125129342079163</v>
      </c>
      <c r="I2432" s="7">
        <v>-0.41802519559860202</v>
      </c>
      <c r="J2432" s="7">
        <v>-0.82759994268417403</v>
      </c>
      <c r="K2432" s="7">
        <v>0.35574138164520303</v>
      </c>
      <c r="L2432" s="7">
        <v>-0.21962636709213301</v>
      </c>
      <c r="M2432" s="7">
        <v>-1.1449541896582E-2</v>
      </c>
      <c r="N2432" s="7">
        <v>0.24609567224979401</v>
      </c>
      <c r="O2432" s="7">
        <v>2.083736649831021</v>
      </c>
      <c r="P2432" s="7"/>
      <c r="Q2432" s="7">
        <v>3.064458803744651</v>
      </c>
      <c r="R2432" s="7"/>
      <c r="S2432" s="7"/>
      <c r="T2432" s="7"/>
      <c r="U2432" s="7">
        <v>-2.5479369163513179</v>
      </c>
      <c r="V2432" s="7">
        <f>_xll.BDP($A2432,"TRAILING_12M_R&amp;D_%_SALES",$A$1,$A$2)</f>
        <v>19.208280878444537</v>
      </c>
      <c r="W2432" s="7">
        <v>35</v>
      </c>
      <c r="X2432" s="7">
        <v>352020</v>
      </c>
      <c r="Y2432" s="7">
        <v>35202010</v>
      </c>
      <c r="Z2432" s="6" t="s">
        <v>100</v>
      </c>
      <c r="AA2432" s="6" t="s">
        <v>101</v>
      </c>
      <c r="AB2432" s="6" t="s">
        <v>101</v>
      </c>
      <c r="AC2432" s="7">
        <v>62.84075927734375</v>
      </c>
      <c r="AD2432" s="7">
        <v>0.40911215512392102</v>
      </c>
      <c r="AE2432" s="7">
        <v>-6.3247630911285384</v>
      </c>
      <c r="AF2432" s="7">
        <v>5807</v>
      </c>
      <c r="AG2432" s="7">
        <v>4531</v>
      </c>
    </row>
    <row r="2433" spans="1:33" s="4" customFormat="1" ht="12.75" x14ac:dyDescent="0.2">
      <c r="A2433" s="6" t="s">
        <v>7437</v>
      </c>
      <c r="B2433" s="6" t="s">
        <v>7438</v>
      </c>
      <c r="C2433" s="7">
        <v>6804837376</v>
      </c>
      <c r="D2433" s="6" t="s">
        <v>7439</v>
      </c>
      <c r="E2433" s="7">
        <v>-1.8655765056610112</v>
      </c>
      <c r="F2433" s="7">
        <v>0.27831146121025102</v>
      </c>
      <c r="G2433" s="7">
        <v>-8.9950881898403001E-2</v>
      </c>
      <c r="H2433" s="7">
        <v>-1.0538713932037349</v>
      </c>
      <c r="I2433" s="7">
        <v>0.77994185686111506</v>
      </c>
      <c r="J2433" s="7">
        <v>-1.260221004486084</v>
      </c>
      <c r="K2433" s="7">
        <v>0.89586734771728505</v>
      </c>
      <c r="L2433" s="7">
        <v>-1.038018465042114</v>
      </c>
      <c r="M2433" s="7">
        <v>0.78672307729721103</v>
      </c>
      <c r="N2433" s="7">
        <v>-0.43723100423812905</v>
      </c>
      <c r="O2433" s="7">
        <v>3.17693492477397</v>
      </c>
      <c r="P2433" s="7">
        <v>3.6710769945295332</v>
      </c>
      <c r="Q2433" s="7">
        <v>5.01827764909262</v>
      </c>
      <c r="R2433" s="7">
        <v>5.1315840870523468</v>
      </c>
      <c r="S2433" s="7">
        <v>15.037253626522896</v>
      </c>
      <c r="T2433" s="7">
        <v>11.785925411266007</v>
      </c>
      <c r="U2433" s="7">
        <v>32.411598205566406</v>
      </c>
      <c r="V2433" s="7">
        <f>_xll.BDP($A2433,"TRAILING_12M_R&amp;D_%_SALES",$A$1,$A$2)</f>
        <v>0.41139063249771751</v>
      </c>
      <c r="W2433" s="7">
        <v>55</v>
      </c>
      <c r="X2433" s="7">
        <v>551050</v>
      </c>
      <c r="Y2433" s="7">
        <v>55105020</v>
      </c>
      <c r="Z2433" s="6" t="s">
        <v>396</v>
      </c>
      <c r="AA2433" s="6" t="s">
        <v>768</v>
      </c>
      <c r="AB2433" s="6" t="s">
        <v>769</v>
      </c>
      <c r="AC2433" s="7">
        <v>56.845386505126953</v>
      </c>
      <c r="AD2433" s="7">
        <v>0.5632901124195181</v>
      </c>
      <c r="AE2433" s="7">
        <v>-31.737664343438432</v>
      </c>
      <c r="AF2433" s="7">
        <v>1429</v>
      </c>
      <c r="AG2433" s="7">
        <v>1755</v>
      </c>
    </row>
    <row r="2434" spans="1:33" s="4" customFormat="1" ht="12.75" x14ac:dyDescent="0.2">
      <c r="A2434" s="6" t="s">
        <v>7440</v>
      </c>
      <c r="B2434" s="6" t="s">
        <v>7441</v>
      </c>
      <c r="C2434" s="7">
        <v>6797924352</v>
      </c>
      <c r="D2434" s="6" t="s">
        <v>7442</v>
      </c>
      <c r="E2434" s="7">
        <v>-1.8744299411773682</v>
      </c>
      <c r="F2434" s="7">
        <v>-0.22569644451141402</v>
      </c>
      <c r="G2434" s="7">
        <v>0.168103232979774</v>
      </c>
      <c r="H2434" s="7">
        <v>-1.0639945268630979</v>
      </c>
      <c r="I2434" s="7">
        <v>-5.5741962045431005E-2</v>
      </c>
      <c r="J2434" s="7">
        <v>-1.1317682266235349</v>
      </c>
      <c r="K2434" s="7">
        <v>0.38237208127975503</v>
      </c>
      <c r="L2434" s="7">
        <v>-0.552737176418304</v>
      </c>
      <c r="M2434" s="7">
        <v>0.23033469915390001</v>
      </c>
      <c r="N2434" s="7">
        <v>0.21636648476123801</v>
      </c>
      <c r="O2434" s="7">
        <v>2.329050800090565</v>
      </c>
      <c r="P2434" s="7"/>
      <c r="Q2434" s="7">
        <v>2.8271591980851891</v>
      </c>
      <c r="R2434" s="7"/>
      <c r="S2434" s="7">
        <v>28.879667919529346</v>
      </c>
      <c r="T2434" s="7"/>
      <c r="U2434" s="7">
        <v>8.4567184448242188</v>
      </c>
      <c r="V2434" s="7">
        <f>_xll.BDP($A2434,"TRAILING_12M_R&amp;D_%_SALES",$A$1,$A$2)</f>
        <v>20.783408130364688</v>
      </c>
      <c r="W2434" s="7">
        <v>35</v>
      </c>
      <c r="X2434" s="7">
        <v>352020</v>
      </c>
      <c r="Y2434" s="7">
        <v>35202010</v>
      </c>
      <c r="Z2434" s="6" t="s">
        <v>100</v>
      </c>
      <c r="AA2434" s="6" t="s">
        <v>101</v>
      </c>
      <c r="AB2434" s="6" t="s">
        <v>101</v>
      </c>
      <c r="AC2434" s="7">
        <v>49.773666381835938</v>
      </c>
      <c r="AD2434" s="7">
        <v>0.72798975763122509</v>
      </c>
      <c r="AE2434" s="7">
        <v>-8.7428369793902903</v>
      </c>
      <c r="AF2434" s="7">
        <v>5806</v>
      </c>
      <c r="AG2434" s="7">
        <v>5811</v>
      </c>
    </row>
    <row r="2435" spans="1:33" s="4" customFormat="1" ht="12.75" x14ac:dyDescent="0.2">
      <c r="A2435" s="6" t="s">
        <v>7443</v>
      </c>
      <c r="B2435" s="6" t="s">
        <v>7444</v>
      </c>
      <c r="C2435" s="7">
        <v>6788846080</v>
      </c>
      <c r="D2435" s="6" t="s">
        <v>7445</v>
      </c>
      <c r="E2435" s="7">
        <v>-1.6887469291687012</v>
      </c>
      <c r="F2435" s="7">
        <v>-0.18919168412685403</v>
      </c>
      <c r="G2435" s="7">
        <v>-2.3275325074792002E-2</v>
      </c>
      <c r="H2435" s="7">
        <v>-1.211290240287781</v>
      </c>
      <c r="I2435" s="7">
        <v>-0.92266792058944702</v>
      </c>
      <c r="J2435" s="7">
        <v>-3.8298618048429003E-2</v>
      </c>
      <c r="K2435" s="7">
        <v>1.690624475479126</v>
      </c>
      <c r="L2435" s="7">
        <v>0.10747921466827401</v>
      </c>
      <c r="M2435" s="7">
        <v>1.0704741477966311</v>
      </c>
      <c r="N2435" s="7">
        <v>3.4453482367100001E-3</v>
      </c>
      <c r="O2435" s="7">
        <v>1.5197285986915201</v>
      </c>
      <c r="P2435" s="7">
        <v>1.3289675014686499</v>
      </c>
      <c r="Q2435" s="7">
        <v>1.6335687633709819</v>
      </c>
      <c r="R2435" s="7">
        <v>1.425958671749944</v>
      </c>
      <c r="S2435" s="7">
        <v>12.384390188039442</v>
      </c>
      <c r="T2435" s="7">
        <v>9.7373521316750757</v>
      </c>
      <c r="U2435" s="7">
        <v>13.740857124328613</v>
      </c>
      <c r="V2435" s="7">
        <f>_xll.BDP($A2435,"TRAILING_12M_R&amp;D_%_SALES",$A$1,$A$2)</f>
        <v>0</v>
      </c>
      <c r="W2435" s="7">
        <v>10</v>
      </c>
      <c r="X2435" s="7">
        <v>101020</v>
      </c>
      <c r="Y2435" s="7">
        <v>10102050</v>
      </c>
      <c r="Z2435" s="6" t="s">
        <v>306</v>
      </c>
      <c r="AA2435" s="6" t="s">
        <v>307</v>
      </c>
      <c r="AB2435" s="6" t="s">
        <v>1394</v>
      </c>
      <c r="AC2435" s="7">
        <v>45.216777801513672</v>
      </c>
      <c r="AD2435" s="7">
        <v>0.33631438861984603</v>
      </c>
      <c r="AE2435" s="7"/>
      <c r="AF2435" s="7">
        <v>33139</v>
      </c>
      <c r="AG2435" s="7">
        <v>28786</v>
      </c>
    </row>
    <row r="2436" spans="1:33" s="4" customFormat="1" ht="12.75" x14ac:dyDescent="0.2">
      <c r="A2436" s="6" t="s">
        <v>7446</v>
      </c>
      <c r="B2436" s="6" t="s">
        <v>7447</v>
      </c>
      <c r="C2436" s="7">
        <v>6767693824</v>
      </c>
      <c r="D2436" s="6" t="s">
        <v>7448</v>
      </c>
      <c r="E2436" s="7">
        <v>-1.199494004249573</v>
      </c>
      <c r="F2436" s="7">
        <v>-0.82130116224288907</v>
      </c>
      <c r="G2436" s="7">
        <v>-1.063448548316956</v>
      </c>
      <c r="H2436" s="7">
        <v>-0.68370562791824308</v>
      </c>
      <c r="I2436" s="7">
        <v>0.66348171234130904</v>
      </c>
      <c r="J2436" s="7">
        <v>-0.163465276360512</v>
      </c>
      <c r="K2436" s="7">
        <v>1.0609573125839229</v>
      </c>
      <c r="L2436" s="7">
        <v>-1.223904609680176</v>
      </c>
      <c r="M2436" s="7">
        <v>0.80655682086944602</v>
      </c>
      <c r="N2436" s="7">
        <v>-0.78187787532806408</v>
      </c>
      <c r="O2436" s="7">
        <v>0.45339445408278606</v>
      </c>
      <c r="P2436" s="7">
        <v>0.48765126674689202</v>
      </c>
      <c r="Q2436" s="7">
        <v>1.2742931495733321</v>
      </c>
      <c r="R2436" s="7">
        <v>1.2220333317716421</v>
      </c>
      <c r="S2436" s="7">
        <v>46.54845330581729</v>
      </c>
      <c r="T2436" s="7">
        <v>20.677304432633139</v>
      </c>
      <c r="U2436" s="7">
        <v>4.8643998801708006E-2</v>
      </c>
      <c r="V2436" s="7" t="str">
        <f>_xll.BDP($A2436,"TRAILING_12M_R&amp;D_%_SALES",$A$1,$A$2)</f>
        <v>#N/A N/A</v>
      </c>
      <c r="W2436" s="7">
        <v>20</v>
      </c>
      <c r="X2436" s="7">
        <v>201020</v>
      </c>
      <c r="Y2436" s="7">
        <v>20102010</v>
      </c>
      <c r="Z2436" s="6" t="s">
        <v>404</v>
      </c>
      <c r="AA2436" s="6" t="s">
        <v>1043</v>
      </c>
      <c r="AB2436" s="6" t="s">
        <v>1043</v>
      </c>
      <c r="AC2436" s="7">
        <v>72.658683776855469</v>
      </c>
      <c r="AD2436" s="7">
        <v>1.1188149224196751</v>
      </c>
      <c r="AE2436" s="7"/>
      <c r="AF2436" s="7">
        <v>61634</v>
      </c>
      <c r="AG2436" s="7">
        <v>52427</v>
      </c>
    </row>
    <row r="2437" spans="1:33" s="4" customFormat="1" ht="12.75" x14ac:dyDescent="0.2">
      <c r="A2437" s="6" t="s">
        <v>7449</v>
      </c>
      <c r="B2437" s="6" t="s">
        <v>7450</v>
      </c>
      <c r="C2437" s="7">
        <v>6750501376</v>
      </c>
      <c r="D2437" s="6" t="s">
        <v>7451</v>
      </c>
      <c r="E2437" s="7">
        <v>-1.9235167503356929</v>
      </c>
      <c r="F2437" s="7">
        <v>-0.10608204454183599</v>
      </c>
      <c r="G2437" s="7">
        <v>-1.036399245262146</v>
      </c>
      <c r="H2437" s="7">
        <v>-0.91319543123245206</v>
      </c>
      <c r="I2437" s="7">
        <v>-0.13063831627368902</v>
      </c>
      <c r="J2437" s="7">
        <v>-1.06018078327179</v>
      </c>
      <c r="K2437" s="7">
        <v>0.7768667936325071</v>
      </c>
      <c r="L2437" s="7">
        <v>1.8431937322021003E-2</v>
      </c>
      <c r="M2437" s="7">
        <v>1.9053856134414671</v>
      </c>
      <c r="N2437" s="7">
        <v>-0.47406426072120705</v>
      </c>
      <c r="O2437" s="7">
        <v>4.6339340289379551</v>
      </c>
      <c r="P2437" s="7">
        <v>4.0326690026749681</v>
      </c>
      <c r="Q2437" s="7">
        <v>1.3303081774032322</v>
      </c>
      <c r="R2437" s="7"/>
      <c r="S2437" s="7">
        <v>14.499043165962316</v>
      </c>
      <c r="T2437" s="7"/>
      <c r="U2437" s="7">
        <v>9.1704921722412109</v>
      </c>
      <c r="V2437" s="7">
        <f>_xll.BDP($A2437,"TRAILING_12M_R&amp;D_%_SALES",$A$1,$A$2)</f>
        <v>0</v>
      </c>
      <c r="W2437" s="7">
        <v>20</v>
      </c>
      <c r="X2437" s="7">
        <v>203050</v>
      </c>
      <c r="Y2437" s="7">
        <v>20305020</v>
      </c>
      <c r="Z2437" s="6" t="s">
        <v>404</v>
      </c>
      <c r="AA2437" s="6" t="s">
        <v>2703</v>
      </c>
      <c r="AB2437" s="6" t="s">
        <v>4655</v>
      </c>
      <c r="AC2437" s="7">
        <v>48.053516387939453</v>
      </c>
      <c r="AD2437" s="7">
        <v>0.47330635559709905</v>
      </c>
      <c r="AE2437" s="7"/>
      <c r="AF2437" s="7">
        <v>5562</v>
      </c>
      <c r="AG2437" s="7">
        <v>4516</v>
      </c>
    </row>
    <row r="2438" spans="1:33" s="4" customFormat="1" ht="12.75" x14ac:dyDescent="0.2">
      <c r="A2438" s="6" t="s">
        <v>7452</v>
      </c>
      <c r="B2438" s="6" t="s">
        <v>7453</v>
      </c>
      <c r="C2438" s="7">
        <v>6739682816</v>
      </c>
      <c r="D2438" s="6" t="s">
        <v>7454</v>
      </c>
      <c r="E2438" s="7">
        <v>-1.0709496736526489</v>
      </c>
      <c r="F2438" s="7">
        <v>7.0100896060467002E-2</v>
      </c>
      <c r="G2438" s="7">
        <v>0.22406135499477403</v>
      </c>
      <c r="H2438" s="7">
        <v>-0.89017617702484109</v>
      </c>
      <c r="I2438" s="7">
        <v>2.7162678241729741</v>
      </c>
      <c r="J2438" s="7">
        <v>-0.274834275245667</v>
      </c>
      <c r="K2438" s="7">
        <v>2.1568431854248051</v>
      </c>
      <c r="L2438" s="7">
        <v>-0.83693015575408902</v>
      </c>
      <c r="M2438" s="7">
        <v>1.334164023399353</v>
      </c>
      <c r="N2438" s="7">
        <v>-0.93554323911666903</v>
      </c>
      <c r="O2438" s="7">
        <v>0.89499208739598812</v>
      </c>
      <c r="P2438" s="7">
        <v>0.81093044467845909</v>
      </c>
      <c r="Q2438" s="7">
        <v>1.322852179731919</v>
      </c>
      <c r="R2438" s="7">
        <v>1.1759600756140429</v>
      </c>
      <c r="S2438" s="7">
        <v>12.952941153384101</v>
      </c>
      <c r="T2438" s="7">
        <v>9.4447755618965683</v>
      </c>
      <c r="U2438" s="7">
        <v>8.6095075607299805</v>
      </c>
      <c r="V2438" s="7" t="str">
        <f>_xll.BDP($A2438,"TRAILING_12M_R&amp;D_%_SALES",$A$1,$A$2)</f>
        <v>#N/A N/A</v>
      </c>
      <c r="W2438" s="7">
        <v>40</v>
      </c>
      <c r="X2438" s="7">
        <v>402020</v>
      </c>
      <c r="Y2438" s="7">
        <v>40202010</v>
      </c>
      <c r="Z2438" s="6" t="s">
        <v>87</v>
      </c>
      <c r="AA2438" s="6" t="s">
        <v>684</v>
      </c>
      <c r="AB2438" s="6" t="s">
        <v>684</v>
      </c>
      <c r="AC2438" s="7">
        <v>30.681018829345703</v>
      </c>
      <c r="AD2438" s="7">
        <v>1.2931337091778201</v>
      </c>
      <c r="AE2438" s="7">
        <v>-2.5006828013282023</v>
      </c>
      <c r="AF2438" s="7">
        <v>5175</v>
      </c>
      <c r="AG2438" s="7">
        <v>4400</v>
      </c>
    </row>
    <row r="2439" spans="1:33" s="4" customFormat="1" ht="12.75" x14ac:dyDescent="0.2">
      <c r="A2439" s="6" t="s">
        <v>7455</v>
      </c>
      <c r="B2439" s="6" t="s">
        <v>7456</v>
      </c>
      <c r="C2439" s="7">
        <v>6739519488</v>
      </c>
      <c r="D2439" s="6" t="s">
        <v>7457</v>
      </c>
      <c r="E2439" s="7">
        <v>-1.719130396842957</v>
      </c>
      <c r="F2439" s="7">
        <v>-0.12392619997263001</v>
      </c>
      <c r="G2439" s="7">
        <v>0.20162798464298201</v>
      </c>
      <c r="H2439" s="7">
        <v>-0.91910630464553811</v>
      </c>
      <c r="I2439" s="7">
        <v>-0.37002906203270003</v>
      </c>
      <c r="J2439" s="7">
        <v>-1.086300849914551</v>
      </c>
      <c r="K2439" s="7">
        <v>2.013868093490601</v>
      </c>
      <c r="L2439" s="7">
        <v>-1.1547830104827881</v>
      </c>
      <c r="M2439" s="7">
        <v>-0.73690664768219005</v>
      </c>
      <c r="N2439" s="7">
        <v>-0.54665333032607999</v>
      </c>
      <c r="O2439" s="7">
        <v>1.5693277962026291</v>
      </c>
      <c r="P2439" s="7">
        <v>2.1045457929478459</v>
      </c>
      <c r="Q2439" s="7">
        <v>1.5254178414739532</v>
      </c>
      <c r="R2439" s="7"/>
      <c r="S2439" s="7">
        <v>16.02339677587646</v>
      </c>
      <c r="T2439" s="7">
        <v>22.647621387174393</v>
      </c>
      <c r="U2439" s="7">
        <v>7.6889958381652832</v>
      </c>
      <c r="V2439" s="7" t="str">
        <f>_xll.BDP($A2439,"TRAILING_12M_R&amp;D_%_SALES",$A$1,$A$2)</f>
        <v>#N/A N/A</v>
      </c>
      <c r="W2439" s="7">
        <v>50</v>
      </c>
      <c r="X2439" s="7">
        <v>501020</v>
      </c>
      <c r="Y2439" s="7">
        <v>50102010</v>
      </c>
      <c r="Z2439" s="6" t="s">
        <v>54</v>
      </c>
      <c r="AA2439" s="6" t="s">
        <v>325</v>
      </c>
      <c r="AB2439" s="6" t="s">
        <v>325</v>
      </c>
      <c r="AC2439" s="7">
        <v>56.795089721679688</v>
      </c>
      <c r="AD2439" s="7">
        <v>1.0259038496654951</v>
      </c>
      <c r="AE2439" s="7">
        <v>-24.295104002715306</v>
      </c>
      <c r="AF2439" s="7">
        <v>9700</v>
      </c>
      <c r="AG2439" s="7">
        <v>12860</v>
      </c>
    </row>
    <row r="2440" spans="1:33" s="4" customFormat="1" ht="12.75" x14ac:dyDescent="0.2">
      <c r="A2440" s="6" t="s">
        <v>7458</v>
      </c>
      <c r="B2440" s="6" t="s">
        <v>7459</v>
      </c>
      <c r="C2440" s="7">
        <v>6738799616</v>
      </c>
      <c r="D2440" s="6" t="s">
        <v>7460</v>
      </c>
      <c r="E2440" s="7">
        <v>-1.947080254554749</v>
      </c>
      <c r="F2440" s="7">
        <v>-0.88506031036377009</v>
      </c>
      <c r="G2440" s="7">
        <v>-0.24393777549266801</v>
      </c>
      <c r="H2440" s="7">
        <v>4.6524263918400005E-2</v>
      </c>
      <c r="I2440" s="7">
        <v>7.4131026864051999E-2</v>
      </c>
      <c r="J2440" s="7">
        <v>0.22062037885189101</v>
      </c>
      <c r="K2440" s="7">
        <v>-0.30341240763664201</v>
      </c>
      <c r="L2440" s="7">
        <v>-1.356268048286438</v>
      </c>
      <c r="M2440" s="7">
        <v>-0.73690664768219005</v>
      </c>
      <c r="N2440" s="7">
        <v>-0.35388445854187001</v>
      </c>
      <c r="O2440" s="7">
        <v>3.39015030663818</v>
      </c>
      <c r="P2440" s="7">
        <v>3.297450669110094</v>
      </c>
      <c r="Q2440" s="7">
        <v>3.0082907062088902</v>
      </c>
      <c r="R2440" s="7">
        <v>2.6069913450791371</v>
      </c>
      <c r="S2440" s="7">
        <v>89.864082277899499</v>
      </c>
      <c r="T2440" s="7">
        <v>38.117272490305922</v>
      </c>
      <c r="U2440" s="7">
        <v>1.4863389730453491</v>
      </c>
      <c r="V2440" s="7">
        <f>_xll.BDP($A2440,"TRAILING_12M_R&amp;D_%_SALES",$A$1,$A$2)</f>
        <v>0</v>
      </c>
      <c r="W2440" s="7">
        <v>25</v>
      </c>
      <c r="X2440" s="7">
        <v>253020</v>
      </c>
      <c r="Y2440" s="7">
        <v>25302020</v>
      </c>
      <c r="Z2440" s="6" t="s">
        <v>49</v>
      </c>
      <c r="AA2440" s="6" t="s">
        <v>1746</v>
      </c>
      <c r="AB2440" s="6" t="s">
        <v>6616</v>
      </c>
      <c r="AC2440" s="7">
        <v>40.478824615478516</v>
      </c>
      <c r="AD2440" s="7">
        <v>0.73583712303225801</v>
      </c>
      <c r="AE2440" s="7">
        <v>31.945159138296788</v>
      </c>
      <c r="AF2440" s="7">
        <v>12000</v>
      </c>
      <c r="AG2440" s="7">
        <v>13000</v>
      </c>
    </row>
    <row r="2441" spans="1:33" s="4" customFormat="1" ht="12.75" x14ac:dyDescent="0.2">
      <c r="A2441" s="6" t="s">
        <v>7461</v>
      </c>
      <c r="B2441" s="6" t="s">
        <v>7462</v>
      </c>
      <c r="C2441" s="7">
        <v>6737455104</v>
      </c>
      <c r="D2441" s="6" t="s">
        <v>7463</v>
      </c>
      <c r="E2441" s="7">
        <v>-1.9270815849304199</v>
      </c>
      <c r="F2441" s="7">
        <v>-7.3864929378033004E-2</v>
      </c>
      <c r="G2441" s="7">
        <v>-0.85103785991668701</v>
      </c>
      <c r="H2441" s="7">
        <v>-0.91172569990158103</v>
      </c>
      <c r="I2441" s="7">
        <v>-0.10673884302377701</v>
      </c>
      <c r="J2441" s="7">
        <v>-1.202517151832581</v>
      </c>
      <c r="K2441" s="7">
        <v>0.99727761745452903</v>
      </c>
      <c r="L2441" s="7">
        <v>3.7361089140177002E-2</v>
      </c>
      <c r="M2441" s="7">
        <v>2.1368997097015381</v>
      </c>
      <c r="N2441" s="7">
        <v>-0.47352921962738004</v>
      </c>
      <c r="O2441" s="7">
        <v>4.6339340289379551</v>
      </c>
      <c r="P2441" s="7"/>
      <c r="Q2441" s="7">
        <v>1.3303081774032322</v>
      </c>
      <c r="R2441" s="7"/>
      <c r="S2441" s="7">
        <v>14.499043165962316</v>
      </c>
      <c r="T2441" s="7"/>
      <c r="U2441" s="7">
        <v>9.1704921722412109</v>
      </c>
      <c r="V2441" s="7">
        <f>_xll.BDP($A2441,"TRAILING_12M_R&amp;D_%_SALES",$A$1,$A$2)</f>
        <v>0</v>
      </c>
      <c r="W2441" s="7">
        <v>20</v>
      </c>
      <c r="X2441" s="7">
        <v>203050</v>
      </c>
      <c r="Y2441" s="7">
        <v>20305020</v>
      </c>
      <c r="Z2441" s="6" t="s">
        <v>404</v>
      </c>
      <c r="AA2441" s="6" t="s">
        <v>2703</v>
      </c>
      <c r="AB2441" s="6" t="s">
        <v>4655</v>
      </c>
      <c r="AC2441" s="7">
        <v>48.053516387939453</v>
      </c>
      <c r="AD2441" s="7">
        <v>0.50358855799533009</v>
      </c>
      <c r="AE2441" s="7">
        <v>-14.429555125725335</v>
      </c>
      <c r="AF2441" s="7">
        <v>5562</v>
      </c>
      <c r="AG2441" s="7">
        <v>4516</v>
      </c>
    </row>
    <row r="2442" spans="1:33" s="4" customFormat="1" ht="12.75" x14ac:dyDescent="0.2">
      <c r="A2442" s="6" t="s">
        <v>7464</v>
      </c>
      <c r="B2442" s="6" t="s">
        <v>7465</v>
      </c>
      <c r="C2442" s="7">
        <v>6722863104</v>
      </c>
      <c r="D2442" s="6" t="s">
        <v>7466</v>
      </c>
      <c r="E2442" s="7">
        <v>-1.743062019348145</v>
      </c>
      <c r="F2442" s="7">
        <v>-0.68015825748443604</v>
      </c>
      <c r="G2442" s="7">
        <v>-5.3596980869770001E-2</v>
      </c>
      <c r="H2442" s="7">
        <v>0.48841446638107305</v>
      </c>
      <c r="I2442" s="7">
        <v>1.3311946392059331</v>
      </c>
      <c r="J2442" s="7">
        <v>-0.63215702772140503</v>
      </c>
      <c r="K2442" s="7">
        <v>0.167081609368324</v>
      </c>
      <c r="L2442" s="7">
        <v>-0.69433736801147505</v>
      </c>
      <c r="M2442" s="7">
        <v>-0.73690664768219005</v>
      </c>
      <c r="N2442" s="7">
        <v>-0.86410796642303511</v>
      </c>
      <c r="O2442" s="7">
        <v>1.7832383478121561</v>
      </c>
      <c r="P2442" s="7">
        <v>1.5898911482196949</v>
      </c>
      <c r="Q2442" s="7">
        <v>5.01867978880765</v>
      </c>
      <c r="R2442" s="7">
        <v>3.926239310564593</v>
      </c>
      <c r="S2442" s="7">
        <v>23.723737021664469</v>
      </c>
      <c r="T2442" s="7">
        <v>16.344336691154933</v>
      </c>
      <c r="U2442" s="7">
        <v>7.1303420066833496</v>
      </c>
      <c r="V2442" s="7">
        <f>_xll.BDP($A2442,"TRAILING_12M_R&amp;D_%_SALES",$A$1,$A$2)</f>
        <v>1.3920671243325706</v>
      </c>
      <c r="W2442" s="7">
        <v>15</v>
      </c>
      <c r="X2442" s="7">
        <v>151010</v>
      </c>
      <c r="Y2442" s="7">
        <v>15101050</v>
      </c>
      <c r="Z2442" s="6" t="s">
        <v>381</v>
      </c>
      <c r="AA2442" s="6" t="s">
        <v>451</v>
      </c>
      <c r="AB2442" s="6" t="s">
        <v>919</v>
      </c>
      <c r="AC2442" s="7">
        <v>56.261943817138672</v>
      </c>
      <c r="AD2442" s="7">
        <v>1.1066286112670569</v>
      </c>
      <c r="AE2442" s="7">
        <v>-6.0855276469874102</v>
      </c>
      <c r="AF2442" s="7">
        <v>14000</v>
      </c>
      <c r="AG2442" s="7">
        <v>12600</v>
      </c>
    </row>
    <row r="2443" spans="1:33" s="4" customFormat="1" ht="12.75" x14ac:dyDescent="0.2">
      <c r="A2443" s="6" t="s">
        <v>7467</v>
      </c>
      <c r="B2443" s="6" t="s">
        <v>7468</v>
      </c>
      <c r="C2443" s="7">
        <v>6707529728</v>
      </c>
      <c r="D2443" s="6" t="s">
        <v>7469</v>
      </c>
      <c r="E2443" s="7">
        <v>-1.4806840419769292</v>
      </c>
      <c r="F2443" s="7">
        <v>-0.44638314843177801</v>
      </c>
      <c r="G2443" s="7">
        <v>-1.9704792648554001E-2</v>
      </c>
      <c r="H2443" s="7">
        <v>-0.99124324321746804</v>
      </c>
      <c r="I2443" s="7">
        <v>5.8039836585522003E-2</v>
      </c>
      <c r="J2443" s="7">
        <v>-3.4402243793011003E-2</v>
      </c>
      <c r="K2443" s="7">
        <v>2.02729344367981</v>
      </c>
      <c r="L2443" s="7">
        <v>-0.37018451094627403</v>
      </c>
      <c r="M2443" s="7">
        <v>1.561517715454102</v>
      </c>
      <c r="N2443" s="7">
        <v>-0.20458211004734</v>
      </c>
      <c r="O2443" s="7">
        <v>0.84629766533946604</v>
      </c>
      <c r="P2443" s="7"/>
      <c r="Q2443" s="7">
        <v>1.076275908592967</v>
      </c>
      <c r="R2443" s="7"/>
      <c r="S2443" s="7">
        <v>10.372481792627319</v>
      </c>
      <c r="T2443" s="7"/>
      <c r="U2443" s="7">
        <v>10.626839637756348</v>
      </c>
      <c r="V2443" s="7" t="str">
        <f>_xll.BDP($A2443,"TRAILING_12M_R&amp;D_%_SALES",$A$1,$A$2)</f>
        <v>#N/A N/A</v>
      </c>
      <c r="W2443" s="7">
        <v>15</v>
      </c>
      <c r="X2443" s="7">
        <v>151050</v>
      </c>
      <c r="Y2443" s="7">
        <v>15105020</v>
      </c>
      <c r="Z2443" s="6" t="s">
        <v>381</v>
      </c>
      <c r="AA2443" s="6" t="s">
        <v>3772</v>
      </c>
      <c r="AB2443" s="6" t="s">
        <v>3773</v>
      </c>
      <c r="AC2443" s="7">
        <v>42.229152679443359</v>
      </c>
      <c r="AD2443" s="7">
        <v>0.35692085006484403</v>
      </c>
      <c r="AE2443" s="7">
        <v>43.971402800150486</v>
      </c>
      <c r="AF2443" s="7">
        <v>18740</v>
      </c>
      <c r="AG2443" s="7">
        <v>17000</v>
      </c>
    </row>
    <row r="2444" spans="1:33" s="4" customFormat="1" ht="12.75" x14ac:dyDescent="0.2">
      <c r="A2444" s="6" t="s">
        <v>7470</v>
      </c>
      <c r="B2444" s="6" t="s">
        <v>6602</v>
      </c>
      <c r="C2444" s="7">
        <v>6703654912</v>
      </c>
      <c r="D2444" s="6" t="s">
        <v>7471</v>
      </c>
      <c r="E2444" s="7">
        <v>-1.973183155059814</v>
      </c>
      <c r="F2444" s="7">
        <v>0.149365410208702</v>
      </c>
      <c r="G2444" s="7">
        <v>-0.98340845108032204</v>
      </c>
      <c r="H2444" s="7">
        <v>-0.58735984563827504</v>
      </c>
      <c r="I2444" s="7">
        <v>0.45745685696601901</v>
      </c>
      <c r="J2444" s="7">
        <v>-0.89522314071655307</v>
      </c>
      <c r="K2444" s="7">
        <v>0.81293547153472911</v>
      </c>
      <c r="L2444" s="7">
        <v>-0.37091395258903503</v>
      </c>
      <c r="M2444" s="7">
        <v>0.61991530656814609</v>
      </c>
      <c r="N2444" s="7">
        <v>-0.71531355381012007</v>
      </c>
      <c r="O2444" s="7">
        <v>9.5604931390383072</v>
      </c>
      <c r="P2444" s="7">
        <v>9.4706779136308032</v>
      </c>
      <c r="Q2444" s="7">
        <v>0.96994351572113913</v>
      </c>
      <c r="R2444" s="7">
        <v>0.9693981493625391</v>
      </c>
      <c r="S2444" s="7">
        <v>26.658007621481637</v>
      </c>
      <c r="T2444" s="7">
        <v>13.019206336010564</v>
      </c>
      <c r="U2444" s="7">
        <v>11.230194091796875</v>
      </c>
      <c r="V2444" s="7" t="str">
        <f>_xll.BDP($A2444,"TRAILING_12M_R&amp;D_%_SALES",$A$1,$A$2)</f>
        <v>#N/A N/A</v>
      </c>
      <c r="W2444" s="7">
        <v>60</v>
      </c>
      <c r="X2444" s="7">
        <v>601060</v>
      </c>
      <c r="Y2444" s="7">
        <v>60106010</v>
      </c>
      <c r="Z2444" s="6" t="s">
        <v>655</v>
      </c>
      <c r="AA2444" s="6" t="s">
        <v>3483</v>
      </c>
      <c r="AB2444" s="6" t="s">
        <v>3484</v>
      </c>
      <c r="AC2444" s="7">
        <v>52.389095306396484</v>
      </c>
      <c r="AD2444" s="7">
        <v>0.66106967845041409</v>
      </c>
      <c r="AE2444" s="7">
        <v>-0.87825351083812309</v>
      </c>
      <c r="AF2444" s="7">
        <v>1026</v>
      </c>
      <c r="AG2444" s="7">
        <v>840</v>
      </c>
    </row>
    <row r="2445" spans="1:33" s="4" customFormat="1" ht="12.75" x14ac:dyDescent="0.2">
      <c r="A2445" s="6" t="s">
        <v>7472</v>
      </c>
      <c r="B2445" s="6" t="s">
        <v>7473</v>
      </c>
      <c r="C2445" s="7">
        <v>6688836096</v>
      </c>
      <c r="D2445" s="6" t="s">
        <v>7474</v>
      </c>
      <c r="E2445" s="7">
        <v>-1.400681138038635</v>
      </c>
      <c r="F2445" s="7">
        <v>-0.192241236567497</v>
      </c>
      <c r="G2445" s="7">
        <v>-0.260214954614639</v>
      </c>
      <c r="H2445" s="7">
        <v>-1.344443678855896</v>
      </c>
      <c r="I2445" s="7">
        <v>-0.81212598085403409</v>
      </c>
      <c r="J2445" s="7">
        <v>-1.0815005302429199</v>
      </c>
      <c r="K2445" s="7">
        <v>1.8685804605484011</v>
      </c>
      <c r="L2445" s="7">
        <v>-1.036720991134644</v>
      </c>
      <c r="M2445" s="7">
        <v>0.88343989849090609</v>
      </c>
      <c r="N2445" s="7">
        <v>-0.97462987899780307</v>
      </c>
      <c r="O2445" s="7">
        <v>1.8347534374149612</v>
      </c>
      <c r="P2445" s="7">
        <v>3.2230365910966321</v>
      </c>
      <c r="Q2445" s="7">
        <v>0.87168977932704805</v>
      </c>
      <c r="R2445" s="7">
        <v>0.81120845300982702</v>
      </c>
      <c r="S2445" s="7">
        <v>10.240859096580753</v>
      </c>
      <c r="T2445" s="7">
        <v>8.9742990007421284</v>
      </c>
      <c r="U2445" s="7">
        <v>8.7801361083984375</v>
      </c>
      <c r="V2445" s="7" t="str">
        <f>_xll.BDP($A2445,"TRAILING_12M_R&amp;D_%_SALES",$A$1,$A$2)</f>
        <v>#N/A N/A</v>
      </c>
      <c r="W2445" s="7">
        <v>40</v>
      </c>
      <c r="X2445" s="7">
        <v>401010</v>
      </c>
      <c r="Y2445" s="7">
        <v>40101010</v>
      </c>
      <c r="Z2445" s="6" t="s">
        <v>87</v>
      </c>
      <c r="AA2445" s="6" t="s">
        <v>111</v>
      </c>
      <c r="AB2445" s="6" t="s">
        <v>112</v>
      </c>
      <c r="AC2445" s="7">
        <v>23.247158050537109</v>
      </c>
      <c r="AD2445" s="7">
        <v>-747.55348418002575</v>
      </c>
      <c r="AE2445" s="7">
        <v>-18.855947056401025</v>
      </c>
      <c r="AF2445" s="7">
        <v>11378</v>
      </c>
      <c r="AG2445" s="7">
        <v>7113</v>
      </c>
    </row>
    <row r="2446" spans="1:33" s="4" customFormat="1" ht="12.75" x14ac:dyDescent="0.2">
      <c r="A2446" s="6" t="s">
        <v>7475</v>
      </c>
      <c r="B2446" s="6" t="s">
        <v>7476</v>
      </c>
      <c r="C2446" s="7">
        <v>6686344704</v>
      </c>
      <c r="D2446" s="6" t="s">
        <v>7477</v>
      </c>
      <c r="E2446" s="7">
        <v>-1.9482283592224121</v>
      </c>
      <c r="F2446" s="7">
        <v>0.28512606024742104</v>
      </c>
      <c r="G2446" s="7">
        <v>-2.9013493061065669</v>
      </c>
      <c r="H2446" s="7">
        <v>-0.90863460302352905</v>
      </c>
      <c r="I2446" s="7">
        <v>0.41213840246200606</v>
      </c>
      <c r="J2446" s="7">
        <v>-1.0381642580032351</v>
      </c>
      <c r="K2446" s="7">
        <v>1.046389102935791</v>
      </c>
      <c r="L2446" s="7">
        <v>-0.91210007667541504</v>
      </c>
      <c r="M2446" s="7">
        <v>0.57619756460189808</v>
      </c>
      <c r="N2446" s="7">
        <v>-0.83091580867767312</v>
      </c>
      <c r="O2446" s="7">
        <v>4.5626541649771992</v>
      </c>
      <c r="P2446" s="7">
        <v>4.3853673497856853</v>
      </c>
      <c r="Q2446" s="7">
        <v>1.840706060963663</v>
      </c>
      <c r="R2446" s="7">
        <v>1.7248358971309732</v>
      </c>
      <c r="S2446" s="7">
        <v>9.4855356120141998</v>
      </c>
      <c r="T2446" s="7">
        <v>14.86656700335581</v>
      </c>
      <c r="U2446" s="7">
        <v>20.687557220458984</v>
      </c>
      <c r="V2446" s="7">
        <f>_xll.BDP($A2446,"TRAILING_12M_R&amp;D_%_SALES",$A$1,$A$2)</f>
        <v>0</v>
      </c>
      <c r="W2446" s="7">
        <v>10</v>
      </c>
      <c r="X2446" s="7">
        <v>101020</v>
      </c>
      <c r="Y2446" s="7">
        <v>10102040</v>
      </c>
      <c r="Z2446" s="6" t="s">
        <v>306</v>
      </c>
      <c r="AA2446" s="6" t="s">
        <v>307</v>
      </c>
      <c r="AB2446" s="6" t="s">
        <v>826</v>
      </c>
      <c r="AC2446" s="7">
        <v>64.047882080078125</v>
      </c>
      <c r="AD2446" s="7">
        <v>0.40290259878609203</v>
      </c>
      <c r="AE2446" s="7">
        <v>2.059001505659674</v>
      </c>
      <c r="AF2446" s="7">
        <v>5559</v>
      </c>
      <c r="AG2446" s="7">
        <v>4362</v>
      </c>
    </row>
    <row r="2447" spans="1:33" s="4" customFormat="1" ht="12.75" x14ac:dyDescent="0.2">
      <c r="A2447" s="6" t="s">
        <v>7478</v>
      </c>
      <c r="B2447" s="6" t="s">
        <v>7479</v>
      </c>
      <c r="C2447" s="7">
        <v>6675602432</v>
      </c>
      <c r="D2447" s="6" t="s">
        <v>7480</v>
      </c>
      <c r="E2447" s="7">
        <v>-1.424659252166748</v>
      </c>
      <c r="F2447" s="7">
        <v>-1.9221466779708862</v>
      </c>
      <c r="G2447" s="7">
        <v>1.975471138954163</v>
      </c>
      <c r="H2447" s="7">
        <v>1.902169942855835</v>
      </c>
      <c r="I2447" s="7">
        <v>0.73413813114166304</v>
      </c>
      <c r="J2447" s="7">
        <v>4.5881733298302002E-2</v>
      </c>
      <c r="K2447" s="7">
        <v>-0.66442728042602506</v>
      </c>
      <c r="L2447" s="7">
        <v>0.12785434722900402</v>
      </c>
      <c r="M2447" s="7">
        <v>-0.51046532392501809</v>
      </c>
      <c r="N2447" s="7">
        <v>-0.16173727810382801</v>
      </c>
      <c r="O2447" s="7">
        <v>0.8810063833561681</v>
      </c>
      <c r="P2447" s="7">
        <v>0.75882818630245907</v>
      </c>
      <c r="Q2447" s="7">
        <v>1.42753687408708</v>
      </c>
      <c r="R2447" s="7">
        <v>1.2864781344582721</v>
      </c>
      <c r="S2447" s="7"/>
      <c r="T2447" s="7">
        <v>16.327323150981712</v>
      </c>
      <c r="U2447" s="7">
        <v>-21.494564056396484</v>
      </c>
      <c r="V2447" s="7" t="str">
        <f>_xll.BDP($A2447,"TRAILING_12M_R&amp;D_%_SALES",$A$1,$A$2)</f>
        <v>#N/A N/A</v>
      </c>
      <c r="W2447" s="7">
        <v>25</v>
      </c>
      <c r="X2447" s="7">
        <v>252030</v>
      </c>
      <c r="Y2447" s="7">
        <v>25203010</v>
      </c>
      <c r="Z2447" s="6" t="s">
        <v>49</v>
      </c>
      <c r="AA2447" s="6" t="s">
        <v>144</v>
      </c>
      <c r="AB2447" s="6" t="s">
        <v>145</v>
      </c>
      <c r="AC2447" s="7">
        <v>58.485061645507813</v>
      </c>
      <c r="AD2447" s="7">
        <v>1.4705980857019361</v>
      </c>
      <c r="AE2447" s="7">
        <v>-10.609739585815115</v>
      </c>
      <c r="AF2447" s="7">
        <v>21500</v>
      </c>
      <c r="AG2447" s="7">
        <v>17600</v>
      </c>
    </row>
    <row r="2448" spans="1:33" s="4" customFormat="1" ht="12.75" x14ac:dyDescent="0.2">
      <c r="A2448" s="6" t="s">
        <v>7481</v>
      </c>
      <c r="B2448" s="6" t="s">
        <v>7482</v>
      </c>
      <c r="C2448" s="7">
        <v>6671977984</v>
      </c>
      <c r="D2448" s="6" t="s">
        <v>7483</v>
      </c>
      <c r="E2448" s="7">
        <v>-1.663057208061218</v>
      </c>
      <c r="F2448" s="7">
        <v>-0.60919660329818703</v>
      </c>
      <c r="G2448" s="7">
        <v>-0.7173213958740231</v>
      </c>
      <c r="H2448" s="7">
        <v>-0.54862976074218806</v>
      </c>
      <c r="I2448" s="7">
        <v>2.3690575733781003E-2</v>
      </c>
      <c r="J2448" s="7">
        <v>-0.6905797123909001</v>
      </c>
      <c r="K2448" s="7">
        <v>0.19134666025638603</v>
      </c>
      <c r="L2448" s="7">
        <v>-1.4232572317123411</v>
      </c>
      <c r="M2448" s="7">
        <v>0.66797876358032204</v>
      </c>
      <c r="N2448" s="7">
        <v>-0.52313256263732899</v>
      </c>
      <c r="O2448" s="7">
        <v>1.506658712774201</v>
      </c>
      <c r="P2448" s="7">
        <v>1.462907897981965</v>
      </c>
      <c r="Q2448" s="7">
        <v>2.5353472699363331</v>
      </c>
      <c r="R2448" s="7">
        <v>2.1798090892116382</v>
      </c>
      <c r="S2448" s="7">
        <v>43.1739499680927</v>
      </c>
      <c r="T2448" s="7">
        <v>22.204320157233731</v>
      </c>
      <c r="U2448" s="7">
        <v>7.9561600685119629</v>
      </c>
      <c r="V2448" s="7">
        <f>_xll.BDP($A2448,"TRAILING_12M_R&amp;D_%_SALES",$A$1,$A$2)</f>
        <v>3.0346820809248554</v>
      </c>
      <c r="W2448" s="7">
        <v>15</v>
      </c>
      <c r="X2448" s="7">
        <v>151010</v>
      </c>
      <c r="Y2448" s="7">
        <v>15101050</v>
      </c>
      <c r="Z2448" s="6" t="s">
        <v>381</v>
      </c>
      <c r="AA2448" s="6" t="s">
        <v>451</v>
      </c>
      <c r="AB2448" s="6" t="s">
        <v>919</v>
      </c>
      <c r="AC2448" s="7">
        <v>76.179458618164063</v>
      </c>
      <c r="AD2448" s="7">
        <v>0.6008858015991041</v>
      </c>
      <c r="AE2448" s="7"/>
      <c r="AF2448" s="7">
        <v>17233</v>
      </c>
      <c r="AG2448" s="7">
        <v>17003</v>
      </c>
    </row>
    <row r="2449" spans="1:33" s="4" customFormat="1" ht="12.75" x14ac:dyDescent="0.2">
      <c r="A2449" s="6" t="s">
        <v>7484</v>
      </c>
      <c r="B2449" s="6" t="s">
        <v>7485</v>
      </c>
      <c r="C2449" s="7">
        <v>6654547968</v>
      </c>
      <c r="D2449" s="6" t="s">
        <v>7486</v>
      </c>
      <c r="E2449" s="7">
        <v>-1.5138869285583501</v>
      </c>
      <c r="F2449" s="7">
        <v>-0.78565096855163608</v>
      </c>
      <c r="G2449" s="7">
        <v>-0.93948531150817904</v>
      </c>
      <c r="H2449" s="7">
        <v>-9.9361054599285001E-2</v>
      </c>
      <c r="I2449" s="7">
        <v>1.5739408731460571</v>
      </c>
      <c r="J2449" s="7">
        <v>-1.0472680330276489</v>
      </c>
      <c r="K2449" s="7">
        <v>0.30913797020912204</v>
      </c>
      <c r="L2449" s="7">
        <v>-0.81306743621826205</v>
      </c>
      <c r="M2449" s="7">
        <v>-0.73690664768219005</v>
      </c>
      <c r="N2449" s="7">
        <v>-0.82471960783004805</v>
      </c>
      <c r="O2449" s="7">
        <v>1.2205014284764439</v>
      </c>
      <c r="P2449" s="7">
        <v>1.1398744380129009</v>
      </c>
      <c r="Q2449" s="7">
        <v>2.349645962510253</v>
      </c>
      <c r="R2449" s="7">
        <v>2.157710055076282</v>
      </c>
      <c r="S2449" s="7">
        <v>35.097083111310106</v>
      </c>
      <c r="T2449" s="7">
        <v>24.67040077679291</v>
      </c>
      <c r="U2449" s="7">
        <v>2.9301999136806003E-2</v>
      </c>
      <c r="V2449" s="7" t="str">
        <f>_xll.BDP($A2449,"TRAILING_12M_R&amp;D_%_SALES",$A$1,$A$2)</f>
        <v>#N/A N/A</v>
      </c>
      <c r="W2449" s="7">
        <v>30</v>
      </c>
      <c r="X2449" s="7">
        <v>302020</v>
      </c>
      <c r="Y2449" s="7">
        <v>30202030</v>
      </c>
      <c r="Z2449" s="6" t="s">
        <v>105</v>
      </c>
      <c r="AA2449" s="6" t="s">
        <v>119</v>
      </c>
      <c r="AB2449" s="6" t="s">
        <v>120</v>
      </c>
      <c r="AC2449" s="7">
        <v>44.070011138916016</v>
      </c>
      <c r="AD2449" s="7">
        <v>0.83650618900095508</v>
      </c>
      <c r="AE2449" s="7">
        <v>-7.4152121457724878</v>
      </c>
      <c r="AF2449" s="7">
        <v>10200</v>
      </c>
      <c r="AG2449" s="7">
        <v>8500</v>
      </c>
    </row>
    <row r="2450" spans="1:33" s="4" customFormat="1" ht="12.75" x14ac:dyDescent="0.2">
      <c r="A2450" s="6" t="s">
        <v>7487</v>
      </c>
      <c r="B2450" s="6" t="s">
        <v>7488</v>
      </c>
      <c r="C2450" s="7">
        <v>6654528000</v>
      </c>
      <c r="D2450" s="6" t="s">
        <v>7489</v>
      </c>
      <c r="E2450" s="7">
        <v>-1.972334504127502</v>
      </c>
      <c r="F2450" s="7">
        <v>-0.55992990732193004</v>
      </c>
      <c r="G2450" s="7">
        <v>-0.27283519506454501</v>
      </c>
      <c r="H2450" s="7">
        <v>-0.25496351718902605</v>
      </c>
      <c r="I2450" s="7">
        <v>-1.372047543525696</v>
      </c>
      <c r="J2450" s="7">
        <v>-0.39293429255485501</v>
      </c>
      <c r="K2450" s="7">
        <v>7.5320631265640009E-2</v>
      </c>
      <c r="L2450" s="7">
        <v>-0.8356631994247441</v>
      </c>
      <c r="M2450" s="7">
        <v>-0.303441792726517</v>
      </c>
      <c r="N2450" s="7">
        <v>-0.72697925567627009</v>
      </c>
      <c r="O2450" s="7">
        <v>2.6934343508118892</v>
      </c>
      <c r="P2450" s="7">
        <v>2.567082740907034</v>
      </c>
      <c r="Q2450" s="7">
        <v>3.2928536946551938</v>
      </c>
      <c r="R2450" s="7">
        <v>2.8798107202377459</v>
      </c>
      <c r="S2450" s="7">
        <v>20.950684688172178</v>
      </c>
      <c r="T2450" s="7">
        <v>21.48596095810526</v>
      </c>
      <c r="U2450" s="7">
        <v>7.6844592094421387</v>
      </c>
      <c r="V2450" s="7">
        <f>_xll.BDP($A2450,"TRAILING_12M_R&amp;D_%_SALES",$A$1,$A$2)</f>
        <v>3.1157964272934957</v>
      </c>
      <c r="W2450" s="7">
        <v>20</v>
      </c>
      <c r="X2450" s="7">
        <v>201060</v>
      </c>
      <c r="Y2450" s="7">
        <v>20106020</v>
      </c>
      <c r="Z2450" s="6" t="s">
        <v>404</v>
      </c>
      <c r="AA2450" s="6" t="s">
        <v>673</v>
      </c>
      <c r="AB2450" s="6" t="s">
        <v>1085</v>
      </c>
      <c r="AC2450" s="7">
        <v>46.403781890869141</v>
      </c>
      <c r="AD2450" s="7">
        <v>1.1620249462619001</v>
      </c>
      <c r="AE2450" s="7">
        <v>5.422579424355134</v>
      </c>
      <c r="AF2450" s="7">
        <v>10500</v>
      </c>
      <c r="AG2450" s="7">
        <v>9400</v>
      </c>
    </row>
    <row r="2451" spans="1:33" s="4" customFormat="1" ht="12.75" x14ac:dyDescent="0.2">
      <c r="A2451" s="6" t="s">
        <v>7490</v>
      </c>
      <c r="B2451" s="6" t="s">
        <v>7491</v>
      </c>
      <c r="C2451" s="7">
        <v>6628656128</v>
      </c>
      <c r="D2451" s="6" t="s">
        <v>7492</v>
      </c>
      <c r="E2451" s="7">
        <v>-1.5640531778335571</v>
      </c>
      <c r="F2451" s="7">
        <v>-0.92965102195739702</v>
      </c>
      <c r="G2451" s="7">
        <v>1.4839134216308589</v>
      </c>
      <c r="H2451" s="7">
        <v>-1.422900795936584</v>
      </c>
      <c r="I2451" s="7">
        <v>1.1896511316299441</v>
      </c>
      <c r="J2451" s="7">
        <v>3.0001955032348628</v>
      </c>
      <c r="K2451" s="7">
        <v>0.86974805593490612</v>
      </c>
      <c r="L2451" s="7">
        <v>-1.2929782867431641</v>
      </c>
      <c r="M2451" s="7">
        <v>0.53201419115066506</v>
      </c>
      <c r="N2451" s="7">
        <v>-0.94554895162582409</v>
      </c>
      <c r="O2451" s="7">
        <v>3.4481295612423128</v>
      </c>
      <c r="P2451" s="7">
        <v>4.9929638024162033</v>
      </c>
      <c r="Q2451" s="7">
        <v>0.62696859686938899</v>
      </c>
      <c r="R2451" s="7">
        <v>0.64853375924171108</v>
      </c>
      <c r="S2451" s="7"/>
      <c r="T2451" s="7">
        <v>7.4665136392122342</v>
      </c>
      <c r="U2451" s="7">
        <v>-8.0803997814655013E-2</v>
      </c>
      <c r="V2451" s="7" t="str">
        <f>_xll.BDP($A2451,"TRAILING_12M_R&amp;D_%_SALES",$A$1,$A$2)</f>
        <v>#N/A N/A</v>
      </c>
      <c r="W2451" s="7">
        <v>60</v>
      </c>
      <c r="X2451" s="7">
        <v>601070</v>
      </c>
      <c r="Y2451" s="7">
        <v>60107010</v>
      </c>
      <c r="Z2451" s="6" t="s">
        <v>655</v>
      </c>
      <c r="AA2451" s="6" t="s">
        <v>2821</v>
      </c>
      <c r="AB2451" s="6" t="s">
        <v>2821</v>
      </c>
      <c r="AC2451" s="7">
        <v>55.366664886474609</v>
      </c>
      <c r="AD2451" s="7">
        <v>0.36248935500216201</v>
      </c>
      <c r="AE2451" s="7">
        <v>-34.611086938487354</v>
      </c>
      <c r="AF2451" s="7">
        <v>1101</v>
      </c>
      <c r="AG2451" s="7">
        <v>1137</v>
      </c>
    </row>
    <row r="2452" spans="1:33" s="4" customFormat="1" ht="12.75" x14ac:dyDescent="0.2">
      <c r="A2452" s="6" t="s">
        <v>7493</v>
      </c>
      <c r="B2452" s="6" t="s">
        <v>7494</v>
      </c>
      <c r="C2452" s="7">
        <v>6622580224</v>
      </c>
      <c r="D2452" s="6" t="s">
        <v>7495</v>
      </c>
      <c r="E2452" s="7">
        <v>-1.917494416236877</v>
      </c>
      <c r="F2452" s="7">
        <v>-0.40191191434860202</v>
      </c>
      <c r="G2452" s="7">
        <v>1.335389375686646</v>
      </c>
      <c r="H2452" s="7">
        <v>0.190179914236069</v>
      </c>
      <c r="I2452" s="7">
        <v>-0.54556471109390303</v>
      </c>
      <c r="J2452" s="7">
        <v>-1.603301882743835</v>
      </c>
      <c r="K2452" s="7">
        <v>0.48520529270172102</v>
      </c>
      <c r="L2452" s="7">
        <v>-0.54612749814987205</v>
      </c>
      <c r="M2452" s="7">
        <v>-0.62301409244537409</v>
      </c>
      <c r="N2452" s="7">
        <v>5.4167833179235007E-2</v>
      </c>
      <c r="O2452" s="7">
        <v>2.432166519138435</v>
      </c>
      <c r="P2452" s="7"/>
      <c r="Q2452" s="7">
        <v>2.2505952302622299</v>
      </c>
      <c r="R2452" s="7"/>
      <c r="S2452" s="7">
        <v>24.820126429054724</v>
      </c>
      <c r="T2452" s="7"/>
      <c r="U2452" s="7">
        <v>9.3555450439453125</v>
      </c>
      <c r="V2452" s="7">
        <f>_xll.BDP($A2452,"TRAILING_12M_R&amp;D_%_SALES",$A$1,$A$2)</f>
        <v>7.3989260365370653</v>
      </c>
      <c r="W2452" s="7">
        <v>45</v>
      </c>
      <c r="X2452" s="7">
        <v>452030</v>
      </c>
      <c r="Y2452" s="7">
        <v>45203020</v>
      </c>
      <c r="Z2452" s="6" t="s">
        <v>39</v>
      </c>
      <c r="AA2452" s="6" t="s">
        <v>446</v>
      </c>
      <c r="AB2452" s="6" t="s">
        <v>1626</v>
      </c>
      <c r="AC2452" s="7">
        <v>52.942359924316406</v>
      </c>
      <c r="AD2452" s="7">
        <v>0.96587321423929606</v>
      </c>
      <c r="AE2452" s="7">
        <v>-36.656020773821773</v>
      </c>
      <c r="AF2452" s="7">
        <v>39385</v>
      </c>
      <c r="AG2452" s="7">
        <v>32172</v>
      </c>
    </row>
    <row r="2453" spans="1:33" s="4" customFormat="1" ht="12.75" x14ac:dyDescent="0.2">
      <c r="A2453" s="6" t="s">
        <v>7496</v>
      </c>
      <c r="B2453" s="6" t="s">
        <v>7497</v>
      </c>
      <c r="C2453" s="7">
        <v>6615415296</v>
      </c>
      <c r="D2453" s="6" t="s">
        <v>7498</v>
      </c>
      <c r="E2453" s="7">
        <v>-1.951393604278564</v>
      </c>
      <c r="F2453" s="7">
        <v>-0.20004627108573902</v>
      </c>
      <c r="G2453" s="7">
        <v>-0.13334538042545302</v>
      </c>
      <c r="H2453" s="7">
        <v>-0.133302122354507</v>
      </c>
      <c r="I2453" s="7">
        <v>0.28290310502052302</v>
      </c>
      <c r="J2453" s="7">
        <v>-1.4013963937759399</v>
      </c>
      <c r="K2453" s="7">
        <v>0.35889229178428605</v>
      </c>
      <c r="L2453" s="7">
        <v>-0.67891234159469604</v>
      </c>
      <c r="M2453" s="7">
        <v>1.003062844276428</v>
      </c>
      <c r="N2453" s="7">
        <v>-1.0301611423492429</v>
      </c>
      <c r="O2453" s="7">
        <v>7.1425072460298322</v>
      </c>
      <c r="P2453" s="7">
        <v>7.0143152329919802</v>
      </c>
      <c r="Q2453" s="7">
        <v>1.3315220512517381</v>
      </c>
      <c r="R2453" s="7">
        <v>1.288817268497906</v>
      </c>
      <c r="S2453" s="7">
        <v>41.824481188934605</v>
      </c>
      <c r="T2453" s="7">
        <v>22.948378867365314</v>
      </c>
      <c r="U2453" s="7">
        <v>3.9200060367584229</v>
      </c>
      <c r="V2453" s="7" t="str">
        <f>_xll.BDP($A2453,"TRAILING_12M_R&amp;D_%_SALES",$A$1,$A$2)</f>
        <v>#N/A N/A</v>
      </c>
      <c r="W2453" s="7">
        <v>60</v>
      </c>
      <c r="X2453" s="7">
        <v>601040</v>
      </c>
      <c r="Y2453" s="7">
        <v>60104010</v>
      </c>
      <c r="Z2453" s="6" t="s">
        <v>655</v>
      </c>
      <c r="AA2453" s="6" t="s">
        <v>4701</v>
      </c>
      <c r="AB2453" s="6" t="s">
        <v>4701</v>
      </c>
      <c r="AC2453" s="7">
        <v>54.702747344970703</v>
      </c>
      <c r="AD2453" s="7">
        <v>1.1087484770866161</v>
      </c>
      <c r="AE2453" s="7">
        <v>-29.201745298479189</v>
      </c>
      <c r="AF2453" s="7">
        <v>267</v>
      </c>
      <c r="AG2453" s="7">
        <v>226</v>
      </c>
    </row>
    <row r="2454" spans="1:33" s="4" customFormat="1" ht="12.75" x14ac:dyDescent="0.2">
      <c r="A2454" s="6" t="s">
        <v>7499</v>
      </c>
      <c r="B2454" s="6" t="s">
        <v>7500</v>
      </c>
      <c r="C2454" s="7">
        <v>6608541184</v>
      </c>
      <c r="D2454" s="6" t="s">
        <v>7501</v>
      </c>
      <c r="E2454" s="7">
        <v>-0.96729552745819103</v>
      </c>
      <c r="F2454" s="7">
        <v>-0.81170552968978904</v>
      </c>
      <c r="G2454" s="7">
        <v>-0.49810662865638705</v>
      </c>
      <c r="H2454" s="7">
        <v>-0.45187363028526306</v>
      </c>
      <c r="I2454" s="7">
        <v>0.83899629116058305</v>
      </c>
      <c r="J2454" s="7">
        <v>-1.1284222602844241</v>
      </c>
      <c r="K2454" s="7">
        <v>2.033000230789185</v>
      </c>
      <c r="L2454" s="7">
        <v>-0.66810333728790305</v>
      </c>
      <c r="M2454" s="7">
        <v>0.6874365806579591</v>
      </c>
      <c r="N2454" s="7">
        <v>-0.84256827831268311</v>
      </c>
      <c r="O2454" s="7">
        <v>0.31340401658598005</v>
      </c>
      <c r="P2454" s="7"/>
      <c r="Q2454" s="7">
        <v>0.74824607816121902</v>
      </c>
      <c r="R2454" s="7"/>
      <c r="S2454" s="7">
        <v>5187.5204072205352</v>
      </c>
      <c r="T2454" s="7"/>
      <c r="U2454" s="7">
        <v>-4.8560999333858004E-2</v>
      </c>
      <c r="V2454" s="7" t="str">
        <f>_xll.BDP($A2454,"TRAILING_12M_R&amp;D_%_SALES",$A$1,$A$2)</f>
        <v>#N/A N/A</v>
      </c>
      <c r="W2454" s="7">
        <v>15</v>
      </c>
      <c r="X2454" s="7">
        <v>151010</v>
      </c>
      <c r="Y2454" s="7">
        <v>15101020</v>
      </c>
      <c r="Z2454" s="6" t="s">
        <v>381</v>
      </c>
      <c r="AA2454" s="6" t="s">
        <v>451</v>
      </c>
      <c r="AB2454" s="6" t="s">
        <v>958</v>
      </c>
      <c r="AC2454" s="7">
        <v>45.890754699707031</v>
      </c>
      <c r="AD2454" s="7">
        <v>0.86649919320308311</v>
      </c>
      <c r="AE2454" s="7">
        <v>-8.9077174266243944</v>
      </c>
      <c r="AF2454" s="7">
        <v>33586</v>
      </c>
      <c r="AG2454" s="7">
        <v>31039</v>
      </c>
    </row>
    <row r="2455" spans="1:33" s="4" customFormat="1" ht="12.75" x14ac:dyDescent="0.2">
      <c r="A2455" s="6" t="s">
        <v>7502</v>
      </c>
      <c r="B2455" s="6" t="s">
        <v>7503</v>
      </c>
      <c r="C2455" s="7">
        <v>6601634816</v>
      </c>
      <c r="D2455" s="6" t="s">
        <v>7504</v>
      </c>
      <c r="E2455" s="7">
        <v>-1.199494004249573</v>
      </c>
      <c r="F2455" s="7">
        <v>-0.82130116224288907</v>
      </c>
      <c r="G2455" s="7">
        <v>-1.063448548316956</v>
      </c>
      <c r="H2455" s="7">
        <v>-0.68370562791824308</v>
      </c>
      <c r="I2455" s="7">
        <v>0.66348171234130904</v>
      </c>
      <c r="J2455" s="7">
        <v>-0.163465276360512</v>
      </c>
      <c r="K2455" s="7">
        <v>1.0609573125839229</v>
      </c>
      <c r="L2455" s="7">
        <v>-1.223904609680176</v>
      </c>
      <c r="M2455" s="7">
        <v>0.80655682086944602</v>
      </c>
      <c r="N2455" s="7">
        <v>-0.78187787532806408</v>
      </c>
      <c r="O2455" s="7">
        <v>0.45339445408278606</v>
      </c>
      <c r="P2455" s="7"/>
      <c r="Q2455" s="7">
        <v>1.2742931495733321</v>
      </c>
      <c r="R2455" s="7"/>
      <c r="S2455" s="7">
        <v>46.54845330581729</v>
      </c>
      <c r="T2455" s="7"/>
      <c r="U2455" s="7">
        <v>4.8643998801708006E-2</v>
      </c>
      <c r="V2455" s="7" t="str">
        <f>_xll.BDP($A2455,"TRAILING_12M_R&amp;D_%_SALES",$A$1,$A$2)</f>
        <v>#N/A N/A</v>
      </c>
      <c r="W2455" s="7">
        <v>20</v>
      </c>
      <c r="X2455" s="7">
        <v>201020</v>
      </c>
      <c r="Y2455" s="7">
        <v>20102010</v>
      </c>
      <c r="Z2455" s="6" t="s">
        <v>404</v>
      </c>
      <c r="AA2455" s="6" t="s">
        <v>1043</v>
      </c>
      <c r="AB2455" s="6" t="s">
        <v>1043</v>
      </c>
      <c r="AC2455" s="7">
        <v>72.658683776855469</v>
      </c>
      <c r="AD2455" s="7">
        <v>0.66581965806670407</v>
      </c>
      <c r="AE2455" s="7">
        <v>26.7779588386291</v>
      </c>
      <c r="AF2455" s="7">
        <v>61634</v>
      </c>
      <c r="AG2455" s="7">
        <v>52427</v>
      </c>
    </row>
    <row r="2456" spans="1:33" s="4" customFormat="1" ht="12.75" x14ac:dyDescent="0.2">
      <c r="A2456" s="6" t="s">
        <v>7505</v>
      </c>
      <c r="B2456" s="6" t="s">
        <v>7506</v>
      </c>
      <c r="C2456" s="7">
        <v>6597463040</v>
      </c>
      <c r="D2456" s="6" t="s">
        <v>7507</v>
      </c>
      <c r="E2456" s="7">
        <v>-1.717968225479126</v>
      </c>
      <c r="F2456" s="7">
        <v>-0.31433558464050304</v>
      </c>
      <c r="G2456" s="7">
        <v>-0.57239949703216608</v>
      </c>
      <c r="H2456" s="7">
        <v>-5.0538037903610005E-3</v>
      </c>
      <c r="I2456" s="7">
        <v>1.8304634839296001E-2</v>
      </c>
      <c r="J2456" s="7">
        <v>-0.49653482437133806</v>
      </c>
      <c r="K2456" s="7">
        <v>0.62503623962402299</v>
      </c>
      <c r="L2456" s="7">
        <v>0.37118428945541404</v>
      </c>
      <c r="M2456" s="7">
        <v>-0.36237984895706205</v>
      </c>
      <c r="N2456" s="7">
        <v>0.212389752268791</v>
      </c>
      <c r="O2456" s="7">
        <v>0.78793451960735106</v>
      </c>
      <c r="P2456" s="7">
        <v>0.69397573641732802</v>
      </c>
      <c r="Q2456" s="7">
        <v>3.5473071535222531</v>
      </c>
      <c r="R2456" s="7">
        <v>3.71344047178559</v>
      </c>
      <c r="S2456" s="7">
        <v>20.039688764569142</v>
      </c>
      <c r="T2456" s="7">
        <v>22.087390994365432</v>
      </c>
      <c r="U2456" s="7">
        <v>19.208293914794922</v>
      </c>
      <c r="V2456" s="7" t="str">
        <f>_xll.BDP($A2456,"TRAILING_12M_R&amp;D_%_SALES",$A$1,$A$2)</f>
        <v>#N/A N/A</v>
      </c>
      <c r="W2456" s="7">
        <v>30</v>
      </c>
      <c r="X2456" s="7">
        <v>301010</v>
      </c>
      <c r="Y2456" s="7">
        <v>30101030</v>
      </c>
      <c r="Z2456" s="6" t="s">
        <v>105</v>
      </c>
      <c r="AA2456" s="6" t="s">
        <v>106</v>
      </c>
      <c r="AB2456" s="6" t="s">
        <v>1536</v>
      </c>
      <c r="AC2456" s="7">
        <v>34.221908569335938</v>
      </c>
      <c r="AD2456" s="7">
        <v>0.89170016849115208</v>
      </c>
      <c r="AE2456" s="7">
        <v>13.249432037560837</v>
      </c>
      <c r="AF2456" s="7">
        <v>17282</v>
      </c>
      <c r="AG2456" s="7">
        <v>13050</v>
      </c>
    </row>
    <row r="2457" spans="1:33" s="4" customFormat="1" ht="12.75" x14ac:dyDescent="0.2">
      <c r="A2457" s="6" t="s">
        <v>7508</v>
      </c>
      <c r="B2457" s="6" t="s">
        <v>7509</v>
      </c>
      <c r="C2457" s="7">
        <v>6591896576</v>
      </c>
      <c r="D2457" s="6" t="s">
        <v>7510</v>
      </c>
      <c r="E2457" s="7">
        <v>-0.51832121610641502</v>
      </c>
      <c r="F2457" s="7">
        <v>-0.7785813212394711</v>
      </c>
      <c r="G2457" s="7">
        <v>-1.4910362958908081</v>
      </c>
      <c r="H2457" s="7">
        <v>-0.94959616661071811</v>
      </c>
      <c r="I2457" s="7">
        <v>0.92213952541351307</v>
      </c>
      <c r="J2457" s="7">
        <v>-0.90936255455017112</v>
      </c>
      <c r="K2457" s="7">
        <v>1.7204709053039551</v>
      </c>
      <c r="L2457" s="7">
        <v>-0.92957216501236006</v>
      </c>
      <c r="M2457" s="7">
        <v>2.8068728446960449</v>
      </c>
      <c r="N2457" s="7">
        <v>-1.0689762830734251</v>
      </c>
      <c r="O2457" s="7">
        <v>0.57849980904202902</v>
      </c>
      <c r="P2457" s="7"/>
      <c r="Q2457" s="7">
        <v>0.33373939579406503</v>
      </c>
      <c r="R2457" s="7"/>
      <c r="S2457" s="7">
        <v>5.3434528998462403</v>
      </c>
      <c r="T2457" s="7"/>
      <c r="U2457" s="7">
        <v>6.3367772102355957</v>
      </c>
      <c r="V2457" s="7" t="str">
        <f>_xll.BDP($A2457,"TRAILING_12M_R&amp;D_%_SALES",$A$1,$A$2)</f>
        <v>#N/A N/A</v>
      </c>
      <c r="W2457" s="7">
        <v>40</v>
      </c>
      <c r="X2457" s="7">
        <v>401010</v>
      </c>
      <c r="Y2457" s="7">
        <v>40101010</v>
      </c>
      <c r="Z2457" s="6" t="s">
        <v>87</v>
      </c>
      <c r="AA2457" s="6" t="s">
        <v>111</v>
      </c>
      <c r="AB2457" s="6" t="s">
        <v>112</v>
      </c>
      <c r="AC2457" s="7">
        <v>54.883815765380859</v>
      </c>
      <c r="AD2457" s="7">
        <v>0.92379189083125102</v>
      </c>
      <c r="AE2457" s="7">
        <v>-6.3460006167917804</v>
      </c>
      <c r="AF2457" s="7"/>
      <c r="AG2457" s="7"/>
    </row>
    <row r="2458" spans="1:33" s="4" customFormat="1" ht="12.75" x14ac:dyDescent="0.2">
      <c r="A2458" s="6" t="s">
        <v>7511</v>
      </c>
      <c r="B2458" s="6" t="s">
        <v>7512</v>
      </c>
      <c r="C2458" s="7">
        <v>6591490048</v>
      </c>
      <c r="D2458" s="6" t="s">
        <v>7513</v>
      </c>
      <c r="E2458" s="7">
        <v>-1.5313036441802981</v>
      </c>
      <c r="F2458" s="7">
        <v>-0.24625065922737102</v>
      </c>
      <c r="G2458" s="7">
        <v>0.6986753344535831</v>
      </c>
      <c r="H2458" s="7">
        <v>-1.025252103805542</v>
      </c>
      <c r="I2458" s="7">
        <v>0.38140454888343805</v>
      </c>
      <c r="J2458" s="7">
        <v>-1.5844379663467412</v>
      </c>
      <c r="K2458" s="7">
        <v>2.1303467750549321</v>
      </c>
      <c r="L2458" s="7">
        <v>-1.2026045322418211</v>
      </c>
      <c r="M2458" s="7">
        <v>3.000038862228394</v>
      </c>
      <c r="N2458" s="7">
        <v>-0.92759579420089711</v>
      </c>
      <c r="O2458" s="7">
        <v>0.94295934586618813</v>
      </c>
      <c r="P2458" s="7"/>
      <c r="Q2458" s="7">
        <v>1.7598518020930101</v>
      </c>
      <c r="R2458" s="7"/>
      <c r="S2458" s="7">
        <v>12.280302403263805</v>
      </c>
      <c r="T2458" s="7"/>
      <c r="U2458" s="7">
        <v>14.052449226379395</v>
      </c>
      <c r="V2458" s="7" t="str">
        <f>_xll.BDP($A2458,"TRAILING_12M_R&amp;D_%_SALES",$A$1,$A$2)</f>
        <v>#N/A N/A</v>
      </c>
      <c r="W2458" s="7">
        <v>50</v>
      </c>
      <c r="X2458" s="7">
        <v>501010</v>
      </c>
      <c r="Y2458" s="7">
        <v>50101020</v>
      </c>
      <c r="Z2458" s="6" t="s">
        <v>54</v>
      </c>
      <c r="AA2458" s="6" t="s">
        <v>188</v>
      </c>
      <c r="AB2458" s="6" t="s">
        <v>189</v>
      </c>
      <c r="AC2458" s="7">
        <v>56.945980072021484</v>
      </c>
      <c r="AD2458" s="7">
        <v>0.47446847784268603</v>
      </c>
      <c r="AE2458" s="7">
        <v>-25.919481329952454</v>
      </c>
      <c r="AF2458" s="7">
        <v>12931</v>
      </c>
      <c r="AG2458" s="7">
        <v>14187</v>
      </c>
    </row>
    <row r="2459" spans="1:33" s="4" customFormat="1" ht="12.75" x14ac:dyDescent="0.2">
      <c r="A2459" s="6" t="s">
        <v>7514</v>
      </c>
      <c r="B2459" s="6" t="s">
        <v>6642</v>
      </c>
      <c r="C2459" s="7">
        <v>6588886528</v>
      </c>
      <c r="D2459" s="6" t="s">
        <v>7515</v>
      </c>
      <c r="E2459" s="7">
        <v>-1.6294447183609011</v>
      </c>
      <c r="F2459" s="7">
        <v>-0.36056813597679105</v>
      </c>
      <c r="G2459" s="7">
        <v>-0.271603584289551</v>
      </c>
      <c r="H2459" s="7">
        <v>-0.75747245550155606</v>
      </c>
      <c r="I2459" s="7">
        <v>1.1788361072540281</v>
      </c>
      <c r="J2459" s="7">
        <v>-1.2514268159866331</v>
      </c>
      <c r="K2459" s="7">
        <v>0.91984838247299205</v>
      </c>
      <c r="L2459" s="7">
        <v>-0.99298107624054011</v>
      </c>
      <c r="M2459" s="7">
        <v>2.0215713977813721</v>
      </c>
      <c r="N2459" s="7">
        <v>-0.86150163412094105</v>
      </c>
      <c r="O2459" s="7">
        <v>2.584426150816701</v>
      </c>
      <c r="P2459" s="7">
        <v>2.3543168656707461</v>
      </c>
      <c r="Q2459" s="7">
        <v>1.6534683284414342</v>
      </c>
      <c r="R2459" s="7">
        <v>1.6001073883991479</v>
      </c>
      <c r="S2459" s="7">
        <v>18.526088521958169</v>
      </c>
      <c r="T2459" s="7">
        <v>15.183844360918423</v>
      </c>
      <c r="U2459" s="7">
        <v>7.872340202331543</v>
      </c>
      <c r="V2459" s="7" t="str">
        <f>_xll.BDP($A2459,"TRAILING_12M_R&amp;D_%_SALES",$A$1,$A$2)</f>
        <v>#N/A N/A</v>
      </c>
      <c r="W2459" s="7">
        <v>55</v>
      </c>
      <c r="X2459" s="7">
        <v>551030</v>
      </c>
      <c r="Y2459" s="7">
        <v>55103010</v>
      </c>
      <c r="Z2459" s="6" t="s">
        <v>396</v>
      </c>
      <c r="AA2459" s="6" t="s">
        <v>1163</v>
      </c>
      <c r="AB2459" s="6" t="s">
        <v>1163</v>
      </c>
      <c r="AC2459" s="7">
        <v>51.946483612060547</v>
      </c>
      <c r="AD2459" s="7">
        <v>0.85354721556222202</v>
      </c>
      <c r="AE2459" s="7">
        <v>-14.648334285280896</v>
      </c>
      <c r="AF2459" s="7">
        <v>4593</v>
      </c>
      <c r="AG2459" s="7">
        <v>6811</v>
      </c>
    </row>
    <row r="2460" spans="1:33" s="4" customFormat="1" ht="12.75" x14ac:dyDescent="0.2">
      <c r="A2460" s="6" t="s">
        <v>7516</v>
      </c>
      <c r="B2460" s="6" t="s">
        <v>6645</v>
      </c>
      <c r="C2460" s="7">
        <v>6588886528</v>
      </c>
      <c r="D2460" s="6" t="s">
        <v>7517</v>
      </c>
      <c r="E2460" s="7">
        <v>-1.6294447183609011</v>
      </c>
      <c r="F2460" s="7">
        <v>-0.36056813597679105</v>
      </c>
      <c r="G2460" s="7">
        <v>-0.271603584289551</v>
      </c>
      <c r="H2460" s="7">
        <v>-0.75747245550155606</v>
      </c>
      <c r="I2460" s="7">
        <v>1.1788361072540281</v>
      </c>
      <c r="J2460" s="7">
        <v>-1.2514268159866331</v>
      </c>
      <c r="K2460" s="7">
        <v>0.91984838247299205</v>
      </c>
      <c r="L2460" s="7">
        <v>-0.99298107624054011</v>
      </c>
      <c r="M2460" s="7">
        <v>2.0215713977813721</v>
      </c>
      <c r="N2460" s="7">
        <v>-0.86150163412094105</v>
      </c>
      <c r="O2460" s="7">
        <v>2.584426150816701</v>
      </c>
      <c r="P2460" s="7">
        <v>2.3543168656707461</v>
      </c>
      <c r="Q2460" s="7">
        <v>1.6534683284414342</v>
      </c>
      <c r="R2460" s="7">
        <v>1.5382835520920211</v>
      </c>
      <c r="S2460" s="7">
        <v>18.526088521958169</v>
      </c>
      <c r="T2460" s="7">
        <v>14.597181543729961</v>
      </c>
      <c r="U2460" s="7">
        <v>7.872340202331543</v>
      </c>
      <c r="V2460" s="7" t="str">
        <f>_xll.BDP($A2460,"TRAILING_12M_R&amp;D_%_SALES",$A$1,$A$2)</f>
        <v>#N/A N/A</v>
      </c>
      <c r="W2460" s="7">
        <v>55</v>
      </c>
      <c r="X2460" s="7">
        <v>551030</v>
      </c>
      <c r="Y2460" s="7">
        <v>55103010</v>
      </c>
      <c r="Z2460" s="6" t="s">
        <v>396</v>
      </c>
      <c r="AA2460" s="6" t="s">
        <v>1163</v>
      </c>
      <c r="AB2460" s="6" t="s">
        <v>1163</v>
      </c>
      <c r="AC2460" s="7">
        <v>51.946483612060547</v>
      </c>
      <c r="AD2460" s="7">
        <v>0.50722331143357602</v>
      </c>
      <c r="AE2460" s="7">
        <v>-18.192052583608877</v>
      </c>
      <c r="AF2460" s="7">
        <v>4593</v>
      </c>
      <c r="AG2460" s="7">
        <v>6811</v>
      </c>
    </row>
    <row r="2461" spans="1:33" s="4" customFormat="1" ht="12.75" x14ac:dyDescent="0.2">
      <c r="A2461" s="6" t="s">
        <v>7518</v>
      </c>
      <c r="B2461" s="6" t="s">
        <v>7519</v>
      </c>
      <c r="C2461" s="7">
        <v>6584904192</v>
      </c>
      <c r="D2461" s="6" t="s">
        <v>7520</v>
      </c>
      <c r="E2461" s="7">
        <v>-1.698524475097656</v>
      </c>
      <c r="F2461" s="7">
        <v>-1.573636531829834</v>
      </c>
      <c r="G2461" s="7">
        <v>-1.5892542600631709</v>
      </c>
      <c r="H2461" s="7">
        <v>-0.61052256822586104</v>
      </c>
      <c r="I2461" s="7">
        <v>0.15098075568676</v>
      </c>
      <c r="J2461" s="7">
        <v>-0.96455198526382413</v>
      </c>
      <c r="K2461" s="7">
        <v>-0.55178540945053101</v>
      </c>
      <c r="L2461" s="7">
        <v>5.7068364694710001E-3</v>
      </c>
      <c r="M2461" s="7">
        <v>0.59810906648635909</v>
      </c>
      <c r="N2461" s="7">
        <v>-0.31513446569442705</v>
      </c>
      <c r="O2461" s="7">
        <v>1.5273044033562111</v>
      </c>
      <c r="P2461" s="7">
        <v>1.572519537841409</v>
      </c>
      <c r="Q2461" s="7">
        <v>1.3268832344201571</v>
      </c>
      <c r="R2461" s="7">
        <v>1.256039171522354</v>
      </c>
      <c r="S2461" s="7"/>
      <c r="T2461" s="7">
        <v>24.429027073318661</v>
      </c>
      <c r="U2461" s="7">
        <v>-13.168848991394043</v>
      </c>
      <c r="V2461" s="7">
        <f>_xll.BDP($A2461,"TRAILING_12M_R&amp;D_%_SALES",$A$1,$A$2)</f>
        <v>0</v>
      </c>
      <c r="W2461" s="7">
        <v>25</v>
      </c>
      <c r="X2461" s="7">
        <v>253010</v>
      </c>
      <c r="Y2461" s="7">
        <v>25301010</v>
      </c>
      <c r="Z2461" s="6" t="s">
        <v>49</v>
      </c>
      <c r="AA2461" s="6" t="s">
        <v>224</v>
      </c>
      <c r="AB2461" s="6" t="s">
        <v>1651</v>
      </c>
      <c r="AC2461" s="7">
        <v>55.960163116455078</v>
      </c>
      <c r="AD2461" s="7">
        <v>0.96531369740670903</v>
      </c>
      <c r="AE2461" s="7">
        <v>-6.0879510596113962</v>
      </c>
      <c r="AF2461" s="7"/>
      <c r="AG2461" s="7"/>
    </row>
    <row r="2462" spans="1:33" s="4" customFormat="1" ht="12.75" x14ac:dyDescent="0.2">
      <c r="A2462" s="6" t="s">
        <v>7521</v>
      </c>
      <c r="B2462" s="6" t="s">
        <v>7522</v>
      </c>
      <c r="C2462" s="7">
        <v>6582874112</v>
      </c>
      <c r="D2462" s="6" t="s">
        <v>7523</v>
      </c>
      <c r="E2462" s="7">
        <v>-1.400681138038635</v>
      </c>
      <c r="F2462" s="7">
        <v>-0.192241236567497</v>
      </c>
      <c r="G2462" s="7">
        <v>-0.260214954614639</v>
      </c>
      <c r="H2462" s="7">
        <v>-1.344443678855896</v>
      </c>
      <c r="I2462" s="7">
        <v>-0.81212598085403409</v>
      </c>
      <c r="J2462" s="7">
        <v>-1.0815005302429199</v>
      </c>
      <c r="K2462" s="7">
        <v>1.8685804605484011</v>
      </c>
      <c r="L2462" s="7">
        <v>-1.036720991134644</v>
      </c>
      <c r="M2462" s="7">
        <v>0.88343989849090609</v>
      </c>
      <c r="N2462" s="7">
        <v>-0.97462987899780307</v>
      </c>
      <c r="O2462" s="7">
        <v>1.8347534374149612</v>
      </c>
      <c r="P2462" s="7">
        <v>3.1719785444576551</v>
      </c>
      <c r="Q2462" s="7">
        <v>0.87168977932704805</v>
      </c>
      <c r="R2462" s="7">
        <v>0.80254483749451311</v>
      </c>
      <c r="S2462" s="7">
        <v>10.240859096580753</v>
      </c>
      <c r="T2462" s="7">
        <v>8.8785298046036818</v>
      </c>
      <c r="U2462" s="7">
        <v>8.7801361083984375</v>
      </c>
      <c r="V2462" s="7" t="str">
        <f>_xll.BDP($A2462,"TRAILING_12M_R&amp;D_%_SALES",$A$1,$A$2)</f>
        <v>#N/A N/A</v>
      </c>
      <c r="W2462" s="7">
        <v>40</v>
      </c>
      <c r="X2462" s="7">
        <v>401010</v>
      </c>
      <c r="Y2462" s="7">
        <v>40101010</v>
      </c>
      <c r="Z2462" s="6" t="s">
        <v>87</v>
      </c>
      <c r="AA2462" s="6" t="s">
        <v>111</v>
      </c>
      <c r="AB2462" s="6" t="s">
        <v>112</v>
      </c>
      <c r="AC2462" s="7">
        <v>23.247158050537109</v>
      </c>
      <c r="AD2462" s="7">
        <v>0.57654674231835601</v>
      </c>
      <c r="AE2462" s="7">
        <v>-15.905246725718092</v>
      </c>
      <c r="AF2462" s="7">
        <v>11378</v>
      </c>
      <c r="AG2462" s="7">
        <v>7113</v>
      </c>
    </row>
    <row r="2463" spans="1:33" s="4" customFormat="1" ht="12.75" x14ac:dyDescent="0.2">
      <c r="A2463" s="6" t="s">
        <v>7524</v>
      </c>
      <c r="B2463" s="6" t="s">
        <v>7525</v>
      </c>
      <c r="C2463" s="7">
        <v>6582810112</v>
      </c>
      <c r="D2463" s="6" t="s">
        <v>7526</v>
      </c>
      <c r="E2463" s="7">
        <v>-0.80489337444305409</v>
      </c>
      <c r="F2463" s="7">
        <v>-1.217446446418762</v>
      </c>
      <c r="G2463" s="7">
        <v>-2.761473655700684</v>
      </c>
      <c r="H2463" s="7">
        <v>-0.57568585872650102</v>
      </c>
      <c r="I2463" s="7">
        <v>1.140234231948853</v>
      </c>
      <c r="J2463" s="7">
        <v>-1.382139325141907</v>
      </c>
      <c r="K2463" s="7">
        <v>0.25276950001716603</v>
      </c>
      <c r="L2463" s="7">
        <v>1.5077084302902222</v>
      </c>
      <c r="M2463" s="7">
        <v>1.867068767547607</v>
      </c>
      <c r="N2463" s="7">
        <v>0.576540946960449</v>
      </c>
      <c r="O2463" s="7">
        <v>0.13391450057354201</v>
      </c>
      <c r="P2463" s="7"/>
      <c r="Q2463" s="7">
        <v>0.619036817561463</v>
      </c>
      <c r="R2463" s="7"/>
      <c r="S2463" s="7"/>
      <c r="T2463" s="7"/>
      <c r="U2463" s="7">
        <v>-8.5439891815185547</v>
      </c>
      <c r="V2463" s="7" t="str">
        <f>_xll.BDP($A2463,"TRAILING_12M_R&amp;D_%_SALES",$A$1,$A$2)</f>
        <v>#N/A N/A</v>
      </c>
      <c r="W2463" s="7">
        <v>10</v>
      </c>
      <c r="X2463" s="7">
        <v>101020</v>
      </c>
      <c r="Y2463" s="7">
        <v>10102030</v>
      </c>
      <c r="Z2463" s="6" t="s">
        <v>306</v>
      </c>
      <c r="AA2463" s="6" t="s">
        <v>307</v>
      </c>
      <c r="AB2463" s="6" t="s">
        <v>308</v>
      </c>
      <c r="AC2463" s="7">
        <v>53.40509033203125</v>
      </c>
      <c r="AD2463" s="7">
        <v>0.43310243590250203</v>
      </c>
      <c r="AE2463" s="7">
        <v>-16.343444884648427</v>
      </c>
      <c r="AF2463" s="7">
        <v>13766</v>
      </c>
      <c r="AG2463" s="7">
        <v>8829</v>
      </c>
    </row>
    <row r="2464" spans="1:33" s="4" customFormat="1" ht="12.75" x14ac:dyDescent="0.2">
      <c r="A2464" s="6" t="s">
        <v>7527</v>
      </c>
      <c r="B2464" s="6" t="s">
        <v>7528</v>
      </c>
      <c r="C2464" s="7">
        <v>6578792448</v>
      </c>
      <c r="D2464" s="6" t="s">
        <v>7529</v>
      </c>
      <c r="E2464" s="7">
        <v>-0.68587040901184104</v>
      </c>
      <c r="F2464" s="7">
        <v>-0.72948801517486606</v>
      </c>
      <c r="G2464" s="7">
        <v>-1.054273843765259</v>
      </c>
      <c r="H2464" s="7">
        <v>-1.098192453384399</v>
      </c>
      <c r="I2464" s="7">
        <v>0.59398800134658802</v>
      </c>
      <c r="J2464" s="7">
        <v>-1.140116214752197</v>
      </c>
      <c r="K2464" s="7">
        <v>3.0000162124633789</v>
      </c>
      <c r="L2464" s="7">
        <v>-0.95185661315918002</v>
      </c>
      <c r="M2464" s="7">
        <v>1.3888677358627319</v>
      </c>
      <c r="N2464" s="7">
        <v>-0.76814806461334206</v>
      </c>
      <c r="O2464" s="7">
        <v>0.73691792262201905</v>
      </c>
      <c r="P2464" s="7"/>
      <c r="Q2464" s="7">
        <v>0.47151298580650103</v>
      </c>
      <c r="R2464" s="7"/>
      <c r="S2464" s="7">
        <v>6.5401480379284882</v>
      </c>
      <c r="T2464" s="7"/>
      <c r="U2464" s="7">
        <v>7.2671608924865723</v>
      </c>
      <c r="V2464" s="7" t="str">
        <f>_xll.BDP($A2464,"TRAILING_12M_R&amp;D_%_SALES",$A$1,$A$2)</f>
        <v>#N/A N/A</v>
      </c>
      <c r="W2464" s="7">
        <v>40</v>
      </c>
      <c r="X2464" s="7">
        <v>401010</v>
      </c>
      <c r="Y2464" s="7">
        <v>40101010</v>
      </c>
      <c r="Z2464" s="6" t="s">
        <v>87</v>
      </c>
      <c r="AA2464" s="6" t="s">
        <v>111</v>
      </c>
      <c r="AB2464" s="6" t="s">
        <v>112</v>
      </c>
      <c r="AC2464" s="7">
        <v>53.364852905273438</v>
      </c>
      <c r="AD2464" s="7">
        <v>0.59570240113323103</v>
      </c>
      <c r="AE2464" s="7">
        <v>-19.871791932709716</v>
      </c>
      <c r="AF2464" s="7">
        <v>46873</v>
      </c>
      <c r="AG2464" s="7">
        <v>54730</v>
      </c>
    </row>
    <row r="2465" spans="1:33" s="4" customFormat="1" ht="12.75" x14ac:dyDescent="0.2">
      <c r="A2465" s="6" t="s">
        <v>7530</v>
      </c>
      <c r="B2465" s="6" t="s">
        <v>7531</v>
      </c>
      <c r="C2465" s="7">
        <v>6577764352</v>
      </c>
      <c r="D2465" s="6" t="s">
        <v>7532</v>
      </c>
      <c r="E2465" s="7">
        <v>-0.44343855977058405</v>
      </c>
      <c r="F2465" s="7">
        <v>-0.49597287178039606</v>
      </c>
      <c r="G2465" s="7">
        <v>-0.52199691534042403</v>
      </c>
      <c r="H2465" s="7">
        <v>-1.423395037651062</v>
      </c>
      <c r="I2465" s="7">
        <v>0.64266818761825606</v>
      </c>
      <c r="J2465" s="7">
        <v>-0.47170308232307406</v>
      </c>
      <c r="K2465" s="7">
        <v>2.139552116394043</v>
      </c>
      <c r="L2465" s="7">
        <v>-0.77622437477111805</v>
      </c>
      <c r="M2465" s="7">
        <v>2.3443021774291992</v>
      </c>
      <c r="N2465" s="7">
        <v>-1.028528094291687</v>
      </c>
      <c r="O2465" s="7">
        <v>0.36303389802309405</v>
      </c>
      <c r="P2465" s="7">
        <v>0.38656766861221703</v>
      </c>
      <c r="Q2465" s="7">
        <v>0.93082199229343709</v>
      </c>
      <c r="R2465" s="7">
        <v>0.86416463410424904</v>
      </c>
      <c r="S2465" s="7">
        <v>4.6997124759620528</v>
      </c>
      <c r="T2465" s="7">
        <v>8.374459414946136</v>
      </c>
      <c r="U2465" s="7">
        <v>15.569972038269043</v>
      </c>
      <c r="V2465" s="7" t="str">
        <f>_xll.BDP($A2465,"TRAILING_12M_R&amp;D_%_SALES",$A$1,$A$2)</f>
        <v>#N/A N/A</v>
      </c>
      <c r="W2465" s="7">
        <v>40</v>
      </c>
      <c r="X2465" s="7">
        <v>402010</v>
      </c>
      <c r="Y2465" s="7">
        <v>40201020</v>
      </c>
      <c r="Z2465" s="6" t="s">
        <v>87</v>
      </c>
      <c r="AA2465" s="6" t="s">
        <v>88</v>
      </c>
      <c r="AB2465" s="6" t="s">
        <v>3669</v>
      </c>
      <c r="AC2465" s="7">
        <v>44.965293884277344</v>
      </c>
      <c r="AD2465" s="7">
        <v>0.570258415037185</v>
      </c>
      <c r="AE2465" s="7">
        <v>-2.9959612689153592</v>
      </c>
      <c r="AF2465" s="7">
        <v>5680</v>
      </c>
      <c r="AG2465" s="7"/>
    </row>
    <row r="2466" spans="1:33" s="4" customFormat="1" ht="12.75" x14ac:dyDescent="0.2">
      <c r="A2466" s="6" t="s">
        <v>7533</v>
      </c>
      <c r="B2466" s="6" t="s">
        <v>7534</v>
      </c>
      <c r="C2466" s="7">
        <v>6561681920</v>
      </c>
      <c r="D2466" s="6" t="s">
        <v>7535</v>
      </c>
      <c r="E2466" s="7">
        <v>-1.2755832672119141</v>
      </c>
      <c r="F2466" s="7">
        <v>-1.241474032402039</v>
      </c>
      <c r="G2466" s="7">
        <v>-0.98839306831359908</v>
      </c>
      <c r="H2466" s="7">
        <v>-0.91570425033569303</v>
      </c>
      <c r="I2466" s="7">
        <v>0.40255254507064803</v>
      </c>
      <c r="J2466" s="7">
        <v>-0.219550997018814</v>
      </c>
      <c r="K2466" s="7">
        <v>0.86337631940841708</v>
      </c>
      <c r="L2466" s="7">
        <v>-6.9801986217499001E-2</v>
      </c>
      <c r="M2466" s="7">
        <v>-0.40067088603973405</v>
      </c>
      <c r="N2466" s="7">
        <v>-0.43141779303550704</v>
      </c>
      <c r="O2466" s="7">
        <v>0.45802949440143204</v>
      </c>
      <c r="P2466" s="7"/>
      <c r="Q2466" s="7">
        <v>1.0175775730739529</v>
      </c>
      <c r="R2466" s="7"/>
      <c r="S2466" s="7"/>
      <c r="T2466" s="7"/>
      <c r="U2466" s="7">
        <v>-10.780329704284668</v>
      </c>
      <c r="V2466" s="7" t="str">
        <f>_xll.BDP($A2466,"TRAILING_12M_R&amp;D_%_SALES",$A$1,$A$2)</f>
        <v>#N/A N/A</v>
      </c>
      <c r="W2466" s="7">
        <v>15</v>
      </c>
      <c r="X2466" s="7">
        <v>151040</v>
      </c>
      <c r="Y2466" s="7">
        <v>15104050</v>
      </c>
      <c r="Z2466" s="6" t="s">
        <v>381</v>
      </c>
      <c r="AA2466" s="6" t="s">
        <v>382</v>
      </c>
      <c r="AB2466" s="6" t="s">
        <v>745</v>
      </c>
      <c r="AC2466" s="7">
        <v>47.701438903808594</v>
      </c>
      <c r="AD2466" s="7">
        <v>0.7417266121460051</v>
      </c>
      <c r="AE2466" s="7">
        <v>33.814094884493606</v>
      </c>
      <c r="AF2466" s="7">
        <v>49682</v>
      </c>
      <c r="AG2466" s="7">
        <v>47418</v>
      </c>
    </row>
    <row r="2467" spans="1:33" s="4" customFormat="1" ht="12.75" x14ac:dyDescent="0.2">
      <c r="A2467" s="6" t="s">
        <v>7536</v>
      </c>
      <c r="B2467" s="6" t="s">
        <v>6695</v>
      </c>
      <c r="C2467" s="7">
        <v>6557939712</v>
      </c>
      <c r="D2467" s="6" t="s">
        <v>7537</v>
      </c>
      <c r="E2467" s="7">
        <v>-1.8737057447433472</v>
      </c>
      <c r="F2467" s="7">
        <v>-0.48558691143989602</v>
      </c>
      <c r="G2467" s="7">
        <v>-0.42277631163597101</v>
      </c>
      <c r="H2467" s="7">
        <v>-0.25324130058288602</v>
      </c>
      <c r="I2467" s="7">
        <v>-1.2706083059310911</v>
      </c>
      <c r="J2467" s="7">
        <v>-2.6357982307673004E-2</v>
      </c>
      <c r="K2467" s="7">
        <v>0.84102123975753806</v>
      </c>
      <c r="L2467" s="7">
        <v>0.55585932731628407</v>
      </c>
      <c r="M2467" s="7">
        <v>-4.6769537031651001E-2</v>
      </c>
      <c r="N2467" s="7">
        <v>0.11154887080192601</v>
      </c>
      <c r="O2467" s="7">
        <v>3.1234155824811309</v>
      </c>
      <c r="P2467" s="7">
        <v>2.5333173688951058</v>
      </c>
      <c r="Q2467" s="7">
        <v>1.707320802036828</v>
      </c>
      <c r="R2467" s="7">
        <v>1.481388850726862</v>
      </c>
      <c r="S2467" s="7">
        <v>44.152356588917932</v>
      </c>
      <c r="T2467" s="7">
        <v>14.869894521709627</v>
      </c>
      <c r="U2467" s="7">
        <v>3.929469108581543</v>
      </c>
      <c r="V2467" s="7" t="str">
        <f>_xll.BDP($A2467,"TRAILING_12M_R&amp;D_%_SALES",$A$1,$A$2)</f>
        <v>#N/A N/A</v>
      </c>
      <c r="W2467" s="7">
        <v>15</v>
      </c>
      <c r="X2467" s="7">
        <v>151040</v>
      </c>
      <c r="Y2467" s="7">
        <v>15104025</v>
      </c>
      <c r="Z2467" s="6" t="s">
        <v>381</v>
      </c>
      <c r="AA2467" s="6" t="s">
        <v>382</v>
      </c>
      <c r="AB2467" s="6" t="s">
        <v>1458</v>
      </c>
      <c r="AC2467" s="7">
        <v>58.1229248046875</v>
      </c>
      <c r="AD2467" s="7">
        <v>1.187840382777176</v>
      </c>
      <c r="AE2467" s="7">
        <v>52.513333350201606</v>
      </c>
      <c r="AF2467" s="7"/>
      <c r="AG2467" s="7"/>
    </row>
    <row r="2468" spans="1:33" s="4" customFormat="1" ht="12.75" x14ac:dyDescent="0.2">
      <c r="A2468" s="6" t="s">
        <v>7538</v>
      </c>
      <c r="B2468" s="6" t="s">
        <v>7539</v>
      </c>
      <c r="C2468" s="7">
        <v>6554856960</v>
      </c>
      <c r="D2468" s="6" t="s">
        <v>7540</v>
      </c>
      <c r="E2468" s="7">
        <v>-1.9482283592224121</v>
      </c>
      <c r="F2468" s="7">
        <v>0.28512606024742104</v>
      </c>
      <c r="G2468" s="7">
        <v>-2.9013493061065669</v>
      </c>
      <c r="H2468" s="7">
        <v>-0.90863460302352905</v>
      </c>
      <c r="I2468" s="7">
        <v>0.41213840246200606</v>
      </c>
      <c r="J2468" s="7">
        <v>-1.0381642580032351</v>
      </c>
      <c r="K2468" s="7">
        <v>1.046389102935791</v>
      </c>
      <c r="L2468" s="7">
        <v>-0.91210007667541504</v>
      </c>
      <c r="M2468" s="7">
        <v>0.57619756460189808</v>
      </c>
      <c r="N2468" s="7">
        <v>-0.83091580867767312</v>
      </c>
      <c r="O2468" s="7">
        <v>4.5626541649771992</v>
      </c>
      <c r="P2468" s="7"/>
      <c r="Q2468" s="7">
        <v>1.840706060963663</v>
      </c>
      <c r="R2468" s="7"/>
      <c r="S2468" s="7">
        <v>9.4855356120141998</v>
      </c>
      <c r="T2468" s="7"/>
      <c r="U2468" s="7">
        <v>20.687557220458984</v>
      </c>
      <c r="V2468" s="7">
        <f>_xll.BDP($A2468,"TRAILING_12M_R&amp;D_%_SALES",$A$1,$A$2)</f>
        <v>0</v>
      </c>
      <c r="W2468" s="7">
        <v>10</v>
      </c>
      <c r="X2468" s="7">
        <v>101020</v>
      </c>
      <c r="Y2468" s="7">
        <v>10102040</v>
      </c>
      <c r="Z2468" s="6" t="s">
        <v>306</v>
      </c>
      <c r="AA2468" s="6" t="s">
        <v>307</v>
      </c>
      <c r="AB2468" s="6" t="s">
        <v>826</v>
      </c>
      <c r="AC2468" s="7">
        <v>64.047882080078125</v>
      </c>
      <c r="AD2468" s="7">
        <v>0.36902837874247801</v>
      </c>
      <c r="AE2468" s="7">
        <v>-1.9800851019999621</v>
      </c>
      <c r="AF2468" s="7">
        <v>5559</v>
      </c>
      <c r="AG2468" s="7">
        <v>4362</v>
      </c>
    </row>
    <row r="2469" spans="1:33" s="4" customFormat="1" ht="12.75" x14ac:dyDescent="0.2">
      <c r="A2469" s="6" t="s">
        <v>7541</v>
      </c>
      <c r="B2469" s="6" t="s">
        <v>7542</v>
      </c>
      <c r="C2469" s="7">
        <v>6551113216</v>
      </c>
      <c r="D2469" s="6" t="s">
        <v>7543</v>
      </c>
      <c r="E2469" s="7">
        <v>-1.0934232473373411</v>
      </c>
      <c r="F2469" s="7">
        <v>-2.9589188098907471</v>
      </c>
      <c r="G2469" s="7">
        <v>2.6944401264190669</v>
      </c>
      <c r="H2469" s="7">
        <v>1.0378938913345339</v>
      </c>
      <c r="I2469" s="7">
        <v>1.2996904850006099</v>
      </c>
      <c r="J2469" s="7">
        <v>-0.67707574367523204</v>
      </c>
      <c r="K2469" s="7">
        <v>-0.27342405915260304</v>
      </c>
      <c r="L2469" s="7">
        <v>-2.5790355205535889</v>
      </c>
      <c r="M2469" s="7">
        <v>1.6034309864044189</v>
      </c>
      <c r="N2469" s="7">
        <v>3.9761051535606003E-2</v>
      </c>
      <c r="O2469" s="7">
        <v>0.34634976554126101</v>
      </c>
      <c r="P2469" s="7">
        <v>0.38893621782911403</v>
      </c>
      <c r="Q2469" s="7">
        <v>1.4872726980289399</v>
      </c>
      <c r="R2469" s="7">
        <v>1.086080406213743</v>
      </c>
      <c r="S2469" s="7">
        <v>15.367666066281956</v>
      </c>
      <c r="T2469" s="7">
        <v>8.9015395241993858</v>
      </c>
      <c r="U2469" s="7">
        <v>-59.640182495117188</v>
      </c>
      <c r="V2469" s="7" t="str">
        <f>_xll.BDP($A2469,"TRAILING_12M_R&amp;D_%_SALES",$A$1,$A$2)</f>
        <v>#N/A N/A</v>
      </c>
      <c r="W2469" s="7">
        <v>45</v>
      </c>
      <c r="X2469" s="7">
        <v>451020</v>
      </c>
      <c r="Y2469" s="7">
        <v>45102010</v>
      </c>
      <c r="Z2469" s="6" t="s">
        <v>39</v>
      </c>
      <c r="AA2469" s="6" t="s">
        <v>298</v>
      </c>
      <c r="AB2469" s="6" t="s">
        <v>335</v>
      </c>
      <c r="AC2469" s="7">
        <v>60.154914855957031</v>
      </c>
      <c r="AD2469" s="7">
        <v>1.5973558949790752</v>
      </c>
      <c r="AE2469" s="7">
        <v>-30.538065407869965</v>
      </c>
      <c r="AF2469" s="7">
        <v>138000</v>
      </c>
      <c r="AG2469" s="7"/>
    </row>
    <row r="2470" spans="1:33" s="4" customFormat="1" ht="12.75" x14ac:dyDescent="0.2">
      <c r="A2470" s="6" t="s">
        <v>7544</v>
      </c>
      <c r="B2470" s="6" t="s">
        <v>7545</v>
      </c>
      <c r="C2470" s="7">
        <v>6545660928</v>
      </c>
      <c r="D2470" s="6" t="s">
        <v>7546</v>
      </c>
      <c r="E2470" s="7">
        <v>-1.918825030326843</v>
      </c>
      <c r="F2470" s="7">
        <v>-0.169525861740112</v>
      </c>
      <c r="G2470" s="7">
        <v>-0.519312024116516</v>
      </c>
      <c r="H2470" s="7">
        <v>2.9350565746427002E-2</v>
      </c>
      <c r="I2470" s="7">
        <v>0.28799083828926103</v>
      </c>
      <c r="J2470" s="7">
        <v>-1.054334402084351</v>
      </c>
      <c r="K2470" s="7">
        <v>0.33123466372489901</v>
      </c>
      <c r="L2470" s="7">
        <v>-0.79189783334732111</v>
      </c>
      <c r="M2470" s="7">
        <v>-0.29204303026199302</v>
      </c>
      <c r="N2470" s="7">
        <v>-0.85332781076431308</v>
      </c>
      <c r="O2470" s="7">
        <v>2.266713335574106</v>
      </c>
      <c r="P2470" s="7">
        <v>2.3241735412723021</v>
      </c>
      <c r="Q2470" s="7">
        <v>3.7824010768884673</v>
      </c>
      <c r="R2470" s="7">
        <v>3.3813288124577912</v>
      </c>
      <c r="S2470" s="7">
        <v>22.156922394202649</v>
      </c>
      <c r="T2470" s="7">
        <v>17.650792630654301</v>
      </c>
      <c r="U2470" s="7">
        <v>13.517608642578125</v>
      </c>
      <c r="V2470" s="7">
        <f>_xll.BDP($A2470,"TRAILING_12M_R&amp;D_%_SALES",$A$1,$A$2)</f>
        <v>4.8000795044224329</v>
      </c>
      <c r="W2470" s="7">
        <v>35</v>
      </c>
      <c r="X2470" s="7">
        <v>351010</v>
      </c>
      <c r="Y2470" s="7">
        <v>35101010</v>
      </c>
      <c r="Z2470" s="6" t="s">
        <v>100</v>
      </c>
      <c r="AA2470" s="6" t="s">
        <v>270</v>
      </c>
      <c r="AB2470" s="6" t="s">
        <v>271</v>
      </c>
      <c r="AC2470" s="7">
        <v>48.777790069580078</v>
      </c>
      <c r="AD2470" s="7">
        <v>0.86054177490973305</v>
      </c>
      <c r="AE2470" s="7">
        <v>-12.844692316092775</v>
      </c>
      <c r="AF2470" s="7">
        <v>10000</v>
      </c>
      <c r="AG2470" s="7">
        <v>10000</v>
      </c>
    </row>
    <row r="2471" spans="1:33" s="4" customFormat="1" ht="12.75" x14ac:dyDescent="0.2">
      <c r="A2471" s="6" t="s">
        <v>7547</v>
      </c>
      <c r="B2471" s="6" t="s">
        <v>7548</v>
      </c>
      <c r="C2471" s="7">
        <v>6502239232</v>
      </c>
      <c r="D2471" s="6" t="s">
        <v>7549</v>
      </c>
      <c r="E2471" s="7">
        <v>-1.3071215152740481</v>
      </c>
      <c r="F2471" s="7">
        <v>-0.81042861938476607</v>
      </c>
      <c r="G2471" s="7">
        <v>-0.24247328937053703</v>
      </c>
      <c r="H2471" s="7">
        <v>-0.85507589578628507</v>
      </c>
      <c r="I2471" s="7">
        <v>-0.35493025183677701</v>
      </c>
      <c r="J2471" s="7">
        <v>-0.91868412494659402</v>
      </c>
      <c r="K2471" s="7">
        <v>1.0140248537063601</v>
      </c>
      <c r="L2471" s="7">
        <v>-0.19729940593242601</v>
      </c>
      <c r="M2471" s="7">
        <v>0.26681700348854104</v>
      </c>
      <c r="N2471" s="7">
        <v>1.053585290908813</v>
      </c>
      <c r="O2471" s="7">
        <v>0.31696237476866601</v>
      </c>
      <c r="P2471" s="7">
        <v>1.195032906616011</v>
      </c>
      <c r="Q2471" s="7">
        <v>1.7375731045102201</v>
      </c>
      <c r="R2471" s="7">
        <v>1.465507743133053</v>
      </c>
      <c r="S2471" s="7">
        <v>45.477730368908858</v>
      </c>
      <c r="T2471" s="7">
        <v>12.055321747819633</v>
      </c>
      <c r="U2471" s="7">
        <v>3.7937378883361821</v>
      </c>
      <c r="V2471" s="7">
        <f>_xll.BDP($A2471,"TRAILING_12M_R&amp;D_%_SALES",$A$1,$A$2)</f>
        <v>1.6532465307520987</v>
      </c>
      <c r="W2471" s="7">
        <v>15</v>
      </c>
      <c r="X2471" s="7">
        <v>151010</v>
      </c>
      <c r="Y2471" s="7">
        <v>15101050</v>
      </c>
      <c r="Z2471" s="6" t="s">
        <v>381</v>
      </c>
      <c r="AA2471" s="6" t="s">
        <v>451</v>
      </c>
      <c r="AB2471" s="6" t="s">
        <v>919</v>
      </c>
      <c r="AC2471" s="7">
        <v>68.021324157714844</v>
      </c>
      <c r="AD2471" s="7">
        <v>0.87686052238302303</v>
      </c>
      <c r="AE2471" s="7">
        <v>-14.3188837170932</v>
      </c>
      <c r="AF2471" s="7">
        <v>13632</v>
      </c>
      <c r="AG2471" s="7">
        <v>11649</v>
      </c>
    </row>
    <row r="2472" spans="1:33" s="4" customFormat="1" ht="12.75" x14ac:dyDescent="0.2">
      <c r="A2472" s="6" t="s">
        <v>7550</v>
      </c>
      <c r="B2472" s="6" t="s">
        <v>7551</v>
      </c>
      <c r="C2472" s="7">
        <v>6501729792</v>
      </c>
      <c r="D2472" s="6" t="s">
        <v>7552</v>
      </c>
      <c r="E2472" s="7">
        <v>-1.917494416236877</v>
      </c>
      <c r="F2472" s="7">
        <v>-0.40191191434860202</v>
      </c>
      <c r="G2472" s="7">
        <v>1.335389375686646</v>
      </c>
      <c r="H2472" s="7">
        <v>0.190179914236069</v>
      </c>
      <c r="I2472" s="7">
        <v>-0.54556471109390303</v>
      </c>
      <c r="J2472" s="7">
        <v>-1.603301882743835</v>
      </c>
      <c r="K2472" s="7">
        <v>0.48520529270172102</v>
      </c>
      <c r="L2472" s="7">
        <v>-0.54612749814987205</v>
      </c>
      <c r="M2472" s="7">
        <v>-0.62301409244537409</v>
      </c>
      <c r="N2472" s="7">
        <v>5.4167833179235007E-2</v>
      </c>
      <c r="O2472" s="7">
        <v>2.432166519138435</v>
      </c>
      <c r="P2472" s="7">
        <v>2.0248858840303789</v>
      </c>
      <c r="Q2472" s="7">
        <v>2.2505952302622299</v>
      </c>
      <c r="R2472" s="7">
        <v>1.9241792737660111</v>
      </c>
      <c r="S2472" s="7">
        <v>24.820126429054724</v>
      </c>
      <c r="T2472" s="7">
        <v>16.999531306800783</v>
      </c>
      <c r="U2472" s="7">
        <v>9.3555450439453125</v>
      </c>
      <c r="V2472" s="7">
        <f>_xll.BDP($A2472,"TRAILING_12M_R&amp;D_%_SALES",$A$1,$A$2)</f>
        <v>7.3989260365370653</v>
      </c>
      <c r="W2472" s="7">
        <v>45</v>
      </c>
      <c r="X2472" s="7">
        <v>452030</v>
      </c>
      <c r="Y2472" s="7">
        <v>45203020</v>
      </c>
      <c r="Z2472" s="6" t="s">
        <v>39</v>
      </c>
      <c r="AA2472" s="6" t="s">
        <v>446</v>
      </c>
      <c r="AB2472" s="6" t="s">
        <v>1626</v>
      </c>
      <c r="AC2472" s="7">
        <v>52.942359924316406</v>
      </c>
      <c r="AD2472" s="7">
        <v>0.506001790177943</v>
      </c>
      <c r="AE2472" s="7">
        <v>-34.837020328334219</v>
      </c>
      <c r="AF2472" s="7">
        <v>39385</v>
      </c>
      <c r="AG2472" s="7">
        <v>32172</v>
      </c>
    </row>
    <row r="2473" spans="1:33" s="4" customFormat="1" ht="12.75" x14ac:dyDescent="0.2">
      <c r="A2473" s="6" t="s">
        <v>7553</v>
      </c>
      <c r="B2473" s="6" t="s">
        <v>7554</v>
      </c>
      <c r="C2473" s="7">
        <v>6477061120</v>
      </c>
      <c r="D2473" s="6" t="s">
        <v>7555</v>
      </c>
      <c r="E2473" s="7">
        <v>-1.7343695163726811</v>
      </c>
      <c r="F2473" s="7">
        <v>-0.42003405094146701</v>
      </c>
      <c r="G2473" s="7">
        <v>2.4339821189642001E-2</v>
      </c>
      <c r="H2473" s="7">
        <v>1.6226940155029301</v>
      </c>
      <c r="I2473" s="7">
        <v>-0.94008767604827903</v>
      </c>
      <c r="J2473" s="7">
        <v>0.57478821277618408</v>
      </c>
      <c r="K2473" s="7">
        <v>0.88204997777938809</v>
      </c>
      <c r="L2473" s="7">
        <v>2.09340500831604</v>
      </c>
      <c r="M2473" s="7">
        <v>-0.42547389864921603</v>
      </c>
      <c r="N2473" s="7">
        <v>1.455048203468323</v>
      </c>
      <c r="O2473" s="7">
        <v>1.8304574175256332</v>
      </c>
      <c r="P2473" s="7">
        <v>1.5240400382984101</v>
      </c>
      <c r="Q2473" s="7">
        <v>1.0270509665447209</v>
      </c>
      <c r="R2473" s="7">
        <v>1.011841725416641</v>
      </c>
      <c r="S2473" s="7">
        <v>84.067268165692724</v>
      </c>
      <c r="T2473" s="7">
        <v>15.452464024015654</v>
      </c>
      <c r="U2473" s="7">
        <v>25.668510437011719</v>
      </c>
      <c r="V2473" s="7">
        <f>_xll.BDP($A2473,"TRAILING_12M_R&amp;D_%_SALES",$A$1,$A$2)</f>
        <v>12.554421315209272</v>
      </c>
      <c r="W2473" s="7">
        <v>50</v>
      </c>
      <c r="X2473" s="7">
        <v>502030</v>
      </c>
      <c r="Y2473" s="7">
        <v>50203010</v>
      </c>
      <c r="Z2473" s="6" t="s">
        <v>54</v>
      </c>
      <c r="AA2473" s="6" t="s">
        <v>55</v>
      </c>
      <c r="AB2473" s="6" t="s">
        <v>55</v>
      </c>
      <c r="AC2473" s="7">
        <v>19.686147689819336</v>
      </c>
      <c r="AD2473" s="7">
        <v>0.89824370155157207</v>
      </c>
      <c r="AE2473" s="7">
        <v>52.986097100300313</v>
      </c>
      <c r="AF2473" s="7">
        <v>9273</v>
      </c>
      <c r="AG2473" s="7">
        <v>2889</v>
      </c>
    </row>
    <row r="2474" spans="1:33" s="4" customFormat="1" ht="12.75" x14ac:dyDescent="0.2">
      <c r="A2474" s="6" t="s">
        <v>7556</v>
      </c>
      <c r="B2474" s="6" t="s">
        <v>7557</v>
      </c>
      <c r="C2474" s="7">
        <v>6474046976</v>
      </c>
      <c r="D2474" s="6" t="s">
        <v>7558</v>
      </c>
      <c r="E2474" s="7">
        <v>-1.698524475097656</v>
      </c>
      <c r="F2474" s="7">
        <v>-1.573636531829834</v>
      </c>
      <c r="G2474" s="7">
        <v>-1.5892542600631709</v>
      </c>
      <c r="H2474" s="7">
        <v>-0.61052256822586104</v>
      </c>
      <c r="I2474" s="7">
        <v>0.15098075568676</v>
      </c>
      <c r="J2474" s="7">
        <v>-0.96455198526382413</v>
      </c>
      <c r="K2474" s="7">
        <v>-0.55178540945053101</v>
      </c>
      <c r="L2474" s="7">
        <v>5.7068364694710001E-3</v>
      </c>
      <c r="M2474" s="7">
        <v>0.59810906648635909</v>
      </c>
      <c r="N2474" s="7">
        <v>-0.31513446569442705</v>
      </c>
      <c r="O2474" s="7">
        <v>1.5273044033562111</v>
      </c>
      <c r="P2474" s="7"/>
      <c r="Q2474" s="7">
        <v>1.3268832344201571</v>
      </c>
      <c r="R2474" s="7"/>
      <c r="S2474" s="7"/>
      <c r="T2474" s="7"/>
      <c r="U2474" s="7">
        <v>-13.168848991394043</v>
      </c>
      <c r="V2474" s="7">
        <f>_xll.BDP($A2474,"TRAILING_12M_R&amp;D_%_SALES",$A$1,$A$2)</f>
        <v>0</v>
      </c>
      <c r="W2474" s="7">
        <v>25</v>
      </c>
      <c r="X2474" s="7">
        <v>253010</v>
      </c>
      <c r="Y2474" s="7">
        <v>25301010</v>
      </c>
      <c r="Z2474" s="6" t="s">
        <v>49</v>
      </c>
      <c r="AA2474" s="6" t="s">
        <v>224</v>
      </c>
      <c r="AB2474" s="6" t="s">
        <v>1651</v>
      </c>
      <c r="AC2474" s="7">
        <v>55.960163116455078</v>
      </c>
      <c r="AD2474" s="7">
        <v>0.85313100678976805</v>
      </c>
      <c r="AE2474" s="7">
        <v>-4.8864986065401572</v>
      </c>
      <c r="AF2474" s="7"/>
      <c r="AG2474" s="7"/>
    </row>
    <row r="2475" spans="1:33" s="4" customFormat="1" ht="12.75" x14ac:dyDescent="0.2">
      <c r="A2475" s="6" t="s">
        <v>7559</v>
      </c>
      <c r="B2475" s="6" t="s">
        <v>7560</v>
      </c>
      <c r="C2475" s="7">
        <v>6472870400</v>
      </c>
      <c r="D2475" s="6" t="s">
        <v>7561</v>
      </c>
      <c r="E2475" s="7">
        <v>-1.449485182762146</v>
      </c>
      <c r="F2475" s="7">
        <v>2.6053905487061001E-2</v>
      </c>
      <c r="G2475" s="7">
        <v>-0.41104871034622203</v>
      </c>
      <c r="H2475" s="7">
        <v>-0.54642432928085305</v>
      </c>
      <c r="I2475" s="7">
        <v>-1.0231539011001589</v>
      </c>
      <c r="J2475" s="7">
        <v>-1.5006982088088989</v>
      </c>
      <c r="K2475" s="7">
        <v>1.8203713893890381</v>
      </c>
      <c r="L2475" s="7">
        <v>-0.6711317300796511</v>
      </c>
      <c r="M2475" s="7">
        <v>1.347894430160522</v>
      </c>
      <c r="N2475" s="7">
        <v>-0.74185460805892911</v>
      </c>
      <c r="O2475" s="7">
        <v>0.42574808609579501</v>
      </c>
      <c r="P2475" s="7"/>
      <c r="Q2475" s="7">
        <v>2.237612852691401</v>
      </c>
      <c r="R2475" s="7"/>
      <c r="S2475" s="7">
        <v>7.8214376859498973</v>
      </c>
      <c r="T2475" s="7"/>
      <c r="U2475" s="7">
        <v>30.394252777099609</v>
      </c>
      <c r="V2475" s="7" t="str">
        <f>_xll.BDP($A2475,"TRAILING_12M_R&amp;D_%_SALES",$A$1,$A$2)</f>
        <v>#N/A N/A</v>
      </c>
      <c r="W2475" s="7">
        <v>60</v>
      </c>
      <c r="X2475" s="7">
        <v>602010</v>
      </c>
      <c r="Y2475" s="7">
        <v>60201010</v>
      </c>
      <c r="Z2475" s="6" t="s">
        <v>655</v>
      </c>
      <c r="AA2475" s="6" t="s">
        <v>947</v>
      </c>
      <c r="AB2475" s="6" t="s">
        <v>2066</v>
      </c>
      <c r="AC2475" s="7">
        <v>46.645206451416016</v>
      </c>
      <c r="AD2475" s="7">
        <v>0.52125189453794507</v>
      </c>
      <c r="AE2475" s="7">
        <v>-19.565580450087893</v>
      </c>
      <c r="AF2475" s="7">
        <v>17757</v>
      </c>
      <c r="AG2475" s="7">
        <v>15113</v>
      </c>
    </row>
    <row r="2476" spans="1:33" s="4" customFormat="1" ht="12.75" x14ac:dyDescent="0.2">
      <c r="A2476" s="6" t="s">
        <v>7562</v>
      </c>
      <c r="B2476" s="6" t="s">
        <v>7563</v>
      </c>
      <c r="C2476" s="7">
        <v>6468355584</v>
      </c>
      <c r="D2476" s="6" t="s">
        <v>7564</v>
      </c>
      <c r="E2476" s="7">
        <v>-1.3968584537506099</v>
      </c>
      <c r="F2476" s="7">
        <v>-6.1618112027645007E-2</v>
      </c>
      <c r="G2476" s="7">
        <v>1.1984508037567141</v>
      </c>
      <c r="H2476" s="7">
        <v>-0.33791932463645902</v>
      </c>
      <c r="I2476" s="7">
        <v>2.563226461410522</v>
      </c>
      <c r="J2476" s="7">
        <v>1.0985507965087891</v>
      </c>
      <c r="K2476" s="7">
        <v>2.041983842849731</v>
      </c>
      <c r="L2476" s="7">
        <v>-0.78625202178955111</v>
      </c>
      <c r="M2476" s="7">
        <v>1.123466014862061</v>
      </c>
      <c r="N2476" s="7">
        <v>-0.78490549325943004</v>
      </c>
      <c r="O2476" s="7">
        <v>1.321206454824345</v>
      </c>
      <c r="P2476" s="7">
        <v>1.670457583610101</v>
      </c>
      <c r="Q2476" s="7">
        <v>2.0714044701996128</v>
      </c>
      <c r="R2476" s="7">
        <v>1.7534878279958821</v>
      </c>
      <c r="S2476" s="7">
        <v>9.6658942874458944</v>
      </c>
      <c r="T2476" s="7">
        <v>7.5913458074047027</v>
      </c>
      <c r="U2476" s="7">
        <v>17.514202117919922</v>
      </c>
      <c r="V2476" s="7" t="str">
        <f>_xll.BDP($A2476,"TRAILING_12M_R&amp;D_%_SALES",$A$1,$A$2)</f>
        <v>#N/A N/A</v>
      </c>
      <c r="W2476" s="7">
        <v>40</v>
      </c>
      <c r="X2476" s="7">
        <v>402020</v>
      </c>
      <c r="Y2476" s="7">
        <v>40202010</v>
      </c>
      <c r="Z2476" s="6" t="s">
        <v>87</v>
      </c>
      <c r="AA2476" s="6" t="s">
        <v>684</v>
      </c>
      <c r="AB2476" s="6" t="s">
        <v>684</v>
      </c>
      <c r="AC2476" s="7">
        <v>36.012474060058594</v>
      </c>
      <c r="AD2476" s="7">
        <v>1.3871743997901931</v>
      </c>
      <c r="AE2476" s="7">
        <v>35.330643625998178</v>
      </c>
      <c r="AF2476" s="7">
        <v>9700</v>
      </c>
      <c r="AG2476" s="7">
        <v>5030</v>
      </c>
    </row>
    <row r="2477" spans="1:33" s="4" customFormat="1" ht="12.75" x14ac:dyDescent="0.2">
      <c r="A2477" s="6" t="s">
        <v>7565</v>
      </c>
      <c r="B2477" s="6" t="s">
        <v>7566</v>
      </c>
      <c r="C2477" s="7">
        <v>6466783232</v>
      </c>
      <c r="D2477" s="6" t="s">
        <v>7567</v>
      </c>
      <c r="E2477" s="7">
        <v>-1.6310054063797002</v>
      </c>
      <c r="F2477" s="7">
        <v>-0.86604273319244407</v>
      </c>
      <c r="G2477" s="7">
        <v>-9.8693720996380005E-2</v>
      </c>
      <c r="H2477" s="7">
        <v>-1.39909303188324</v>
      </c>
      <c r="I2477" s="7">
        <v>7.7811971306801009E-2</v>
      </c>
      <c r="J2477" s="7">
        <v>-0.51596552133560203</v>
      </c>
      <c r="K2477" s="7">
        <v>0.56241577863693204</v>
      </c>
      <c r="L2477" s="7">
        <v>-0.87039351463317904</v>
      </c>
      <c r="M2477" s="7">
        <v>0.16459661722183203</v>
      </c>
      <c r="N2477" s="7">
        <v>-0.39201089739799505</v>
      </c>
      <c r="O2477" s="7">
        <v>1.3484009128495771</v>
      </c>
      <c r="P2477" s="7">
        <v>1.210520163524095</v>
      </c>
      <c r="Q2477" s="7">
        <v>1.719253971288722</v>
      </c>
      <c r="R2477" s="7">
        <v>1.568116221622835</v>
      </c>
      <c r="S2477" s="7"/>
      <c r="T2477" s="7">
        <v>14.913346394912134</v>
      </c>
      <c r="U2477" s="7">
        <v>-0.15600599348545102</v>
      </c>
      <c r="V2477" s="7">
        <f>_xll.BDP($A2477,"TRAILING_12M_R&amp;D_%_SALES",$A$1,$A$2)</f>
        <v>1.0184781027207914</v>
      </c>
      <c r="W2477" s="7">
        <v>15</v>
      </c>
      <c r="X2477" s="7">
        <v>151010</v>
      </c>
      <c r="Y2477" s="7">
        <v>15101030</v>
      </c>
      <c r="Z2477" s="6" t="s">
        <v>381</v>
      </c>
      <c r="AA2477" s="6" t="s">
        <v>451</v>
      </c>
      <c r="AB2477" s="6" t="s">
        <v>2182</v>
      </c>
      <c r="AC2477" s="7">
        <v>63.504676818847656</v>
      </c>
      <c r="AD2477" s="7">
        <v>0.81937403361513206</v>
      </c>
      <c r="AE2477" s="7">
        <v>7.9699720303745956</v>
      </c>
      <c r="AF2477" s="7">
        <v>11090</v>
      </c>
      <c r="AG2477" s="7">
        <v>12457</v>
      </c>
    </row>
    <row r="2478" spans="1:33" s="4" customFormat="1" ht="12.75" x14ac:dyDescent="0.2">
      <c r="A2478" s="6" t="s">
        <v>7568</v>
      </c>
      <c r="B2478" s="6" t="s">
        <v>6746</v>
      </c>
      <c r="C2478" s="7">
        <v>6465303552</v>
      </c>
      <c r="D2478" s="6" t="s">
        <v>7569</v>
      </c>
      <c r="E2478" s="7">
        <v>-1.712684154510498</v>
      </c>
      <c r="F2478" s="7">
        <v>-0.16089941561222101</v>
      </c>
      <c r="G2478" s="7">
        <v>1.3125292956829002E-2</v>
      </c>
      <c r="H2478" s="7">
        <v>-1.1110914945602419</v>
      </c>
      <c r="I2478" s="7">
        <v>-0.39042288064956704</v>
      </c>
      <c r="J2478" s="7">
        <v>-0.75275158882141102</v>
      </c>
      <c r="K2478" s="7">
        <v>1.0857200622558589</v>
      </c>
      <c r="L2478" s="7">
        <v>-1.0347439050674441</v>
      </c>
      <c r="M2478" s="7">
        <v>2.4215915203094482</v>
      </c>
      <c r="N2478" s="7">
        <v>-1.1415504217147829</v>
      </c>
      <c r="O2478" s="7">
        <v>2.6454499563738261</v>
      </c>
      <c r="P2478" s="7">
        <v>2.5023875993510791</v>
      </c>
      <c r="Q2478" s="7">
        <v>1.6724906693446471</v>
      </c>
      <c r="R2478" s="7">
        <v>1.5644846041304481</v>
      </c>
      <c r="S2478" s="7">
        <v>11.174044918494538</v>
      </c>
      <c r="T2478" s="7">
        <v>9.8190485357292356</v>
      </c>
      <c r="U2478" s="7">
        <v>15.561202049255371</v>
      </c>
      <c r="V2478" s="7" t="str">
        <f>_xll.BDP($A2478,"TRAILING_12M_R&amp;D_%_SALES",$A$1,$A$2)</f>
        <v>#N/A N/A</v>
      </c>
      <c r="W2478" s="7">
        <v>40</v>
      </c>
      <c r="X2478" s="7">
        <v>402030</v>
      </c>
      <c r="Y2478" s="7">
        <v>40203010</v>
      </c>
      <c r="Z2478" s="6" t="s">
        <v>87</v>
      </c>
      <c r="AA2478" s="6" t="s">
        <v>522</v>
      </c>
      <c r="AB2478" s="6" t="s">
        <v>822</v>
      </c>
      <c r="AC2478" s="7">
        <v>57.660194396972656</v>
      </c>
      <c r="AD2478" s="7">
        <v>0.76570347697695407</v>
      </c>
      <c r="AE2478" s="7">
        <v>2.1918619575710618</v>
      </c>
      <c r="AF2478" s="7"/>
      <c r="AG2478" s="7">
        <v>3028</v>
      </c>
    </row>
    <row r="2479" spans="1:33" s="4" customFormat="1" ht="12.75" x14ac:dyDescent="0.2">
      <c r="A2479" s="6" t="s">
        <v>7570</v>
      </c>
      <c r="B2479" s="6" t="s">
        <v>7571</v>
      </c>
      <c r="C2479" s="7">
        <v>6456828928</v>
      </c>
      <c r="D2479" s="6" t="s">
        <v>7572</v>
      </c>
      <c r="E2479" s="7">
        <v>-1.2212105989456181</v>
      </c>
      <c r="F2479" s="7">
        <v>-0.47278875112533603</v>
      </c>
      <c r="G2479" s="7">
        <v>0.52350145578384399</v>
      </c>
      <c r="H2479" s="7">
        <v>-1.1066733598709111</v>
      </c>
      <c r="I2479" s="7">
        <v>-1.4744055271148682</v>
      </c>
      <c r="J2479" s="7">
        <v>-1.1517155170440669</v>
      </c>
      <c r="K2479" s="7">
        <v>0.70651388168335005</v>
      </c>
      <c r="L2479" s="7">
        <v>-0.75531280040741011</v>
      </c>
      <c r="M2479" s="7">
        <v>0.72003591060638406</v>
      </c>
      <c r="N2479" s="7">
        <v>-0.92841362953186002</v>
      </c>
      <c r="O2479" s="7">
        <v>2.3445782908668109</v>
      </c>
      <c r="P2479" s="7"/>
      <c r="Q2479" s="7">
        <v>2.0805720106930972</v>
      </c>
      <c r="R2479" s="7"/>
      <c r="S2479" s="7">
        <v>9.8094072722616197</v>
      </c>
      <c r="T2479" s="7"/>
      <c r="U2479" s="7">
        <v>22.338838577270508</v>
      </c>
      <c r="V2479" s="7" t="str">
        <f>_xll.BDP($A2479,"TRAILING_12M_R&amp;D_%_SALES",$A$1,$A$2)</f>
        <v>#N/A N/A</v>
      </c>
      <c r="W2479" s="7">
        <v>40</v>
      </c>
      <c r="X2479" s="7">
        <v>402010</v>
      </c>
      <c r="Y2479" s="7">
        <v>40201020</v>
      </c>
      <c r="Z2479" s="6" t="s">
        <v>87</v>
      </c>
      <c r="AA2479" s="6" t="s">
        <v>88</v>
      </c>
      <c r="AB2479" s="6" t="s">
        <v>3669</v>
      </c>
      <c r="AC2479" s="7">
        <v>60.124736785888672</v>
      </c>
      <c r="AD2479" s="7">
        <v>0.59454445650929399</v>
      </c>
      <c r="AE2479" s="7">
        <v>-14.313821241183911</v>
      </c>
      <c r="AF2479" s="7">
        <v>2926</v>
      </c>
      <c r="AG2479" s="7">
        <v>2432</v>
      </c>
    </row>
    <row r="2480" spans="1:33" s="4" customFormat="1" ht="12.75" x14ac:dyDescent="0.2">
      <c r="A2480" s="6" t="s">
        <v>7573</v>
      </c>
      <c r="B2480" s="6" t="s">
        <v>7574</v>
      </c>
      <c r="C2480" s="7">
        <v>6456240128</v>
      </c>
      <c r="D2480" s="6" t="s">
        <v>7575</v>
      </c>
      <c r="E2480" s="7">
        <v>-0.96729552745819103</v>
      </c>
      <c r="F2480" s="7">
        <v>-0.81170552968978904</v>
      </c>
      <c r="G2480" s="7">
        <v>-0.49810662865638705</v>
      </c>
      <c r="H2480" s="7">
        <v>-0.45187363028526306</v>
      </c>
      <c r="I2480" s="7">
        <v>0.83899629116058305</v>
      </c>
      <c r="J2480" s="7">
        <v>-1.1284222602844241</v>
      </c>
      <c r="K2480" s="7">
        <v>2.033000230789185</v>
      </c>
      <c r="L2480" s="7">
        <v>-0.66810333728790305</v>
      </c>
      <c r="M2480" s="7">
        <v>0.6874365806579591</v>
      </c>
      <c r="N2480" s="7">
        <v>-0.84256827831268311</v>
      </c>
      <c r="O2480" s="7">
        <v>0.31340401658598005</v>
      </c>
      <c r="P2480" s="7">
        <v>0.29239271351316104</v>
      </c>
      <c r="Q2480" s="7">
        <v>0.74824607816121902</v>
      </c>
      <c r="R2480" s="7">
        <v>0.68325513498716206</v>
      </c>
      <c r="S2480" s="7">
        <v>5187.5204072205352</v>
      </c>
      <c r="T2480" s="7">
        <v>11.860738070160744</v>
      </c>
      <c r="U2480" s="7">
        <v>-4.8560999333858004E-2</v>
      </c>
      <c r="V2480" s="7" t="str">
        <f>_xll.BDP($A2480,"TRAILING_12M_R&amp;D_%_SALES",$A$1,$A$2)</f>
        <v>#N/A N/A</v>
      </c>
      <c r="W2480" s="7">
        <v>15</v>
      </c>
      <c r="X2480" s="7">
        <v>151010</v>
      </c>
      <c r="Y2480" s="7">
        <v>15101020</v>
      </c>
      <c r="Z2480" s="6" t="s">
        <v>381</v>
      </c>
      <c r="AA2480" s="6" t="s">
        <v>451</v>
      </c>
      <c r="AB2480" s="6" t="s">
        <v>958</v>
      </c>
      <c r="AC2480" s="7">
        <v>45.890754699707031</v>
      </c>
      <c r="AD2480" s="7">
        <v>0.41797788368112004</v>
      </c>
      <c r="AE2480" s="7"/>
      <c r="AF2480" s="7">
        <v>33586</v>
      </c>
      <c r="AG2480" s="7">
        <v>31039</v>
      </c>
    </row>
    <row r="2481" spans="1:33" s="4" customFormat="1" ht="12.75" x14ac:dyDescent="0.2">
      <c r="A2481" s="6" t="s">
        <v>7576</v>
      </c>
      <c r="B2481" s="6" t="s">
        <v>7577</v>
      </c>
      <c r="C2481" s="7">
        <v>6450790400</v>
      </c>
      <c r="D2481" s="6" t="s">
        <v>7578</v>
      </c>
      <c r="E2481" s="7">
        <v>-1.7016034126281741</v>
      </c>
      <c r="F2481" s="7">
        <v>-1.206864595413208</v>
      </c>
      <c r="G2481" s="7">
        <v>0.20493529736995703</v>
      </c>
      <c r="H2481" s="7">
        <v>-0.97636556625366211</v>
      </c>
      <c r="I2481" s="7">
        <v>-0.87795037031173706</v>
      </c>
      <c r="J2481" s="7">
        <v>-0.53375446796417203</v>
      </c>
      <c r="K2481" s="7">
        <v>0.260176122188568</v>
      </c>
      <c r="L2481" s="7">
        <v>-1.284515857696533</v>
      </c>
      <c r="M2481" s="7">
        <v>-1.3505986891687001E-2</v>
      </c>
      <c r="N2481" s="7">
        <v>-0.32372391223907504</v>
      </c>
      <c r="O2481" s="7">
        <v>1.1138958188725201</v>
      </c>
      <c r="P2481" s="7"/>
      <c r="Q2481" s="7">
        <v>2.5648894181279451</v>
      </c>
      <c r="R2481" s="7"/>
      <c r="S2481" s="7"/>
      <c r="T2481" s="7"/>
      <c r="U2481" s="7">
        <v>-7.5475411415100098</v>
      </c>
      <c r="V2481" s="7">
        <f>_xll.BDP($A2481,"TRAILING_12M_R&amp;D_%_SALES",$A$1,$A$2)</f>
        <v>2.1474959117771157</v>
      </c>
      <c r="W2481" s="7">
        <v>20</v>
      </c>
      <c r="X2481" s="7">
        <v>201060</v>
      </c>
      <c r="Y2481" s="7">
        <v>20106020</v>
      </c>
      <c r="Z2481" s="6" t="s">
        <v>404</v>
      </c>
      <c r="AA2481" s="6" t="s">
        <v>673</v>
      </c>
      <c r="AB2481" s="6" t="s">
        <v>1085</v>
      </c>
      <c r="AC2481" s="7">
        <v>52.731113433837891</v>
      </c>
      <c r="AD2481" s="7">
        <v>0.93627944606332003</v>
      </c>
      <c r="AE2481" s="7">
        <v>12.669172383036331</v>
      </c>
      <c r="AF2481" s="7">
        <v>18490</v>
      </c>
      <c r="AG2481" s="7">
        <v>18243</v>
      </c>
    </row>
    <row r="2482" spans="1:33" s="4" customFormat="1" ht="12.75" x14ac:dyDescent="0.2">
      <c r="A2482" s="6" t="s">
        <v>7579</v>
      </c>
      <c r="B2482" s="6" t="s">
        <v>7580</v>
      </c>
      <c r="C2482" s="7">
        <v>6448534016</v>
      </c>
      <c r="D2482" s="6" t="s">
        <v>7581</v>
      </c>
      <c r="E2482" s="7">
        <v>-1.3071215152740481</v>
      </c>
      <c r="F2482" s="7">
        <v>-0.81042861938476607</v>
      </c>
      <c r="G2482" s="7">
        <v>-0.24247328937053703</v>
      </c>
      <c r="H2482" s="7">
        <v>-0.85507589578628507</v>
      </c>
      <c r="I2482" s="7">
        <v>-0.35493025183677701</v>
      </c>
      <c r="J2482" s="7">
        <v>-0.91868412494659402</v>
      </c>
      <c r="K2482" s="7">
        <v>1.0140248537063601</v>
      </c>
      <c r="L2482" s="7">
        <v>-0.19729940593242601</v>
      </c>
      <c r="M2482" s="7">
        <v>0.26681700348854104</v>
      </c>
      <c r="N2482" s="7">
        <v>1.053585290908813</v>
      </c>
      <c r="O2482" s="7">
        <v>0.31696237476866601</v>
      </c>
      <c r="P2482" s="7">
        <v>1.1851625419555309</v>
      </c>
      <c r="Q2482" s="7">
        <v>1.7375731045102201</v>
      </c>
      <c r="R2482" s="7">
        <v>1.53889481233325</v>
      </c>
      <c r="S2482" s="7">
        <v>45.477730368908858</v>
      </c>
      <c r="T2482" s="7">
        <v>12.659032862316449</v>
      </c>
      <c r="U2482" s="7">
        <v>3.7937378883361821</v>
      </c>
      <c r="V2482" s="7">
        <f>_xll.BDP($A2482,"TRAILING_12M_R&amp;D_%_SALES",$A$1,$A$2)</f>
        <v>1.6532465307520987</v>
      </c>
      <c r="W2482" s="7">
        <v>15</v>
      </c>
      <c r="X2482" s="7">
        <v>151010</v>
      </c>
      <c r="Y2482" s="7">
        <v>15101050</v>
      </c>
      <c r="Z2482" s="6" t="s">
        <v>381</v>
      </c>
      <c r="AA2482" s="6" t="s">
        <v>451</v>
      </c>
      <c r="AB2482" s="6" t="s">
        <v>919</v>
      </c>
      <c r="AC2482" s="7">
        <v>68.021324157714844</v>
      </c>
      <c r="AD2482" s="7">
        <v>0.46984726715989905</v>
      </c>
      <c r="AE2482" s="7">
        <v>-14.351389580049467</v>
      </c>
      <c r="AF2482" s="7">
        <v>13632</v>
      </c>
      <c r="AG2482" s="7">
        <v>11649</v>
      </c>
    </row>
    <row r="2483" spans="1:33" s="4" customFormat="1" ht="12.75" x14ac:dyDescent="0.2">
      <c r="A2483" s="6" t="s">
        <v>7582</v>
      </c>
      <c r="B2483" s="6" t="s">
        <v>7583</v>
      </c>
      <c r="C2483" s="7">
        <v>6442423808</v>
      </c>
      <c r="D2483" s="6" t="s">
        <v>7584</v>
      </c>
      <c r="E2483" s="7">
        <v>-1.9318639039993291</v>
      </c>
      <c r="F2483" s="7">
        <v>-0.89900457859039307</v>
      </c>
      <c r="G2483" s="7">
        <v>-1.7888039350509639</v>
      </c>
      <c r="H2483" s="7">
        <v>-0.9659980535507201</v>
      </c>
      <c r="I2483" s="7">
        <v>-7.2802022099495003E-2</v>
      </c>
      <c r="J2483" s="7">
        <v>-0.41509997844696001</v>
      </c>
      <c r="K2483" s="7">
        <v>-0.73452126979827903</v>
      </c>
      <c r="L2483" s="7">
        <v>-0.52106797695159901</v>
      </c>
      <c r="M2483" s="7">
        <v>0.508711457252502</v>
      </c>
      <c r="N2483" s="7">
        <v>1.19303297996521</v>
      </c>
      <c r="O2483" s="7">
        <v>2.319383760047474</v>
      </c>
      <c r="P2483" s="7"/>
      <c r="Q2483" s="7">
        <v>1.8841285736905411</v>
      </c>
      <c r="R2483" s="7"/>
      <c r="S2483" s="7">
        <v>416.80703129309398</v>
      </c>
      <c r="T2483" s="7"/>
      <c r="U2483" s="7">
        <v>0.42887499928474404</v>
      </c>
      <c r="V2483" s="7">
        <f>_xll.BDP($A2483,"TRAILING_12M_R&amp;D_%_SALES",$A$1,$A$2)</f>
        <v>0</v>
      </c>
      <c r="W2483" s="7">
        <v>25</v>
      </c>
      <c r="X2483" s="7">
        <v>253010</v>
      </c>
      <c r="Y2483" s="7">
        <v>25301010</v>
      </c>
      <c r="Z2483" s="6" t="s">
        <v>49</v>
      </c>
      <c r="AA2483" s="6" t="s">
        <v>224</v>
      </c>
      <c r="AB2483" s="6" t="s">
        <v>1651</v>
      </c>
      <c r="AC2483" s="7">
        <v>47.631023406982422</v>
      </c>
      <c r="AD2483" s="7">
        <v>0.51323941351428504</v>
      </c>
      <c r="AE2483" s="7"/>
      <c r="AF2483" s="7">
        <v>20700</v>
      </c>
      <c r="AG2483" s="7">
        <v>22000</v>
      </c>
    </row>
    <row r="2484" spans="1:33" s="4" customFormat="1" ht="12.75" x14ac:dyDescent="0.2">
      <c r="A2484" s="6" t="s">
        <v>7585</v>
      </c>
      <c r="B2484" s="6" t="s">
        <v>7586</v>
      </c>
      <c r="C2484" s="7">
        <v>6430516224</v>
      </c>
      <c r="D2484" s="6" t="s">
        <v>7587</v>
      </c>
      <c r="E2484" s="7">
        <v>-1.495157122612</v>
      </c>
      <c r="F2484" s="7">
        <v>-1.5075225830078129</v>
      </c>
      <c r="G2484" s="7">
        <v>-0.39351662993431102</v>
      </c>
      <c r="H2484" s="7">
        <v>1.693825244903564</v>
      </c>
      <c r="I2484" s="7">
        <v>0.51005864143371604</v>
      </c>
      <c r="J2484" s="7">
        <v>-0.79028087854385409</v>
      </c>
      <c r="K2484" s="7">
        <v>-1.104112029075623</v>
      </c>
      <c r="L2484" s="7">
        <v>-0.23295238614082303</v>
      </c>
      <c r="M2484" s="7">
        <v>1.739226222038269</v>
      </c>
      <c r="N2484" s="7">
        <v>0.24481800198555001</v>
      </c>
      <c r="O2484" s="7">
        <v>1.2839641319549699</v>
      </c>
      <c r="P2484" s="7">
        <v>1.1052066346195699</v>
      </c>
      <c r="Q2484" s="7">
        <v>1.861723971709528</v>
      </c>
      <c r="R2484" s="7">
        <v>2.054423761230102</v>
      </c>
      <c r="S2484" s="7"/>
      <c r="T2484" s="7"/>
      <c r="U2484" s="7">
        <v>-18.063846588134766</v>
      </c>
      <c r="V2484" s="7" t="str">
        <f>_xll.BDP($A2484,"TRAILING_12M_R&amp;D_%_SALES",$A$1,$A$2)</f>
        <v>#N/A N/A</v>
      </c>
      <c r="W2484" s="7">
        <v>20</v>
      </c>
      <c r="X2484" s="7">
        <v>203020</v>
      </c>
      <c r="Y2484" s="7">
        <v>20302010</v>
      </c>
      <c r="Z2484" s="6" t="s">
        <v>404</v>
      </c>
      <c r="AA2484" s="6" t="s">
        <v>2877</v>
      </c>
      <c r="AB2484" s="6" t="s">
        <v>2877</v>
      </c>
      <c r="AC2484" s="7">
        <v>58.153102874755859</v>
      </c>
      <c r="AD2484" s="7">
        <v>1.296550962104521</v>
      </c>
      <c r="AE2484" s="7">
        <v>-22.811864633471124</v>
      </c>
      <c r="AF2484" s="7">
        <v>22126</v>
      </c>
      <c r="AG2484" s="7">
        <v>10501</v>
      </c>
    </row>
    <row r="2485" spans="1:33" s="4" customFormat="1" ht="12.75" x14ac:dyDescent="0.2">
      <c r="A2485" s="6" t="s">
        <v>7588</v>
      </c>
      <c r="B2485" s="6" t="s">
        <v>7589</v>
      </c>
      <c r="C2485" s="7">
        <v>6427769856</v>
      </c>
      <c r="D2485" s="6" t="s">
        <v>7590</v>
      </c>
      <c r="E2485" s="7">
        <v>-1.2755832672119141</v>
      </c>
      <c r="F2485" s="7">
        <v>-1.241474032402039</v>
      </c>
      <c r="G2485" s="7">
        <v>-0.98839306831359908</v>
      </c>
      <c r="H2485" s="7">
        <v>-0.91570425033569303</v>
      </c>
      <c r="I2485" s="7">
        <v>0.40255254507064803</v>
      </c>
      <c r="J2485" s="7">
        <v>-0.219550997018814</v>
      </c>
      <c r="K2485" s="7">
        <v>0.86337631940841708</v>
      </c>
      <c r="L2485" s="7">
        <v>-6.9801986217499001E-2</v>
      </c>
      <c r="M2485" s="7">
        <v>-0.40067088603973405</v>
      </c>
      <c r="N2485" s="7">
        <v>-0.43141779303550704</v>
      </c>
      <c r="O2485" s="7">
        <v>0.45802949440143204</v>
      </c>
      <c r="P2485" s="7">
        <v>0.41724131674045906</v>
      </c>
      <c r="Q2485" s="7">
        <v>1.0175775730739529</v>
      </c>
      <c r="R2485" s="7">
        <v>0.96508478655672802</v>
      </c>
      <c r="S2485" s="7"/>
      <c r="T2485" s="7">
        <v>24.194563419398946</v>
      </c>
      <c r="U2485" s="7">
        <v>-10.780329704284668</v>
      </c>
      <c r="V2485" s="7" t="str">
        <f>_xll.BDP($A2485,"TRAILING_12M_R&amp;D_%_SALES",$A$1,$A$2)</f>
        <v>#N/A N/A</v>
      </c>
      <c r="W2485" s="7">
        <v>15</v>
      </c>
      <c r="X2485" s="7">
        <v>151040</v>
      </c>
      <c r="Y2485" s="7">
        <v>15104050</v>
      </c>
      <c r="Z2485" s="6" t="s">
        <v>381</v>
      </c>
      <c r="AA2485" s="6" t="s">
        <v>382</v>
      </c>
      <c r="AB2485" s="6" t="s">
        <v>745</v>
      </c>
      <c r="AC2485" s="7">
        <v>47.701438903808594</v>
      </c>
      <c r="AD2485" s="7">
        <v>0.25697176377702002</v>
      </c>
      <c r="AE2485" s="7">
        <v>31.804770451949427</v>
      </c>
      <c r="AF2485" s="7">
        <v>49682</v>
      </c>
      <c r="AG2485" s="7">
        <v>47418</v>
      </c>
    </row>
    <row r="2486" spans="1:33" s="4" customFormat="1" ht="12.75" x14ac:dyDescent="0.2">
      <c r="A2486" s="6" t="s">
        <v>7591</v>
      </c>
      <c r="B2486" s="6" t="s">
        <v>7592</v>
      </c>
      <c r="C2486" s="7">
        <v>6424327168</v>
      </c>
      <c r="D2486" s="6" t="s">
        <v>7593</v>
      </c>
      <c r="E2486" s="7">
        <v>-1.2523816823959351</v>
      </c>
      <c r="F2486" s="7">
        <v>-0.89017182588577304</v>
      </c>
      <c r="G2486" s="7">
        <v>-1.660651803016663</v>
      </c>
      <c r="H2486" s="7">
        <v>-1.2135357856750491</v>
      </c>
      <c r="I2486" s="7">
        <v>0.19547523558139801</v>
      </c>
      <c r="J2486" s="7">
        <v>-1.3069832324981689</v>
      </c>
      <c r="K2486" s="7">
        <v>2.4024264812469482</v>
      </c>
      <c r="L2486" s="7">
        <v>-5.2109608077000006E-5</v>
      </c>
      <c r="M2486" s="7">
        <v>1.7131252288818359</v>
      </c>
      <c r="N2486" s="7">
        <v>-6.6524185240268999E-2</v>
      </c>
      <c r="O2486" s="7">
        <v>0.355970662770275</v>
      </c>
      <c r="P2486" s="7">
        <v>0.37430202408242003</v>
      </c>
      <c r="Q2486" s="7">
        <v>0.6211209541492051</v>
      </c>
      <c r="R2486" s="7">
        <v>1.413757862033457</v>
      </c>
      <c r="S2486" s="7">
        <v>440.28722819272173</v>
      </c>
      <c r="T2486" s="7">
        <v>10.36083147355207</v>
      </c>
      <c r="U2486" s="7">
        <v>0.17479999363422402</v>
      </c>
      <c r="V2486" s="7" t="str">
        <f>_xll.BDP($A2486,"TRAILING_12M_R&amp;D_%_SALES",$A$1,$A$2)</f>
        <v>#N/A N/A</v>
      </c>
      <c r="W2486" s="7">
        <v>10</v>
      </c>
      <c r="X2486" s="7">
        <v>101020</v>
      </c>
      <c r="Y2486" s="7">
        <v>10102010</v>
      </c>
      <c r="Z2486" s="6" t="s">
        <v>306</v>
      </c>
      <c r="AA2486" s="6" t="s">
        <v>307</v>
      </c>
      <c r="AB2486" s="6" t="s">
        <v>312</v>
      </c>
      <c r="AC2486" s="7">
        <v>64.520675659179688</v>
      </c>
      <c r="AD2486" s="7">
        <v>0.64265459485061405</v>
      </c>
      <c r="AE2486" s="7">
        <v>-22.376239044784729</v>
      </c>
      <c r="AF2486" s="7">
        <v>26032</v>
      </c>
      <c r="AG2486" s="7">
        <v>27499</v>
      </c>
    </row>
    <row r="2487" spans="1:33" s="4" customFormat="1" ht="12.75" x14ac:dyDescent="0.2">
      <c r="A2487" s="6" t="s">
        <v>7594</v>
      </c>
      <c r="B2487" s="6" t="s">
        <v>7595</v>
      </c>
      <c r="C2487" s="7">
        <v>6424327168</v>
      </c>
      <c r="D2487" s="6" t="s">
        <v>7596</v>
      </c>
      <c r="E2487" s="7">
        <v>-0.86523711681366011</v>
      </c>
      <c r="F2487" s="7">
        <v>-1.188929677009583</v>
      </c>
      <c r="G2487" s="7">
        <v>-1.510798454284668</v>
      </c>
      <c r="H2487" s="7">
        <v>-1.2298834323883061</v>
      </c>
      <c r="I2487" s="7">
        <v>-0.18223936855793002</v>
      </c>
      <c r="J2487" s="7">
        <v>0.37642961740493802</v>
      </c>
      <c r="K2487" s="7">
        <v>2.4932115077972412</v>
      </c>
      <c r="L2487" s="7">
        <v>-1.4805771112442021</v>
      </c>
      <c r="M2487" s="7">
        <v>0.88959711790084794</v>
      </c>
      <c r="N2487" s="7">
        <v>-8.1528536975384008E-2</v>
      </c>
      <c r="O2487" s="7">
        <v>0.355970662770275</v>
      </c>
      <c r="P2487" s="7"/>
      <c r="Q2487" s="7">
        <v>0.6211209541492051</v>
      </c>
      <c r="R2487" s="7"/>
      <c r="S2487" s="7">
        <v>440.28722819272173</v>
      </c>
      <c r="T2487" s="7"/>
      <c r="U2487" s="7">
        <v>0.17479999363422402</v>
      </c>
      <c r="V2487" s="7" t="str">
        <f>_xll.BDP($A2487,"TRAILING_12M_R&amp;D_%_SALES",$A$1,$A$2)</f>
        <v>#N/A N/A</v>
      </c>
      <c r="W2487" s="7">
        <v>10</v>
      </c>
      <c r="X2487" s="7">
        <v>101020</v>
      </c>
      <c r="Y2487" s="7">
        <v>10102010</v>
      </c>
      <c r="Z2487" s="6" t="s">
        <v>306</v>
      </c>
      <c r="AA2487" s="6" t="s">
        <v>307</v>
      </c>
      <c r="AB2487" s="6" t="s">
        <v>312</v>
      </c>
      <c r="AC2487" s="7">
        <v>64.520675659179688</v>
      </c>
      <c r="AD2487" s="7"/>
      <c r="AE2487" s="7"/>
      <c r="AF2487" s="7">
        <v>26032</v>
      </c>
      <c r="AG2487" s="7">
        <v>27499</v>
      </c>
    </row>
    <row r="2488" spans="1:33" s="4" customFormat="1" ht="12.75" x14ac:dyDescent="0.2">
      <c r="A2488" s="6" t="s">
        <v>7597</v>
      </c>
      <c r="B2488" s="6" t="s">
        <v>7598</v>
      </c>
      <c r="C2488" s="7">
        <v>6419861504</v>
      </c>
      <c r="D2488" s="6" t="s">
        <v>7599</v>
      </c>
      <c r="E2488" s="7">
        <v>-1.5600101947784419</v>
      </c>
      <c r="F2488" s="7">
        <v>-0.68923628330230702</v>
      </c>
      <c r="G2488" s="7">
        <v>-0.28649863600730902</v>
      </c>
      <c r="H2488" s="7">
        <v>-0.33257260918617204</v>
      </c>
      <c r="I2488" s="7">
        <v>-1.3720560073852539</v>
      </c>
      <c r="J2488" s="7">
        <v>-0.58145105838775601</v>
      </c>
      <c r="K2488" s="7">
        <v>1.082147002220154</v>
      </c>
      <c r="L2488" s="7">
        <v>-0.93551456928253207</v>
      </c>
      <c r="M2488" s="7">
        <v>0.654657661914825</v>
      </c>
      <c r="N2488" s="7">
        <v>-1.110447883605957</v>
      </c>
      <c r="O2488" s="7">
        <v>4.9891374327914058</v>
      </c>
      <c r="P2488" s="7">
        <v>5.802469237777462</v>
      </c>
      <c r="Q2488" s="7">
        <v>1.063837849096964</v>
      </c>
      <c r="R2488" s="7">
        <v>1.0030914559609789</v>
      </c>
      <c r="S2488" s="7">
        <v>12.045102703367851</v>
      </c>
      <c r="T2488" s="7">
        <v>13.640359064572539</v>
      </c>
      <c r="U2488" s="7">
        <v>9.4068470001220703</v>
      </c>
      <c r="V2488" s="7" t="str">
        <f>_xll.BDP($A2488,"TRAILING_12M_R&amp;D_%_SALES",$A$1,$A$2)</f>
        <v>#N/A N/A</v>
      </c>
      <c r="W2488" s="7">
        <v>40</v>
      </c>
      <c r="X2488" s="7">
        <v>401010</v>
      </c>
      <c r="Y2488" s="7">
        <v>40101015</v>
      </c>
      <c r="Z2488" s="6" t="s">
        <v>87</v>
      </c>
      <c r="AA2488" s="6" t="s">
        <v>111</v>
      </c>
      <c r="AB2488" s="6" t="s">
        <v>1081</v>
      </c>
      <c r="AC2488" s="7">
        <v>32.582233428955078</v>
      </c>
      <c r="AD2488" s="7">
        <v>1.1624331213027881</v>
      </c>
      <c r="AE2488" s="7">
        <v>-0.41253989839206101</v>
      </c>
      <c r="AF2488" s="7">
        <v>3901</v>
      </c>
      <c r="AG2488" s="7">
        <v>3096</v>
      </c>
    </row>
    <row r="2489" spans="1:33" s="4" customFormat="1" ht="12.75" x14ac:dyDescent="0.2">
      <c r="A2489" s="6" t="s">
        <v>7600</v>
      </c>
      <c r="B2489" s="6" t="s">
        <v>7601</v>
      </c>
      <c r="C2489" s="7">
        <v>6415570432</v>
      </c>
      <c r="D2489" s="6" t="s">
        <v>7602</v>
      </c>
      <c r="E2489" s="7">
        <v>-1.9900258779525761</v>
      </c>
      <c r="F2489" s="7">
        <v>-1.6221821308135991</v>
      </c>
      <c r="G2489" s="7">
        <v>-0.44537734985351601</v>
      </c>
      <c r="H2489" s="7">
        <v>-0.82545560598373402</v>
      </c>
      <c r="I2489" s="7">
        <v>0.56345462799072299</v>
      </c>
      <c r="J2489" s="7">
        <v>7.1484148502350006E-2</v>
      </c>
      <c r="K2489" s="7">
        <v>-1.001856803894043</v>
      </c>
      <c r="L2489" s="7">
        <v>1.5854847431182861</v>
      </c>
      <c r="M2489" s="7">
        <v>-0.73690664768219005</v>
      </c>
      <c r="N2489" s="7">
        <v>0.61864578723907504</v>
      </c>
      <c r="O2489" s="7">
        <v>2.5799727318080561</v>
      </c>
      <c r="P2489" s="7">
        <v>2.7041928462584641</v>
      </c>
      <c r="Q2489" s="7">
        <v>5.6550352544532361</v>
      </c>
      <c r="R2489" s="7">
        <v>7.8893268228610491</v>
      </c>
      <c r="S2489" s="7"/>
      <c r="T2489" s="7">
        <v>14808.877187224782</v>
      </c>
      <c r="U2489" s="7">
        <v>-24.516082763671875</v>
      </c>
      <c r="V2489" s="7" t="str">
        <f>_xll.BDP($A2489,"TRAILING_12M_R&amp;D_%_SALES",$A$1,$A$2)</f>
        <v>#N/A N/A</v>
      </c>
      <c r="W2489" s="7">
        <v>20</v>
      </c>
      <c r="X2489" s="7">
        <v>203020</v>
      </c>
      <c r="Y2489" s="7">
        <v>20302010</v>
      </c>
      <c r="Z2489" s="6" t="s">
        <v>404</v>
      </c>
      <c r="AA2489" s="6" t="s">
        <v>2877</v>
      </c>
      <c r="AB2489" s="6" t="s">
        <v>2877</v>
      </c>
      <c r="AC2489" s="7">
        <v>46.584850311279297</v>
      </c>
      <c r="AD2489" s="7">
        <v>0.68252701576491004</v>
      </c>
      <c r="AE2489" s="7">
        <v>28.880004882812504</v>
      </c>
      <c r="AF2489" s="7">
        <v>4440</v>
      </c>
      <c r="AG2489" s="7">
        <v>1879</v>
      </c>
    </row>
    <row r="2490" spans="1:33" s="4" customFormat="1" ht="12.75" x14ac:dyDescent="0.2">
      <c r="A2490" s="6" t="s">
        <v>7603</v>
      </c>
      <c r="B2490" s="6" t="s">
        <v>7604</v>
      </c>
      <c r="C2490" s="7">
        <v>6414876160</v>
      </c>
      <c r="D2490" s="6" t="s">
        <v>7605</v>
      </c>
      <c r="E2490" s="7">
        <v>-1.2393201589584351</v>
      </c>
      <c r="F2490" s="7">
        <v>-1.056618332862854</v>
      </c>
      <c r="G2490" s="7">
        <v>1.3879621028900151</v>
      </c>
      <c r="H2490" s="7">
        <v>3.0002632141113281</v>
      </c>
      <c r="I2490" s="7">
        <v>1.063202381134033</v>
      </c>
      <c r="J2490" s="7">
        <v>-0.111440032720566</v>
      </c>
      <c r="K2490" s="7">
        <v>0.76935970783233609</v>
      </c>
      <c r="L2490" s="7">
        <v>-0.12770900130271901</v>
      </c>
      <c r="M2490" s="7">
        <v>3.000038862228394</v>
      </c>
      <c r="N2490" s="7">
        <v>-0.32185837626457203</v>
      </c>
      <c r="O2490" s="7">
        <v>0.376442376158791</v>
      </c>
      <c r="P2490" s="7">
        <v>0.37271591560378503</v>
      </c>
      <c r="Q2490" s="7">
        <v>1.3288590119081229</v>
      </c>
      <c r="R2490" s="7">
        <v>1.245080090570857</v>
      </c>
      <c r="S2490" s="7"/>
      <c r="T2490" s="7">
        <v>19.914868912830041</v>
      </c>
      <c r="U2490" s="7">
        <v>-4.7287349700927734</v>
      </c>
      <c r="V2490" s="7">
        <f>_xll.BDP($A2490,"TRAILING_12M_R&amp;D_%_SALES",$A$1,$A$2)</f>
        <v>0</v>
      </c>
      <c r="W2490" s="7">
        <v>25</v>
      </c>
      <c r="X2490" s="7">
        <v>255030</v>
      </c>
      <c r="Y2490" s="7">
        <v>25503030</v>
      </c>
      <c r="Z2490" s="6" t="s">
        <v>49</v>
      </c>
      <c r="AA2490" s="6" t="s">
        <v>50</v>
      </c>
      <c r="AB2490" s="6" t="s">
        <v>50</v>
      </c>
      <c r="AC2490" s="7">
        <v>46.212654113769531</v>
      </c>
      <c r="AD2490" s="7">
        <v>1.320718776710887</v>
      </c>
      <c r="AE2490" s="7">
        <v>-16.8301426434329</v>
      </c>
      <c r="AF2490" s="7">
        <v>37000</v>
      </c>
      <c r="AG2490" s="7">
        <v>32000</v>
      </c>
    </row>
    <row r="2491" spans="1:33" s="4" customFormat="1" ht="12.75" x14ac:dyDescent="0.2">
      <c r="A2491" s="6" t="s">
        <v>7606</v>
      </c>
      <c r="B2491" s="6" t="s">
        <v>7607</v>
      </c>
      <c r="C2491" s="7">
        <v>6412120064</v>
      </c>
      <c r="D2491" s="6" t="s">
        <v>7608</v>
      </c>
      <c r="E2491" s="7">
        <v>-1.563983201980591</v>
      </c>
      <c r="F2491" s="7">
        <v>-1.200966358184814</v>
      </c>
      <c r="G2491" s="7">
        <v>-0.33948832750320401</v>
      </c>
      <c r="H2491" s="7">
        <v>-0.93013060092926003</v>
      </c>
      <c r="I2491" s="7">
        <v>-0.55251824855804399</v>
      </c>
      <c r="J2491" s="7">
        <v>-0.71419715881347701</v>
      </c>
      <c r="K2491" s="7">
        <v>-0.29153564572334301</v>
      </c>
      <c r="L2491" s="7">
        <v>-1.125506639480591</v>
      </c>
      <c r="M2491" s="7">
        <v>-0.22131809592247001</v>
      </c>
      <c r="N2491" s="7">
        <v>-0.34916210174560502</v>
      </c>
      <c r="O2491" s="7">
        <v>0.87486020095668704</v>
      </c>
      <c r="P2491" s="7">
        <v>0.82980552175809308</v>
      </c>
      <c r="Q2491" s="7">
        <v>1.398355720967871</v>
      </c>
      <c r="R2491" s="7">
        <v>1.365959222306431</v>
      </c>
      <c r="S2491" s="7"/>
      <c r="T2491" s="7">
        <v>251.53858931640224</v>
      </c>
      <c r="U2491" s="7">
        <v>-5.9238510131835938</v>
      </c>
      <c r="V2491" s="7">
        <f>_xll.BDP($A2491,"TRAILING_12M_R&amp;D_%_SALES",$A$1,$A$2)</f>
        <v>1.0858782207684265</v>
      </c>
      <c r="W2491" s="7">
        <v>15</v>
      </c>
      <c r="X2491" s="7">
        <v>151040</v>
      </c>
      <c r="Y2491" s="7">
        <v>15104050</v>
      </c>
      <c r="Z2491" s="6" t="s">
        <v>381</v>
      </c>
      <c r="AA2491" s="6" t="s">
        <v>382</v>
      </c>
      <c r="AB2491" s="6" t="s">
        <v>745</v>
      </c>
      <c r="AC2491" s="7">
        <v>51.674880981445313</v>
      </c>
      <c r="AD2491" s="7">
        <v>0.36205381646740303</v>
      </c>
      <c r="AE2491" s="7"/>
      <c r="AF2491" s="7">
        <v>29805</v>
      </c>
      <c r="AG2491" s="7">
        <v>30278</v>
      </c>
    </row>
    <row r="2492" spans="1:33" s="4" customFormat="1" ht="12.75" x14ac:dyDescent="0.2">
      <c r="A2492" s="6" t="s">
        <v>7609</v>
      </c>
      <c r="B2492" s="6" t="s">
        <v>7610</v>
      </c>
      <c r="C2492" s="7">
        <v>6411803648</v>
      </c>
      <c r="D2492" s="6" t="s">
        <v>7611</v>
      </c>
      <c r="E2492" s="7">
        <v>-1.071065306663513</v>
      </c>
      <c r="F2492" s="7">
        <v>-0.31109738349914601</v>
      </c>
      <c r="G2492" s="7">
        <v>0.36494332551956205</v>
      </c>
      <c r="H2492" s="7">
        <v>-1.4232804775238042</v>
      </c>
      <c r="I2492" s="7">
        <v>1.195293784141541</v>
      </c>
      <c r="J2492" s="7">
        <v>-0.44507145881652804</v>
      </c>
      <c r="K2492" s="7">
        <v>1.427355289459229</v>
      </c>
      <c r="L2492" s="7">
        <v>0.72330212593078602</v>
      </c>
      <c r="M2492" s="7">
        <v>2.1288247108459468</v>
      </c>
      <c r="N2492" s="7">
        <v>-0.51514375209808305</v>
      </c>
      <c r="O2492" s="7">
        <v>0.75364018943399902</v>
      </c>
      <c r="P2492" s="7">
        <v>0.46576625621385404</v>
      </c>
      <c r="Q2492" s="7">
        <v>1.3976915346650891</v>
      </c>
      <c r="R2492" s="7">
        <v>0.89756719070043112</v>
      </c>
      <c r="S2492" s="7">
        <v>6.5629012146155601</v>
      </c>
      <c r="T2492" s="7">
        <v>4.0184582496660548</v>
      </c>
      <c r="U2492" s="7">
        <v>22.224943161010742</v>
      </c>
      <c r="V2492" s="7">
        <f>_xll.BDP($A2492,"TRAILING_12M_R&amp;D_%_SALES",$A$1,$A$2)</f>
        <v>0</v>
      </c>
      <c r="W2492" s="7">
        <v>60</v>
      </c>
      <c r="X2492" s="7">
        <v>602010</v>
      </c>
      <c r="Y2492" s="7">
        <v>60201030</v>
      </c>
      <c r="Z2492" s="6" t="s">
        <v>655</v>
      </c>
      <c r="AA2492" s="6" t="s">
        <v>947</v>
      </c>
      <c r="AB2492" s="6" t="s">
        <v>1494</v>
      </c>
      <c r="AC2492" s="7">
        <v>52.087314605712891</v>
      </c>
      <c r="AD2492" s="7">
        <v>0.65179523640921</v>
      </c>
      <c r="AE2492" s="7"/>
      <c r="AF2492" s="7">
        <v>7870</v>
      </c>
      <c r="AG2492" s="7">
        <v>4200</v>
      </c>
    </row>
    <row r="2493" spans="1:33" s="4" customFormat="1" ht="12.75" x14ac:dyDescent="0.2">
      <c r="A2493" s="6" t="s">
        <v>7612</v>
      </c>
      <c r="B2493" s="6" t="s">
        <v>7613</v>
      </c>
      <c r="C2493" s="7">
        <v>5974650368</v>
      </c>
      <c r="D2493" s="6" t="s">
        <v>7614</v>
      </c>
      <c r="E2493" s="7">
        <v>-1.4817744493484502</v>
      </c>
      <c r="F2493" s="7">
        <v>-1.7488807439804082</v>
      </c>
      <c r="G2493" s="7">
        <v>1.219408273696899</v>
      </c>
      <c r="H2493" s="7">
        <v>-0.79771721363067605</v>
      </c>
      <c r="I2493" s="7">
        <v>1.873992800712585</v>
      </c>
      <c r="J2493" s="7">
        <v>-0.14381152391433702</v>
      </c>
      <c r="K2493" s="7">
        <v>0.23275609314441703</v>
      </c>
      <c r="L2493" s="7">
        <v>-1.100541353225708</v>
      </c>
      <c r="M2493" s="7">
        <v>0.13272704184055301</v>
      </c>
      <c r="N2493" s="7">
        <v>-0.216438174247742</v>
      </c>
      <c r="O2493" s="7">
        <v>1.119997686888955</v>
      </c>
      <c r="P2493" s="7">
        <v>1.133040670759597</v>
      </c>
      <c r="Q2493" s="7">
        <v>1.9277438128304361</v>
      </c>
      <c r="R2493" s="7">
        <v>2.5320343345409562</v>
      </c>
      <c r="S2493" s="7"/>
      <c r="T2493" s="7"/>
      <c r="U2493" s="7">
        <v>-17.289384841918945</v>
      </c>
      <c r="V2493" s="7" t="str">
        <f>_xll.BDP($A2493,"TRAILING_12M_R&amp;D_%_SALES",$A$1,$A$2)</f>
        <v>#N/A N/A</v>
      </c>
      <c r="W2493" s="7">
        <v>25</v>
      </c>
      <c r="X2493" s="7">
        <v>253020</v>
      </c>
      <c r="Y2493" s="7">
        <v>25302020</v>
      </c>
      <c r="Z2493" s="6" t="s">
        <v>49</v>
      </c>
      <c r="AA2493" s="6" t="s">
        <v>1746</v>
      </c>
      <c r="AB2493" s="6" t="s">
        <v>6616</v>
      </c>
      <c r="AC2493" s="7">
        <v>37.853336334228516</v>
      </c>
      <c r="AD2493" s="7">
        <v>0.97965293536704312</v>
      </c>
      <c r="AE2493" s="7">
        <v>1.105645499816821</v>
      </c>
      <c r="AF2493" s="7">
        <v>17500</v>
      </c>
      <c r="AG2493" s="7"/>
    </row>
    <row r="2494" spans="1:33" s="4" customFormat="1" ht="12.75" x14ac:dyDescent="0.2">
      <c r="A2494" s="6" t="s">
        <v>7615</v>
      </c>
      <c r="B2494" s="6" t="s">
        <v>7616</v>
      </c>
      <c r="C2494" s="7">
        <v>6399556096</v>
      </c>
      <c r="D2494" s="6" t="s">
        <v>7617</v>
      </c>
      <c r="E2494" s="7">
        <v>-1.1660453081130979</v>
      </c>
      <c r="F2494" s="7">
        <v>-0.85350215435028109</v>
      </c>
      <c r="G2494" s="7">
        <v>0.29760962724685702</v>
      </c>
      <c r="H2494" s="7">
        <v>7.2680160403252009E-2</v>
      </c>
      <c r="I2494" s="7">
        <v>0.46205237507820102</v>
      </c>
      <c r="J2494" s="7">
        <v>-0.34486582875251803</v>
      </c>
      <c r="K2494" s="7">
        <v>1.4625682830810551</v>
      </c>
      <c r="L2494" s="7">
        <v>0.33752623200416604</v>
      </c>
      <c r="M2494" s="7">
        <v>-0.36417713761329701</v>
      </c>
      <c r="N2494" s="7">
        <v>1.0473039150238039</v>
      </c>
      <c r="O2494" s="7">
        <v>0.23246205357510502</v>
      </c>
      <c r="P2494" s="7">
        <v>0.22999651972096602</v>
      </c>
      <c r="Q2494" s="7">
        <v>3.2337367195334119</v>
      </c>
      <c r="R2494" s="7">
        <v>2.7001577134008361</v>
      </c>
      <c r="S2494" s="7">
        <v>16.041840284565374</v>
      </c>
      <c r="T2494" s="7">
        <v>9.005538216939259</v>
      </c>
      <c r="U2494" s="7">
        <v>11.215140342712402</v>
      </c>
      <c r="V2494" s="7">
        <f>_xll.BDP($A2494,"TRAILING_12M_R&amp;D_%_SALES",$A$1,$A$2)</f>
        <v>0.11222557340253909</v>
      </c>
      <c r="W2494" s="7">
        <v>45</v>
      </c>
      <c r="X2494" s="7">
        <v>452030</v>
      </c>
      <c r="Y2494" s="7">
        <v>45203020</v>
      </c>
      <c r="Z2494" s="6" t="s">
        <v>39</v>
      </c>
      <c r="AA2494" s="6" t="s">
        <v>446</v>
      </c>
      <c r="AB2494" s="6" t="s">
        <v>1626</v>
      </c>
      <c r="AC2494" s="7">
        <v>57.358413696289063</v>
      </c>
      <c r="AD2494" s="7">
        <v>1.2348478407518959</v>
      </c>
      <c r="AE2494" s="7">
        <v>3.8800740140766181</v>
      </c>
      <c r="AF2494" s="7">
        <v>240000</v>
      </c>
      <c r="AG2494" s="7">
        <v>161000</v>
      </c>
    </row>
    <row r="2495" spans="1:33" s="4" customFormat="1" ht="12.75" x14ac:dyDescent="0.2">
      <c r="A2495" s="6" t="s">
        <v>7618</v>
      </c>
      <c r="B2495" s="6" t="s">
        <v>7619</v>
      </c>
      <c r="C2495" s="7">
        <v>6387738624</v>
      </c>
      <c r="D2495" s="6" t="s">
        <v>7620</v>
      </c>
      <c r="E2495" s="7">
        <v>-1.320466160774231</v>
      </c>
      <c r="F2495" s="7">
        <v>-0.42256626486778304</v>
      </c>
      <c r="G2495" s="7">
        <v>-1.2776807546615601</v>
      </c>
      <c r="H2495" s="7">
        <v>-0.86407190561294611</v>
      </c>
      <c r="I2495" s="7">
        <v>-1.462543725967407</v>
      </c>
      <c r="J2495" s="7">
        <v>-0.49551224708557101</v>
      </c>
      <c r="K2495" s="7">
        <v>1.7101554870605471</v>
      </c>
      <c r="L2495" s="7">
        <v>-1.331877470016479</v>
      </c>
      <c r="M2495" s="7">
        <v>1.9942597150802612</v>
      </c>
      <c r="N2495" s="7">
        <v>-0.26587918400764504</v>
      </c>
      <c r="O2495" s="7">
        <v>0.47985630940094204</v>
      </c>
      <c r="P2495" s="7"/>
      <c r="Q2495" s="7">
        <v>1.012514478353705</v>
      </c>
      <c r="R2495" s="7"/>
      <c r="S2495" s="7">
        <v>9.9247623617776579</v>
      </c>
      <c r="T2495" s="7"/>
      <c r="U2495" s="7">
        <v>11.016939163208008</v>
      </c>
      <c r="V2495" s="7">
        <f>_xll.BDP($A2495,"TRAILING_12M_R&amp;D_%_SALES",$A$1,$A$2)</f>
        <v>3.727614920213655</v>
      </c>
      <c r="W2495" s="7">
        <v>45</v>
      </c>
      <c r="X2495" s="7">
        <v>452020</v>
      </c>
      <c r="Y2495" s="7">
        <v>45202030</v>
      </c>
      <c r="Z2495" s="6" t="s">
        <v>39</v>
      </c>
      <c r="AA2495" s="6" t="s">
        <v>40</v>
      </c>
      <c r="AB2495" s="6" t="s">
        <v>40</v>
      </c>
      <c r="AC2495" s="7">
        <v>46.293128967285156</v>
      </c>
      <c r="AD2495" s="7">
        <v>0.17539737466732103</v>
      </c>
      <c r="AE2495" s="7">
        <v>23.37543846130945</v>
      </c>
      <c r="AF2495" s="7"/>
      <c r="AG2495" s="7"/>
    </row>
    <row r="2496" spans="1:33" s="4" customFormat="1" ht="12.75" x14ac:dyDescent="0.2">
      <c r="A2496" s="6" t="s">
        <v>7621</v>
      </c>
      <c r="B2496" s="6" t="s">
        <v>7622</v>
      </c>
      <c r="C2496" s="7">
        <v>6382623744</v>
      </c>
      <c r="D2496" s="6" t="s">
        <v>7623</v>
      </c>
      <c r="E2496" s="7">
        <v>-1.870205163955688</v>
      </c>
      <c r="F2496" s="7">
        <v>-0.250699132680893</v>
      </c>
      <c r="G2496" s="7">
        <v>-1.4282195568084721</v>
      </c>
      <c r="H2496" s="7">
        <v>-0.59178620576858509</v>
      </c>
      <c r="I2496" s="7">
        <v>-0.18223120272159601</v>
      </c>
      <c r="J2496" s="7">
        <v>-0.58090317249298107</v>
      </c>
      <c r="K2496" s="7">
        <v>0.65430873632431008</v>
      </c>
      <c r="L2496" s="7">
        <v>-1.4892593622207642</v>
      </c>
      <c r="M2496" s="7">
        <v>-0.35227465629577603</v>
      </c>
      <c r="N2496" s="7">
        <v>-0.48537313938140902</v>
      </c>
      <c r="O2496" s="7">
        <v>1.7749602476280311</v>
      </c>
      <c r="P2496" s="7">
        <v>1.891129152218868</v>
      </c>
      <c r="Q2496" s="7">
        <v>2.4307679148581149</v>
      </c>
      <c r="R2496" s="7">
        <v>2.0822348124961851</v>
      </c>
      <c r="S2496" s="7">
        <v>17.151786186219173</v>
      </c>
      <c r="T2496" s="7">
        <v>20.422337165248255</v>
      </c>
      <c r="U2496" s="7">
        <v>14.552568435668945</v>
      </c>
      <c r="V2496" s="7">
        <f>_xll.BDP($A2496,"TRAILING_12M_R&amp;D_%_SALES",$A$1,$A$2)</f>
        <v>5.943878985547995</v>
      </c>
      <c r="W2496" s="7">
        <v>35</v>
      </c>
      <c r="X2496" s="7">
        <v>351010</v>
      </c>
      <c r="Y2496" s="7">
        <v>35101010</v>
      </c>
      <c r="Z2496" s="6" t="s">
        <v>100</v>
      </c>
      <c r="AA2496" s="6" t="s">
        <v>270</v>
      </c>
      <c r="AB2496" s="6" t="s">
        <v>271</v>
      </c>
      <c r="AC2496" s="7">
        <v>49.320995330810547</v>
      </c>
      <c r="AD2496" s="7">
        <v>0.43579302743315201</v>
      </c>
      <c r="AE2496" s="7"/>
      <c r="AF2496" s="7">
        <v>10538</v>
      </c>
      <c r="AG2496" s="7">
        <v>15747</v>
      </c>
    </row>
    <row r="2497" spans="1:33" s="4" customFormat="1" ht="12.75" x14ac:dyDescent="0.2">
      <c r="A2497" s="6" t="s">
        <v>7624</v>
      </c>
      <c r="B2497" s="6" t="s">
        <v>6785</v>
      </c>
      <c r="C2497" s="7">
        <v>6381140480</v>
      </c>
      <c r="D2497" s="6" t="s">
        <v>7625</v>
      </c>
      <c r="E2497" s="7">
        <v>-1.783356666564941</v>
      </c>
      <c r="F2497" s="7">
        <v>0.31866115331649802</v>
      </c>
      <c r="G2497" s="7">
        <v>-0.95552366971969604</v>
      </c>
      <c r="H2497" s="7">
        <v>-0.52383303642272905</v>
      </c>
      <c r="I2497" s="7">
        <v>1.673741936683655</v>
      </c>
      <c r="J2497" s="7">
        <v>-0.8378382325172421</v>
      </c>
      <c r="K2497" s="7">
        <v>1.0589257478713989</v>
      </c>
      <c r="L2497" s="7">
        <v>-0.84736496210098311</v>
      </c>
      <c r="M2497" s="7">
        <v>0.45737275481224104</v>
      </c>
      <c r="N2497" s="7">
        <v>-0.82507842779159501</v>
      </c>
      <c r="O2497" s="7">
        <v>1.9244157260555221</v>
      </c>
      <c r="P2497" s="7">
        <v>1.8440184050806001</v>
      </c>
      <c r="Q2497" s="7">
        <v>7.5331845688276333</v>
      </c>
      <c r="R2497" s="7"/>
      <c r="S2497" s="7">
        <v>14.850878496588052</v>
      </c>
      <c r="T2497" s="7"/>
      <c r="U2497" s="7">
        <v>59.407428741455078</v>
      </c>
      <c r="V2497" s="7">
        <f>_xll.BDP($A2497,"TRAILING_12M_R&amp;D_%_SALES",$A$1,$A$2)</f>
        <v>0</v>
      </c>
      <c r="W2497" s="7">
        <v>50</v>
      </c>
      <c r="X2497" s="7">
        <v>501010</v>
      </c>
      <c r="Y2497" s="7">
        <v>50101020</v>
      </c>
      <c r="Z2497" s="6" t="s">
        <v>54</v>
      </c>
      <c r="AA2497" s="6" t="s">
        <v>188</v>
      </c>
      <c r="AB2497" s="6" t="s">
        <v>189</v>
      </c>
      <c r="AC2497" s="7">
        <v>41.313751220703125</v>
      </c>
      <c r="AD2497" s="7">
        <v>0.36324170082409402</v>
      </c>
      <c r="AE2497" s="7"/>
      <c r="AF2497" s="7"/>
      <c r="AG2497" s="7"/>
    </row>
    <row r="2498" spans="1:33" s="4" customFormat="1" ht="12.75" x14ac:dyDescent="0.2">
      <c r="A2498" s="6" t="s">
        <v>7626</v>
      </c>
      <c r="B2498" s="6" t="s">
        <v>6782</v>
      </c>
      <c r="C2498" s="7">
        <v>6381140480</v>
      </c>
      <c r="D2498" s="6" t="s">
        <v>7627</v>
      </c>
      <c r="E2498" s="7">
        <v>-1.7768616676330571</v>
      </c>
      <c r="F2498" s="7">
        <v>0.32861518859863303</v>
      </c>
      <c r="G2498" s="7">
        <v>-0.79586321115493808</v>
      </c>
      <c r="H2498" s="7">
        <v>-0.53093606233596802</v>
      </c>
      <c r="I2498" s="7">
        <v>1.6774672269821171</v>
      </c>
      <c r="J2498" s="7">
        <v>-0.88631445169448908</v>
      </c>
      <c r="K2498" s="7">
        <v>1.087504625320435</v>
      </c>
      <c r="L2498" s="7">
        <v>-0.84645205736160312</v>
      </c>
      <c r="M2498" s="7">
        <v>0.46342322230339106</v>
      </c>
      <c r="N2498" s="7">
        <v>-0.82477062940597501</v>
      </c>
      <c r="O2498" s="7">
        <v>1.9244157260555221</v>
      </c>
      <c r="P2498" s="7">
        <v>1.8440184050806001</v>
      </c>
      <c r="Q2498" s="7">
        <v>7.5331845688276333</v>
      </c>
      <c r="R2498" s="7"/>
      <c r="S2498" s="7">
        <v>14.850878496588052</v>
      </c>
      <c r="T2498" s="7">
        <v>12.721155643860579</v>
      </c>
      <c r="U2498" s="7">
        <v>59.407428741455078</v>
      </c>
      <c r="V2498" s="7">
        <f>_xll.BDP($A2498,"TRAILING_12M_R&amp;D_%_SALES",$A$1,$A$2)</f>
        <v>0</v>
      </c>
      <c r="W2498" s="7">
        <v>50</v>
      </c>
      <c r="X2498" s="7">
        <v>501010</v>
      </c>
      <c r="Y2498" s="7">
        <v>50101020</v>
      </c>
      <c r="Z2498" s="6" t="s">
        <v>54</v>
      </c>
      <c r="AA2498" s="6" t="s">
        <v>188</v>
      </c>
      <c r="AB2498" s="6" t="s">
        <v>189</v>
      </c>
      <c r="AC2498" s="7">
        <v>41.313751220703125</v>
      </c>
      <c r="AD2498" s="7">
        <v>0.61890585076220106</v>
      </c>
      <c r="AE2498" s="7">
        <v>4.043691455070153</v>
      </c>
      <c r="AF2498" s="7"/>
      <c r="AG2498" s="7"/>
    </row>
    <row r="2499" spans="1:33" s="4" customFormat="1" ht="12.75" x14ac:dyDescent="0.2">
      <c r="A2499" s="6" t="s">
        <v>7628</v>
      </c>
      <c r="B2499" s="6" t="s">
        <v>7629</v>
      </c>
      <c r="C2499" s="7">
        <v>6379200000</v>
      </c>
      <c r="D2499" s="6" t="s">
        <v>7630</v>
      </c>
      <c r="E2499" s="7">
        <v>-1.235627412796021</v>
      </c>
      <c r="F2499" s="7">
        <v>-0.79092586040496804</v>
      </c>
      <c r="G2499" s="7">
        <v>-0.663144171237946</v>
      </c>
      <c r="H2499" s="7">
        <v>-0.88651061058044411</v>
      </c>
      <c r="I2499" s="7">
        <v>0.23756738007068601</v>
      </c>
      <c r="J2499" s="7">
        <v>-0.61613821983337402</v>
      </c>
      <c r="K2499" s="7">
        <v>1.127838611602783</v>
      </c>
      <c r="L2499" s="7">
        <v>-0.80594128370285001</v>
      </c>
      <c r="M2499" s="7">
        <v>0.36483547091484103</v>
      </c>
      <c r="N2499" s="7">
        <v>-0.7855421304702761</v>
      </c>
      <c r="O2499" s="7"/>
      <c r="P2499" s="7"/>
      <c r="Q2499" s="7"/>
      <c r="R2499" s="7"/>
      <c r="S2499" s="7"/>
      <c r="T2499" s="7"/>
      <c r="U2499" s="7"/>
      <c r="V2499" s="7" t="str">
        <f>_xll.BDP($A2499,"TRAILING_12M_R&amp;D_%_SALES",$A$1,$A$2)</f>
        <v>#N/A N/A</v>
      </c>
      <c r="W2499" s="7"/>
      <c r="X2499" s="7"/>
      <c r="Y2499" s="7"/>
      <c r="Z2499" s="6" t="s">
        <v>3533</v>
      </c>
      <c r="AA2499" s="6" t="s">
        <v>3533</v>
      </c>
      <c r="AB2499" s="6" t="s">
        <v>3533</v>
      </c>
      <c r="AC2499" s="7"/>
      <c r="AD2499" s="7">
        <v>0.34050207621042905</v>
      </c>
      <c r="AE2499" s="7">
        <v>10.907084628920295</v>
      </c>
      <c r="AF2499" s="7"/>
      <c r="AG2499" s="7"/>
    </row>
    <row r="2500" spans="1:33" s="4" customFormat="1" ht="12.75" x14ac:dyDescent="0.2">
      <c r="A2500" s="6" t="s">
        <v>7631</v>
      </c>
      <c r="B2500" s="6" t="s">
        <v>7632</v>
      </c>
      <c r="C2500" s="7">
        <v>6378139136</v>
      </c>
      <c r="D2500" s="6" t="s">
        <v>7633</v>
      </c>
      <c r="E2500" s="7">
        <v>-0.68587040901184104</v>
      </c>
      <c r="F2500" s="7">
        <v>-0.72948801517486606</v>
      </c>
      <c r="G2500" s="7">
        <v>-1.054273843765259</v>
      </c>
      <c r="H2500" s="7">
        <v>-1.098192453384399</v>
      </c>
      <c r="I2500" s="7">
        <v>0.59398800134658802</v>
      </c>
      <c r="J2500" s="7">
        <v>-1.140116214752197</v>
      </c>
      <c r="K2500" s="7">
        <v>3.0000162124633789</v>
      </c>
      <c r="L2500" s="7">
        <v>-0.95185661315918002</v>
      </c>
      <c r="M2500" s="7">
        <v>1.3888677358627319</v>
      </c>
      <c r="N2500" s="7">
        <v>-0.76814806461334206</v>
      </c>
      <c r="O2500" s="7">
        <v>0.73691792262201905</v>
      </c>
      <c r="P2500" s="7">
        <v>1.0053546206449411</v>
      </c>
      <c r="Q2500" s="7">
        <v>0.47151298580650103</v>
      </c>
      <c r="R2500" s="7">
        <v>0.42072297909761902</v>
      </c>
      <c r="S2500" s="7">
        <v>6.5401480379284882</v>
      </c>
      <c r="T2500" s="7">
        <v>7.7085666821958752</v>
      </c>
      <c r="U2500" s="7">
        <v>7.2671608924865723</v>
      </c>
      <c r="V2500" s="7" t="str">
        <f>_xll.BDP($A2500,"TRAILING_12M_R&amp;D_%_SALES",$A$1,$A$2)</f>
        <v>#N/A N/A</v>
      </c>
      <c r="W2500" s="7">
        <v>40</v>
      </c>
      <c r="X2500" s="7">
        <v>401010</v>
      </c>
      <c r="Y2500" s="7">
        <v>40101010</v>
      </c>
      <c r="Z2500" s="6" t="s">
        <v>87</v>
      </c>
      <c r="AA2500" s="6" t="s">
        <v>111</v>
      </c>
      <c r="AB2500" s="6" t="s">
        <v>112</v>
      </c>
      <c r="AC2500" s="7">
        <v>53.364852905273438</v>
      </c>
      <c r="AD2500" s="7">
        <v>0.36277585420180802</v>
      </c>
      <c r="AE2500" s="7">
        <v>-18.734287956236816</v>
      </c>
      <c r="AF2500" s="7">
        <v>46873</v>
      </c>
      <c r="AG2500" s="7">
        <v>54730</v>
      </c>
    </row>
    <row r="2501" spans="1:33" s="4" customFormat="1" ht="12.75" x14ac:dyDescent="0.2">
      <c r="A2501" s="6" t="s">
        <v>7634</v>
      </c>
      <c r="B2501" s="6" t="s">
        <v>7635</v>
      </c>
      <c r="C2501" s="7">
        <v>6375284736</v>
      </c>
      <c r="D2501" s="6" t="s">
        <v>7636</v>
      </c>
      <c r="E2501" s="7">
        <v>-1.2212105989456181</v>
      </c>
      <c r="F2501" s="7">
        <v>-0.47278875112533603</v>
      </c>
      <c r="G2501" s="7">
        <v>0.52350145578384399</v>
      </c>
      <c r="H2501" s="7">
        <v>-1.1066733598709111</v>
      </c>
      <c r="I2501" s="7">
        <v>-1.4744055271148682</v>
      </c>
      <c r="J2501" s="7">
        <v>-1.1517155170440669</v>
      </c>
      <c r="K2501" s="7">
        <v>0.70651388168335005</v>
      </c>
      <c r="L2501" s="7">
        <v>-0.75531280040741011</v>
      </c>
      <c r="M2501" s="7">
        <v>0.72003591060638406</v>
      </c>
      <c r="N2501" s="7">
        <v>-0.92841362953186002</v>
      </c>
      <c r="O2501" s="7">
        <v>2.3445782908668109</v>
      </c>
      <c r="P2501" s="7">
        <v>2.7312353400748099</v>
      </c>
      <c r="Q2501" s="7">
        <v>2.0805720106930972</v>
      </c>
      <c r="R2501" s="7">
        <v>2.194790140283311</v>
      </c>
      <c r="S2501" s="7">
        <v>9.8094072722616197</v>
      </c>
      <c r="T2501" s="7">
        <v>12.763921247024491</v>
      </c>
      <c r="U2501" s="7">
        <v>22.338838577270508</v>
      </c>
      <c r="V2501" s="7" t="str">
        <f>_xll.BDP($A2501,"TRAILING_12M_R&amp;D_%_SALES",$A$1,$A$2)</f>
        <v>#N/A N/A</v>
      </c>
      <c r="W2501" s="7">
        <v>40</v>
      </c>
      <c r="X2501" s="7">
        <v>402010</v>
      </c>
      <c r="Y2501" s="7">
        <v>40201020</v>
      </c>
      <c r="Z2501" s="6" t="s">
        <v>87</v>
      </c>
      <c r="AA2501" s="6" t="s">
        <v>88</v>
      </c>
      <c r="AB2501" s="6" t="s">
        <v>3669</v>
      </c>
      <c r="AC2501" s="7">
        <v>60.124736785888672</v>
      </c>
      <c r="AD2501" s="7">
        <v>0.55398892642155906</v>
      </c>
      <c r="AE2501" s="7">
        <v>-13.999996185302733</v>
      </c>
      <c r="AF2501" s="7">
        <v>2926</v>
      </c>
      <c r="AG2501" s="7">
        <v>2432</v>
      </c>
    </row>
    <row r="2502" spans="1:33" s="4" customFormat="1" ht="12.75" x14ac:dyDescent="0.2">
      <c r="A2502" s="6" t="s">
        <v>7637</v>
      </c>
      <c r="B2502" s="6" t="s">
        <v>7638</v>
      </c>
      <c r="C2502" s="7">
        <v>6375584256</v>
      </c>
      <c r="D2502" s="6" t="s">
        <v>7639</v>
      </c>
      <c r="E2502" s="7">
        <v>-1.335160374641418</v>
      </c>
      <c r="F2502" s="7">
        <v>-0.90682697296142611</v>
      </c>
      <c r="G2502" s="7">
        <v>1.6738394498825071</v>
      </c>
      <c r="H2502" s="7">
        <v>-0.63874739408493009</v>
      </c>
      <c r="I2502" s="7">
        <v>5.1317501813173003E-2</v>
      </c>
      <c r="J2502" s="7">
        <v>-1.9219762086868291</v>
      </c>
      <c r="K2502" s="7">
        <v>0.55925095081329301</v>
      </c>
      <c r="L2502" s="7">
        <v>-0.98671936988830611</v>
      </c>
      <c r="M2502" s="7">
        <v>1.802193164825439</v>
      </c>
      <c r="N2502" s="7">
        <v>-0.43945029377937306</v>
      </c>
      <c r="O2502" s="7">
        <v>0.63666556680598108</v>
      </c>
      <c r="P2502" s="7">
        <v>0.66175507417506607</v>
      </c>
      <c r="Q2502" s="7">
        <v>0.65994258582987408</v>
      </c>
      <c r="R2502" s="7">
        <v>0.65902407674651908</v>
      </c>
      <c r="S2502" s="7">
        <v>101.5922079128129</v>
      </c>
      <c r="T2502" s="7">
        <v>17.060257217444228</v>
      </c>
      <c r="U2502" s="7">
        <v>0.6431859731674191</v>
      </c>
      <c r="V2502" s="7" t="str">
        <f>_xll.BDP($A2502,"TRAILING_12M_R&amp;D_%_SALES",$A$1,$A$2)</f>
        <v>#N/A N/A</v>
      </c>
      <c r="W2502" s="7">
        <v>55</v>
      </c>
      <c r="X2502" s="7">
        <v>551010</v>
      </c>
      <c r="Y2502" s="7">
        <v>55101010</v>
      </c>
      <c r="Z2502" s="6" t="s">
        <v>396</v>
      </c>
      <c r="AA2502" s="6" t="s">
        <v>397</v>
      </c>
      <c r="AB2502" s="6" t="s">
        <v>397</v>
      </c>
      <c r="AC2502" s="7">
        <v>57.941856384277344</v>
      </c>
      <c r="AD2502" s="7">
        <v>0.511029719182436</v>
      </c>
      <c r="AE2502" s="7">
        <v>-37.15724591145333</v>
      </c>
      <c r="AF2502" s="7"/>
      <c r="AG2502" s="7">
        <v>6922</v>
      </c>
    </row>
    <row r="2503" spans="1:33" s="4" customFormat="1" ht="12.75" x14ac:dyDescent="0.2">
      <c r="A2503" s="6" t="s">
        <v>7640</v>
      </c>
      <c r="B2503" s="6" t="s">
        <v>7641</v>
      </c>
      <c r="C2503" s="7">
        <v>6372637696</v>
      </c>
      <c r="D2503" s="6" t="s">
        <v>7642</v>
      </c>
      <c r="E2503" s="7">
        <v>-1.7737579345703129</v>
      </c>
      <c r="F2503" s="7">
        <v>-0.7960067987442021</v>
      </c>
      <c r="G2503" s="7">
        <v>2.0251298323274002E-2</v>
      </c>
      <c r="H2503" s="7">
        <v>-0.25013136863708502</v>
      </c>
      <c r="I2503" s="7">
        <v>0.507213294506073</v>
      </c>
      <c r="J2503" s="7">
        <v>-1.380690455436707</v>
      </c>
      <c r="K2503" s="7">
        <v>0.55067515373230003</v>
      </c>
      <c r="L2503" s="7">
        <v>-1.1699743270874019</v>
      </c>
      <c r="M2503" s="7">
        <v>1.7767618894577031</v>
      </c>
      <c r="N2503" s="7">
        <v>-0.76608127355575606</v>
      </c>
      <c r="O2503" s="7">
        <v>3.0232818707016031</v>
      </c>
      <c r="P2503" s="7">
        <v>2.7718097928950072</v>
      </c>
      <c r="Q2503" s="7">
        <v>1.7408249520991692</v>
      </c>
      <c r="R2503" s="7">
        <v>1.679346082355013</v>
      </c>
      <c r="S2503" s="7">
        <v>18.509062248067391</v>
      </c>
      <c r="T2503" s="7">
        <v>14.458035900058016</v>
      </c>
      <c r="U2503" s="7">
        <v>-4.9216890335083008</v>
      </c>
      <c r="V2503" s="7" t="str">
        <f>_xll.BDP($A2503,"TRAILING_12M_R&amp;D_%_SALES",$A$1,$A$2)</f>
        <v>#N/A N/A</v>
      </c>
      <c r="W2503" s="7">
        <v>55</v>
      </c>
      <c r="X2503" s="7">
        <v>551010</v>
      </c>
      <c r="Y2503" s="7">
        <v>55101010</v>
      </c>
      <c r="Z2503" s="6" t="s">
        <v>396</v>
      </c>
      <c r="AA2503" s="6" t="s">
        <v>397</v>
      </c>
      <c r="AB2503" s="6" t="s">
        <v>397</v>
      </c>
      <c r="AC2503" s="7">
        <v>51.031082153320313</v>
      </c>
      <c r="AD2503" s="7">
        <v>0.95216344628455307</v>
      </c>
      <c r="AE2503" s="7">
        <v>-24.947670822537482</v>
      </c>
      <c r="AF2503" s="7">
        <v>2425</v>
      </c>
      <c r="AG2503" s="7">
        <v>3329</v>
      </c>
    </row>
    <row r="2504" spans="1:33" s="4" customFormat="1" ht="12.75" x14ac:dyDescent="0.2">
      <c r="A2504" s="6" t="s">
        <v>7643</v>
      </c>
      <c r="B2504" s="6" t="s">
        <v>7644</v>
      </c>
      <c r="C2504" s="7">
        <v>6366638592</v>
      </c>
      <c r="D2504" s="6" t="s">
        <v>7645</v>
      </c>
      <c r="E2504" s="7">
        <v>-1.870205163955688</v>
      </c>
      <c r="F2504" s="7">
        <v>-0.250699132680893</v>
      </c>
      <c r="G2504" s="7">
        <v>-1.4282195568084721</v>
      </c>
      <c r="H2504" s="7">
        <v>-0.59178620576858509</v>
      </c>
      <c r="I2504" s="7">
        <v>-0.18223120272159601</v>
      </c>
      <c r="J2504" s="7">
        <v>-0.58090317249298107</v>
      </c>
      <c r="K2504" s="7">
        <v>0.65430873632431008</v>
      </c>
      <c r="L2504" s="7">
        <v>-1.4892593622207642</v>
      </c>
      <c r="M2504" s="7">
        <v>-0.35227465629577603</v>
      </c>
      <c r="N2504" s="7">
        <v>-0.48537313938140902</v>
      </c>
      <c r="O2504" s="7">
        <v>1.7749602476280311</v>
      </c>
      <c r="P2504" s="7"/>
      <c r="Q2504" s="7">
        <v>2.4307679148581149</v>
      </c>
      <c r="R2504" s="7"/>
      <c r="S2504" s="7">
        <v>17.151786186219173</v>
      </c>
      <c r="T2504" s="7"/>
      <c r="U2504" s="7">
        <v>14.552568435668945</v>
      </c>
      <c r="V2504" s="7">
        <f>_xll.BDP($A2504,"TRAILING_12M_R&amp;D_%_SALES",$A$1,$A$2)</f>
        <v>5.943878985547995</v>
      </c>
      <c r="W2504" s="7">
        <v>35</v>
      </c>
      <c r="X2504" s="7">
        <v>351010</v>
      </c>
      <c r="Y2504" s="7">
        <v>35101010</v>
      </c>
      <c r="Z2504" s="6" t="s">
        <v>100</v>
      </c>
      <c r="AA2504" s="6" t="s">
        <v>270</v>
      </c>
      <c r="AB2504" s="6" t="s">
        <v>271</v>
      </c>
      <c r="AC2504" s="7">
        <v>49.320995330810547</v>
      </c>
      <c r="AD2504" s="7">
        <v>0.63897434160255906</v>
      </c>
      <c r="AE2504" s="7">
        <v>26.659664946828741</v>
      </c>
      <c r="AF2504" s="7">
        <v>10538</v>
      </c>
      <c r="AG2504" s="7">
        <v>15747</v>
      </c>
    </row>
    <row r="2505" spans="1:33" s="4" customFormat="1" ht="12.75" x14ac:dyDescent="0.2">
      <c r="A2505" s="6" t="s">
        <v>7646</v>
      </c>
      <c r="B2505" s="6" t="s">
        <v>7647</v>
      </c>
      <c r="C2505" s="7">
        <v>6357281792</v>
      </c>
      <c r="D2505" s="6" t="s">
        <v>7648</v>
      </c>
      <c r="E2505" s="7">
        <v>-1.9318639039993291</v>
      </c>
      <c r="F2505" s="7">
        <v>-0.89900457859039307</v>
      </c>
      <c r="G2505" s="7">
        <v>-1.7888039350509639</v>
      </c>
      <c r="H2505" s="7">
        <v>-0.9659980535507201</v>
      </c>
      <c r="I2505" s="7">
        <v>-7.2802022099495003E-2</v>
      </c>
      <c r="J2505" s="7">
        <v>-0.41509997844696001</v>
      </c>
      <c r="K2505" s="7">
        <v>-0.73452126979827903</v>
      </c>
      <c r="L2505" s="7">
        <v>-0.52106797695159901</v>
      </c>
      <c r="M2505" s="7">
        <v>0.508711457252502</v>
      </c>
      <c r="N2505" s="7">
        <v>1.19303297996521</v>
      </c>
      <c r="O2505" s="7">
        <v>2.319383760047474</v>
      </c>
      <c r="P2505" s="7">
        <v>1.5749784180125421</v>
      </c>
      <c r="Q2505" s="7">
        <v>1.8841285736905411</v>
      </c>
      <c r="R2505" s="7">
        <v>1.9109771625724172</v>
      </c>
      <c r="S2505" s="7">
        <v>416.80703129309398</v>
      </c>
      <c r="T2505" s="7">
        <v>51.94881759436511</v>
      </c>
      <c r="U2505" s="7">
        <v>0.42887499928474404</v>
      </c>
      <c r="V2505" s="7">
        <f>_xll.BDP($A2505,"TRAILING_12M_R&amp;D_%_SALES",$A$1,$A$2)</f>
        <v>0</v>
      </c>
      <c r="W2505" s="7">
        <v>25</v>
      </c>
      <c r="X2505" s="7">
        <v>253010</v>
      </c>
      <c r="Y2505" s="7">
        <v>25301010</v>
      </c>
      <c r="Z2505" s="6" t="s">
        <v>49</v>
      </c>
      <c r="AA2505" s="6" t="s">
        <v>224</v>
      </c>
      <c r="AB2505" s="6" t="s">
        <v>1651</v>
      </c>
      <c r="AC2505" s="7">
        <v>47.631023406982422</v>
      </c>
      <c r="AD2505" s="7">
        <v>0.44690370675605906</v>
      </c>
      <c r="AE2505" s="7">
        <v>-4.515512756837281</v>
      </c>
      <c r="AF2505" s="7">
        <v>20700</v>
      </c>
      <c r="AG2505" s="7">
        <v>22000</v>
      </c>
    </row>
    <row r="2506" spans="1:33" s="4" customFormat="1" ht="12.75" x14ac:dyDescent="0.2">
      <c r="A2506" s="6" t="s">
        <v>7649</v>
      </c>
      <c r="B2506" s="6" t="s">
        <v>7650</v>
      </c>
      <c r="C2506" s="7">
        <v>6357179392</v>
      </c>
      <c r="D2506" s="6" t="s">
        <v>7651</v>
      </c>
      <c r="E2506" s="7">
        <v>-1.345100045204163</v>
      </c>
      <c r="F2506" s="7">
        <v>-1.152973890304565</v>
      </c>
      <c r="G2506" s="7">
        <v>3.000002384185791</v>
      </c>
      <c r="H2506" s="7">
        <v>0.20338930189609503</v>
      </c>
      <c r="I2506" s="7">
        <v>0.7482048869133</v>
      </c>
      <c r="J2506" s="7">
        <v>1.6069022417068481</v>
      </c>
      <c r="K2506" s="7">
        <v>-0.14971099793911002</v>
      </c>
      <c r="L2506" s="7">
        <v>1.3593858480453491</v>
      </c>
      <c r="M2506" s="7">
        <v>-0.73690664768219005</v>
      </c>
      <c r="N2506" s="7">
        <v>0.88176226615905806</v>
      </c>
      <c r="O2506" s="7">
        <v>0.21905340566244103</v>
      </c>
      <c r="P2506" s="7">
        <v>0.21199833964477602</v>
      </c>
      <c r="Q2506" s="7">
        <v>3.1100707945096522</v>
      </c>
      <c r="R2506" s="7">
        <v>2.9747144730061352</v>
      </c>
      <c r="S2506" s="7">
        <v>250.12082476913005</v>
      </c>
      <c r="T2506" s="7">
        <v>28.395085639417442</v>
      </c>
      <c r="U2506" s="7">
        <v>-8.9987478256225586</v>
      </c>
      <c r="V2506" s="7" t="str">
        <f>_xll.BDP($A2506,"TRAILING_12M_R&amp;D_%_SALES",$A$1,$A$2)</f>
        <v>#N/A N/A</v>
      </c>
      <c r="W2506" s="7">
        <v>30</v>
      </c>
      <c r="X2506" s="7">
        <v>301010</v>
      </c>
      <c r="Y2506" s="7">
        <v>30101020</v>
      </c>
      <c r="Z2506" s="6" t="s">
        <v>105</v>
      </c>
      <c r="AA2506" s="6" t="s">
        <v>106</v>
      </c>
      <c r="AB2506" s="6" t="s">
        <v>2037</v>
      </c>
      <c r="AC2506" s="7">
        <v>41.39422607421875</v>
      </c>
      <c r="AD2506" s="7">
        <v>1.539547750338329</v>
      </c>
      <c r="AE2506" s="7">
        <v>-7.517480509512553</v>
      </c>
      <c r="AF2506" s="7">
        <v>20000</v>
      </c>
      <c r="AG2506" s="7">
        <v>12000</v>
      </c>
    </row>
    <row r="2507" spans="1:33" s="4" customFormat="1" ht="12.75" x14ac:dyDescent="0.2">
      <c r="A2507" s="6" t="s">
        <v>7652</v>
      </c>
      <c r="B2507" s="6" t="s">
        <v>7653</v>
      </c>
      <c r="C2507" s="7">
        <v>6350661632</v>
      </c>
      <c r="D2507" s="6" t="s">
        <v>7654</v>
      </c>
      <c r="E2507" s="7">
        <v>-1.011674046516418</v>
      </c>
      <c r="F2507" s="7">
        <v>-0.74141550064086903</v>
      </c>
      <c r="G2507" s="7">
        <v>-2.3541469573974609</v>
      </c>
      <c r="H2507" s="7">
        <v>-1.404842853546143</v>
      </c>
      <c r="I2507" s="7">
        <v>1.7343735694885249</v>
      </c>
      <c r="J2507" s="7">
        <v>-1.0623360872268679</v>
      </c>
      <c r="K2507" s="7">
        <v>1.1635251045227051</v>
      </c>
      <c r="L2507" s="7">
        <v>-0.56738525629043601</v>
      </c>
      <c r="M2507" s="7">
        <v>-0.19856198132038103</v>
      </c>
      <c r="N2507" s="7">
        <v>-0.73842281103134211</v>
      </c>
      <c r="O2507" s="7">
        <v>0.38510673512305704</v>
      </c>
      <c r="P2507" s="7">
        <v>0.37379822124483802</v>
      </c>
      <c r="Q2507" s="7">
        <v>0.95400251160889005</v>
      </c>
      <c r="R2507" s="7">
        <v>0.93659473487712708</v>
      </c>
      <c r="S2507" s="7"/>
      <c r="T2507" s="7">
        <v>43.430120158095804</v>
      </c>
      <c r="U2507" s="7">
        <v>-1.7079730033874512</v>
      </c>
      <c r="V2507" s="7" t="str">
        <f>_xll.BDP($A2507,"TRAILING_12M_R&amp;D_%_SALES",$A$1,$A$2)</f>
        <v>#N/A N/A</v>
      </c>
      <c r="W2507" s="7">
        <v>20</v>
      </c>
      <c r="X2507" s="7">
        <v>201050</v>
      </c>
      <c r="Y2507" s="7">
        <v>20105010</v>
      </c>
      <c r="Z2507" s="6" t="s">
        <v>404</v>
      </c>
      <c r="AA2507" s="6" t="s">
        <v>405</v>
      </c>
      <c r="AB2507" s="6" t="s">
        <v>405</v>
      </c>
      <c r="AC2507" s="7">
        <v>49.652950286865234</v>
      </c>
      <c r="AD2507" s="7">
        <v>0.31267715563717302</v>
      </c>
      <c r="AE2507" s="7">
        <v>-11.976620983893127</v>
      </c>
      <c r="AF2507" s="7">
        <v>47730</v>
      </c>
      <c r="AG2507" s="7">
        <v>18538</v>
      </c>
    </row>
    <row r="2508" spans="1:33" s="4" customFormat="1" ht="12.75" x14ac:dyDescent="0.2">
      <c r="A2508" s="6" t="s">
        <v>7655</v>
      </c>
      <c r="B2508" s="6" t="s">
        <v>7656</v>
      </c>
      <c r="C2508" s="7">
        <v>6349824000</v>
      </c>
      <c r="D2508" s="6" t="s">
        <v>7657</v>
      </c>
      <c r="E2508" s="7">
        <v>-0.84489554166793801</v>
      </c>
      <c r="F2508" s="7">
        <v>-2.4651346206665039</v>
      </c>
      <c r="G2508" s="7">
        <v>3.000002384185791</v>
      </c>
      <c r="H2508" s="7">
        <v>-0.10696600377559701</v>
      </c>
      <c r="I2508" s="7">
        <v>0.28229695558548001</v>
      </c>
      <c r="J2508" s="7">
        <v>-0.94142556190490712</v>
      </c>
      <c r="K2508" s="7">
        <v>-2.5699820518493652</v>
      </c>
      <c r="L2508" s="7">
        <v>-0.40240323543548601</v>
      </c>
      <c r="M2508" s="7">
        <v>-0.73690664768219005</v>
      </c>
      <c r="N2508" s="7">
        <v>0.99972796440124512</v>
      </c>
      <c r="O2508" s="7"/>
      <c r="P2508" s="7">
        <v>0.16206749705534401</v>
      </c>
      <c r="Q2508" s="7">
        <v>0.51554000752252604</v>
      </c>
      <c r="R2508" s="7">
        <v>0.51829255507235306</v>
      </c>
      <c r="S2508" s="7"/>
      <c r="T2508" s="7"/>
      <c r="U2508" s="7">
        <v>165.81610107421875</v>
      </c>
      <c r="V2508" s="7">
        <f>_xll.BDP($A2508,"TRAILING_12M_R&amp;D_%_SALES",$A$1,$A$2)</f>
        <v>0.7454832485528855</v>
      </c>
      <c r="W2508" s="7">
        <v>15</v>
      </c>
      <c r="X2508" s="7">
        <v>151040</v>
      </c>
      <c r="Y2508" s="7">
        <v>15104050</v>
      </c>
      <c r="Z2508" s="6" t="s">
        <v>381</v>
      </c>
      <c r="AA2508" s="6" t="s">
        <v>382</v>
      </c>
      <c r="AB2508" s="6" t="s">
        <v>745</v>
      </c>
      <c r="AC2508" s="7">
        <v>58.877376556396484</v>
      </c>
      <c r="AD2508" s="7">
        <v>0.97237117801224104</v>
      </c>
      <c r="AE2508" s="7">
        <v>-24.584102795164853</v>
      </c>
      <c r="AF2508" s="7">
        <v>103598</v>
      </c>
      <c r="AG2508" s="7">
        <v>156808</v>
      </c>
    </row>
    <row r="2509" spans="1:33" s="4" customFormat="1" ht="12.75" x14ac:dyDescent="0.2">
      <c r="A2509" s="6" t="s">
        <v>7658</v>
      </c>
      <c r="B2509" s="6" t="s">
        <v>7659</v>
      </c>
      <c r="C2509" s="7">
        <v>6347542528</v>
      </c>
      <c r="D2509" s="6" t="s">
        <v>7660</v>
      </c>
      <c r="E2509" s="7">
        <v>-1.281283020973206</v>
      </c>
      <c r="F2509" s="7">
        <v>-0.46516692638397206</v>
      </c>
      <c r="G2509" s="7">
        <v>-0.32926455140113803</v>
      </c>
      <c r="H2509" s="7">
        <v>-0.86790585517883312</v>
      </c>
      <c r="I2509" s="7">
        <v>-0.24922737479209903</v>
      </c>
      <c r="J2509" s="7">
        <v>-1.4799633026123051</v>
      </c>
      <c r="K2509" s="7">
        <v>2.5894525051116939</v>
      </c>
      <c r="L2509" s="7">
        <v>-0.78497207164764404</v>
      </c>
      <c r="M2509" s="7">
        <v>0.83936649560928311</v>
      </c>
      <c r="N2509" s="7">
        <v>-0.68354249000549305</v>
      </c>
      <c r="O2509" s="7">
        <v>0.37037098435101201</v>
      </c>
      <c r="P2509" s="7">
        <v>0.41104770502010601</v>
      </c>
      <c r="Q2509" s="7">
        <v>0.75994313042765205</v>
      </c>
      <c r="R2509" s="7">
        <v>0.76253977971950104</v>
      </c>
      <c r="S2509" s="7">
        <v>6.3933168299143937</v>
      </c>
      <c r="T2509" s="7">
        <v>7.8683053129357035</v>
      </c>
      <c r="U2509" s="7">
        <v>12.009066581726074</v>
      </c>
      <c r="V2509" s="7" t="str">
        <f>_xll.BDP($A2509,"TRAILING_12M_R&amp;D_%_SALES",$A$1,$A$2)</f>
        <v>#N/A N/A</v>
      </c>
      <c r="W2509" s="7">
        <v>20</v>
      </c>
      <c r="X2509" s="7">
        <v>201030</v>
      </c>
      <c r="Y2509" s="7">
        <v>20103010</v>
      </c>
      <c r="Z2509" s="6" t="s">
        <v>404</v>
      </c>
      <c r="AA2509" s="6" t="s">
        <v>1138</v>
      </c>
      <c r="AB2509" s="6" t="s">
        <v>1138</v>
      </c>
      <c r="AC2509" s="7">
        <v>41.303691864013672</v>
      </c>
      <c r="AD2509" s="7">
        <v>0.35898989000461601</v>
      </c>
      <c r="AE2509" s="7"/>
      <c r="AF2509" s="7">
        <v>16297</v>
      </c>
      <c r="AG2509" s="7">
        <v>15587</v>
      </c>
    </row>
    <row r="2510" spans="1:33" s="4" customFormat="1" ht="12.75" x14ac:dyDescent="0.2">
      <c r="A2510" s="6" t="s">
        <v>7661</v>
      </c>
      <c r="B2510" s="6" t="s">
        <v>7662</v>
      </c>
      <c r="C2510" s="7">
        <v>6347332608</v>
      </c>
      <c r="D2510" s="6" t="s">
        <v>7663</v>
      </c>
      <c r="E2510" s="7">
        <v>-1.8855965137481689</v>
      </c>
      <c r="F2510" s="7">
        <v>-1.671000480651855</v>
      </c>
      <c r="G2510" s="7">
        <v>-0.98365932703018211</v>
      </c>
      <c r="H2510" s="7">
        <v>-0.21710276603698703</v>
      </c>
      <c r="I2510" s="7">
        <v>0.50372397899627708</v>
      </c>
      <c r="J2510" s="7">
        <v>-0.590703785419464</v>
      </c>
      <c r="K2510" s="7">
        <v>-0.47841036319732705</v>
      </c>
      <c r="L2510" s="7">
        <v>-1.7979111671447749</v>
      </c>
      <c r="M2510" s="7">
        <v>-0.73690664768219005</v>
      </c>
      <c r="N2510" s="7">
        <v>-0.45203557610511802</v>
      </c>
      <c r="O2510" s="7">
        <v>2.245949116079994</v>
      </c>
      <c r="P2510" s="7">
        <v>2.3712781819970918</v>
      </c>
      <c r="Q2510" s="7">
        <v>2.718415920487903</v>
      </c>
      <c r="R2510" s="7">
        <v>2.517349136564659</v>
      </c>
      <c r="S2510" s="7">
        <v>56.319655099346505</v>
      </c>
      <c r="T2510" s="7">
        <v>27.316664136709953</v>
      </c>
      <c r="U2510" s="7">
        <v>-13.525263786315918</v>
      </c>
      <c r="V2510" s="7" t="str">
        <f>_xll.BDP($A2510,"TRAILING_12M_R&amp;D_%_SALES",$A$1,$A$2)</f>
        <v>#N/A N/A</v>
      </c>
      <c r="W2510" s="7">
        <v>20</v>
      </c>
      <c r="X2510" s="7">
        <v>202010</v>
      </c>
      <c r="Y2510" s="7">
        <v>20201050</v>
      </c>
      <c r="Z2510" s="6" t="s">
        <v>404</v>
      </c>
      <c r="AA2510" s="6" t="s">
        <v>1477</v>
      </c>
      <c r="AB2510" s="6" t="s">
        <v>1478</v>
      </c>
      <c r="AC2510" s="7">
        <v>34.191730499267578</v>
      </c>
      <c r="AD2510" s="7">
        <v>1.0783737904412309</v>
      </c>
      <c r="AE2510" s="7">
        <v>8.6506822425397765</v>
      </c>
      <c r="AF2510" s="7">
        <v>19500</v>
      </c>
      <c r="AG2510" s="7">
        <v>16718</v>
      </c>
    </row>
    <row r="2511" spans="1:33" s="4" customFormat="1" ht="12.75" x14ac:dyDescent="0.2">
      <c r="A2511" s="6" t="s">
        <v>7664</v>
      </c>
      <c r="B2511" s="6" t="s">
        <v>7665</v>
      </c>
      <c r="C2511" s="7">
        <v>6342318080</v>
      </c>
      <c r="D2511" s="6" t="s">
        <v>7666</v>
      </c>
      <c r="E2511" s="7">
        <v>-1.402153372764587</v>
      </c>
      <c r="F2511" s="7">
        <v>-3.000108957290649</v>
      </c>
      <c r="G2511" s="7">
        <v>1.6320468187332149</v>
      </c>
      <c r="H2511" s="7">
        <v>-0.530495285987854</v>
      </c>
      <c r="I2511" s="7">
        <v>0.84670090675354004</v>
      </c>
      <c r="J2511" s="7">
        <v>-0.64234405755996704</v>
      </c>
      <c r="K2511" s="7">
        <v>-0.55213004350662209</v>
      </c>
      <c r="L2511" s="7">
        <v>-1.914123058319092</v>
      </c>
      <c r="M2511" s="7">
        <v>-0.35086795687675504</v>
      </c>
      <c r="N2511" s="7">
        <v>1.045120000839233</v>
      </c>
      <c r="O2511" s="7">
        <v>0.43543982797778802</v>
      </c>
      <c r="P2511" s="7">
        <v>0.37878062922738204</v>
      </c>
      <c r="Q2511" s="7">
        <v>0.8653729109510141</v>
      </c>
      <c r="R2511" s="7">
        <v>0.86217026852700707</v>
      </c>
      <c r="S2511" s="7"/>
      <c r="T2511" s="7"/>
      <c r="U2511" s="7">
        <v>-86.936080932617188</v>
      </c>
      <c r="V2511" s="7">
        <f>_xll.BDP($A2511,"TRAILING_12M_R&amp;D_%_SALES",$A$1,$A$2)</f>
        <v>0</v>
      </c>
      <c r="W2511" s="7">
        <v>10</v>
      </c>
      <c r="X2511" s="7">
        <v>101020</v>
      </c>
      <c r="Y2511" s="7">
        <v>10102010</v>
      </c>
      <c r="Z2511" s="6" t="s">
        <v>306</v>
      </c>
      <c r="AA2511" s="6" t="s">
        <v>307</v>
      </c>
      <c r="AB2511" s="6" t="s">
        <v>312</v>
      </c>
      <c r="AC2511" s="7">
        <v>64.661506652832031</v>
      </c>
      <c r="AD2511" s="7">
        <v>1.3544026690209769</v>
      </c>
      <c r="AE2511" s="7">
        <v>-36.324809643693023</v>
      </c>
      <c r="AF2511" s="7">
        <v>4802</v>
      </c>
      <c r="AG2511" s="7">
        <v>5774</v>
      </c>
    </row>
    <row r="2512" spans="1:33" s="4" customFormat="1" ht="12.75" x14ac:dyDescent="0.2">
      <c r="A2512" s="6" t="s">
        <v>7667</v>
      </c>
      <c r="B2512" s="6" t="s">
        <v>7668</v>
      </c>
      <c r="C2512" s="7">
        <v>6333214720</v>
      </c>
      <c r="D2512" s="6" t="s">
        <v>7669</v>
      </c>
      <c r="E2512" s="7">
        <v>-1.358491778373718</v>
      </c>
      <c r="F2512" s="7">
        <v>-0.91807371377944902</v>
      </c>
      <c r="G2512" s="7">
        <v>0.43039447069168102</v>
      </c>
      <c r="H2512" s="7">
        <v>-1.423440217971802</v>
      </c>
      <c r="I2512" s="7">
        <v>1.153441309928894</v>
      </c>
      <c r="J2512" s="7">
        <v>-0.18340215086937001</v>
      </c>
      <c r="K2512" s="7">
        <v>0.70180839300155606</v>
      </c>
      <c r="L2512" s="7">
        <v>0.19000551104545602</v>
      </c>
      <c r="M2512" s="7">
        <v>6.7457258701324005E-2</v>
      </c>
      <c r="N2512" s="7">
        <v>-0.16987715661525701</v>
      </c>
      <c r="O2512" s="7">
        <v>0.63809273629767005</v>
      </c>
      <c r="P2512" s="7"/>
      <c r="Q2512" s="7">
        <v>1.6088022508205251</v>
      </c>
      <c r="R2512" s="7"/>
      <c r="S2512" s="7"/>
      <c r="T2512" s="7"/>
      <c r="U2512" s="7">
        <v>-0.88047498464584406</v>
      </c>
      <c r="V2512" s="7">
        <f>_xll.BDP($A2512,"TRAILING_12M_R&amp;D_%_SALES",$A$1,$A$2)</f>
        <v>0</v>
      </c>
      <c r="W2512" s="7">
        <v>15</v>
      </c>
      <c r="X2512" s="7">
        <v>151010</v>
      </c>
      <c r="Y2512" s="7">
        <v>15101010</v>
      </c>
      <c r="Z2512" s="6" t="s">
        <v>381</v>
      </c>
      <c r="AA2512" s="6" t="s">
        <v>451</v>
      </c>
      <c r="AB2512" s="6" t="s">
        <v>1855</v>
      </c>
      <c r="AC2512" s="7">
        <v>82.0943603515625</v>
      </c>
      <c r="AD2512" s="7">
        <v>0.65918829041722304</v>
      </c>
      <c r="AE2512" s="7">
        <v>-2.2843670594782211</v>
      </c>
      <c r="AF2512" s="7"/>
      <c r="AG2512" s="7"/>
    </row>
    <row r="2513" spans="1:33" s="4" customFormat="1" ht="12.75" x14ac:dyDescent="0.2">
      <c r="A2513" s="6" t="s">
        <v>7670</v>
      </c>
      <c r="B2513" s="6" t="s">
        <v>7671</v>
      </c>
      <c r="C2513" s="7">
        <v>6327186432</v>
      </c>
      <c r="D2513" s="6" t="s">
        <v>7672</v>
      </c>
      <c r="E2513" s="7">
        <v>-1.6936099529266362</v>
      </c>
      <c r="F2513" s="7">
        <v>-1.5164273977279661</v>
      </c>
      <c r="G2513" s="7">
        <v>1.545718193054199</v>
      </c>
      <c r="H2513" s="7">
        <v>2.7950880527496338</v>
      </c>
      <c r="I2513" s="7">
        <v>0.98397886753082309</v>
      </c>
      <c r="J2513" s="7">
        <v>1.6120932102203369</v>
      </c>
      <c r="K2513" s="7">
        <v>-0.14332112669944802</v>
      </c>
      <c r="L2513" s="7">
        <v>-0.29872018098831205</v>
      </c>
      <c r="M2513" s="7">
        <v>-0.73690664768219005</v>
      </c>
      <c r="N2513" s="7">
        <v>0.73490464687347401</v>
      </c>
      <c r="O2513" s="7">
        <v>1.4589926099149562</v>
      </c>
      <c r="P2513" s="7">
        <v>1.3279753904078391</v>
      </c>
      <c r="Q2513" s="7">
        <v>2.8768047069650122</v>
      </c>
      <c r="R2513" s="7">
        <v>2.3092335920492149</v>
      </c>
      <c r="S2513" s="7">
        <v>46.778882119443765</v>
      </c>
      <c r="T2513" s="7">
        <v>14.596635062729955</v>
      </c>
      <c r="U2513" s="7">
        <v>-17.332754135131836</v>
      </c>
      <c r="V2513" s="7" t="str">
        <f>_xll.BDP($A2513,"TRAILING_12M_R&amp;D_%_SALES",$A$1,$A$2)</f>
        <v>#N/A N/A</v>
      </c>
      <c r="W2513" s="7">
        <v>25</v>
      </c>
      <c r="X2513" s="7">
        <v>252030</v>
      </c>
      <c r="Y2513" s="7">
        <v>25203010</v>
      </c>
      <c r="Z2513" s="6" t="s">
        <v>49</v>
      </c>
      <c r="AA2513" s="6" t="s">
        <v>144</v>
      </c>
      <c r="AB2513" s="6" t="s">
        <v>145</v>
      </c>
      <c r="AC2513" s="7">
        <v>41.193038940429688</v>
      </c>
      <c r="AD2513" s="7">
        <v>1.430284637781263</v>
      </c>
      <c r="AE2513" s="7">
        <v>10.091738715945953</v>
      </c>
      <c r="AF2513" s="7">
        <v>17797</v>
      </c>
      <c r="AG2513" s="7">
        <v>11094</v>
      </c>
    </row>
    <row r="2514" spans="1:33" s="4" customFormat="1" ht="12.75" x14ac:dyDescent="0.2">
      <c r="A2514" s="6" t="s">
        <v>7673</v>
      </c>
      <c r="B2514" s="6" t="s">
        <v>7674</v>
      </c>
      <c r="C2514" s="7">
        <v>6326339072</v>
      </c>
      <c r="D2514" s="6" t="s">
        <v>7675</v>
      </c>
      <c r="E2514" s="7">
        <v>-1.563983201980591</v>
      </c>
      <c r="F2514" s="7">
        <v>-1.200966358184814</v>
      </c>
      <c r="G2514" s="7">
        <v>-0.33948832750320401</v>
      </c>
      <c r="H2514" s="7">
        <v>-0.93013060092926003</v>
      </c>
      <c r="I2514" s="7">
        <v>-0.55251824855804399</v>
      </c>
      <c r="J2514" s="7">
        <v>-0.71419715881347701</v>
      </c>
      <c r="K2514" s="7">
        <v>-0.29153564572334301</v>
      </c>
      <c r="L2514" s="7">
        <v>-1.125506639480591</v>
      </c>
      <c r="M2514" s="7">
        <v>-0.22131809592247001</v>
      </c>
      <c r="N2514" s="7">
        <v>-0.34916210174560502</v>
      </c>
      <c r="O2514" s="7">
        <v>0.87486020095668704</v>
      </c>
      <c r="P2514" s="7"/>
      <c r="Q2514" s="7">
        <v>1.398355720967871</v>
      </c>
      <c r="R2514" s="7"/>
      <c r="S2514" s="7"/>
      <c r="T2514" s="7"/>
      <c r="U2514" s="7">
        <v>-5.9238510131835938</v>
      </c>
      <c r="V2514" s="7">
        <f>_xll.BDP($A2514,"TRAILING_12M_R&amp;D_%_SALES",$A$1,$A$2)</f>
        <v>1.0858782207684265</v>
      </c>
      <c r="W2514" s="7">
        <v>15</v>
      </c>
      <c r="X2514" s="7">
        <v>151040</v>
      </c>
      <c r="Y2514" s="7">
        <v>15104050</v>
      </c>
      <c r="Z2514" s="6" t="s">
        <v>381</v>
      </c>
      <c r="AA2514" s="6" t="s">
        <v>382</v>
      </c>
      <c r="AB2514" s="6" t="s">
        <v>745</v>
      </c>
      <c r="AC2514" s="7">
        <v>51.674880981445313</v>
      </c>
      <c r="AD2514" s="7">
        <v>0.49548594563059706</v>
      </c>
      <c r="AE2514" s="7">
        <v>25.256278794009734</v>
      </c>
      <c r="AF2514" s="7">
        <v>29805</v>
      </c>
      <c r="AG2514" s="7">
        <v>30278</v>
      </c>
    </row>
    <row r="2515" spans="1:33" s="4" customFormat="1" ht="12.75" x14ac:dyDescent="0.2">
      <c r="A2515" s="6" t="s">
        <v>7676</v>
      </c>
      <c r="B2515" s="6" t="s">
        <v>7677</v>
      </c>
      <c r="C2515" s="7">
        <v>6324150272</v>
      </c>
      <c r="D2515" s="6" t="s">
        <v>7678</v>
      </c>
      <c r="E2515" s="7">
        <v>-1.9315223693847661</v>
      </c>
      <c r="F2515" s="7">
        <v>0.22481250762939503</v>
      </c>
      <c r="G2515" s="7">
        <v>-5.4713726043701005E-2</v>
      </c>
      <c r="H2515" s="7">
        <v>0.14096702635288202</v>
      </c>
      <c r="I2515" s="7">
        <v>2.073078870773315</v>
      </c>
      <c r="J2515" s="7">
        <v>-0.45360645651817305</v>
      </c>
      <c r="K2515" s="7">
        <v>0.57433623075485207</v>
      </c>
      <c r="L2515" s="7">
        <v>-0.49433717131614702</v>
      </c>
      <c r="M2515" s="7">
        <v>-0.73690664768219005</v>
      </c>
      <c r="N2515" s="7">
        <v>-5.5217919871210002E-3</v>
      </c>
      <c r="O2515" s="7">
        <v>1.2139394755805761</v>
      </c>
      <c r="P2515" s="7">
        <v>1.085361792759961</v>
      </c>
      <c r="Q2515" s="7"/>
      <c r="R2515" s="7"/>
      <c r="S2515" s="7">
        <v>14.246149871870482</v>
      </c>
      <c r="T2515" s="7">
        <v>11.584906996062481</v>
      </c>
      <c r="U2515" s="7"/>
      <c r="V2515" s="7">
        <f>_xll.BDP($A2515,"TRAILING_12M_R&amp;D_%_SALES",$A$1,$A$2)</f>
        <v>0</v>
      </c>
      <c r="W2515" s="7">
        <v>30</v>
      </c>
      <c r="X2515" s="7">
        <v>303020</v>
      </c>
      <c r="Y2515" s="7">
        <v>30302010</v>
      </c>
      <c r="Z2515" s="6" t="s">
        <v>105</v>
      </c>
      <c r="AA2515" s="6" t="s">
        <v>184</v>
      </c>
      <c r="AB2515" s="6" t="s">
        <v>184</v>
      </c>
      <c r="AC2515" s="7">
        <v>45.890754699707031</v>
      </c>
      <c r="AD2515" s="7">
        <v>0.89414176386765709</v>
      </c>
      <c r="AE2515" s="7">
        <v>0.79714932391750104</v>
      </c>
      <c r="AF2515" s="7">
        <v>9500</v>
      </c>
      <c r="AG2515" s="7">
        <v>7800</v>
      </c>
    </row>
    <row r="2516" spans="1:33" s="4" customFormat="1" ht="12.75" x14ac:dyDescent="0.2">
      <c r="A2516" s="6" t="s">
        <v>7679</v>
      </c>
      <c r="B2516" s="6" t="s">
        <v>7680</v>
      </c>
      <c r="C2516" s="7">
        <v>6322747904</v>
      </c>
      <c r="D2516" s="6" t="s">
        <v>7681</v>
      </c>
      <c r="E2516" s="7">
        <v>-1.335160374641418</v>
      </c>
      <c r="F2516" s="7">
        <v>-0.90682697296142611</v>
      </c>
      <c r="G2516" s="7">
        <v>1.6738394498825071</v>
      </c>
      <c r="H2516" s="7">
        <v>-0.63874739408493009</v>
      </c>
      <c r="I2516" s="7">
        <v>5.1317501813173003E-2</v>
      </c>
      <c r="J2516" s="7">
        <v>-1.9219762086868291</v>
      </c>
      <c r="K2516" s="7">
        <v>0.55925095081329301</v>
      </c>
      <c r="L2516" s="7">
        <v>-0.98671936988830611</v>
      </c>
      <c r="M2516" s="7">
        <v>1.802193164825439</v>
      </c>
      <c r="N2516" s="7">
        <v>-0.43945029377937306</v>
      </c>
      <c r="O2516" s="7">
        <v>0.63666556680598108</v>
      </c>
      <c r="P2516" s="7"/>
      <c r="Q2516" s="7">
        <v>0.65994258582987408</v>
      </c>
      <c r="R2516" s="7"/>
      <c r="S2516" s="7">
        <v>101.5922079128129</v>
      </c>
      <c r="T2516" s="7"/>
      <c r="U2516" s="7">
        <v>0.6431859731674191</v>
      </c>
      <c r="V2516" s="7" t="str">
        <f>_xll.BDP($A2516,"TRAILING_12M_R&amp;D_%_SALES",$A$1,$A$2)</f>
        <v>#N/A N/A</v>
      </c>
      <c r="W2516" s="7">
        <v>55</v>
      </c>
      <c r="X2516" s="7">
        <v>551010</v>
      </c>
      <c r="Y2516" s="7">
        <v>55101010</v>
      </c>
      <c r="Z2516" s="6" t="s">
        <v>396</v>
      </c>
      <c r="AA2516" s="6" t="s">
        <v>397</v>
      </c>
      <c r="AB2516" s="6" t="s">
        <v>397</v>
      </c>
      <c r="AC2516" s="7">
        <v>57.941856384277344</v>
      </c>
      <c r="AD2516" s="7">
        <v>0.49840419816269005</v>
      </c>
      <c r="AE2516" s="7">
        <v>-37.291041297108805</v>
      </c>
      <c r="AF2516" s="7"/>
      <c r="AG2516" s="7">
        <v>6922</v>
      </c>
    </row>
    <row r="2517" spans="1:33" s="4" customFormat="1" ht="12.75" x14ac:dyDescent="0.2">
      <c r="A2517" s="6" t="s">
        <v>7682</v>
      </c>
      <c r="B2517" s="6" t="s">
        <v>7683</v>
      </c>
      <c r="C2517" s="7">
        <v>6307532288</v>
      </c>
      <c r="D2517" s="6" t="s">
        <v>7684</v>
      </c>
      <c r="E2517" s="7">
        <v>-1.7911225557327271</v>
      </c>
      <c r="F2517" s="7">
        <v>2.5307097434997559</v>
      </c>
      <c r="G2517" s="7">
        <v>1.745172381401062</v>
      </c>
      <c r="H2517" s="7">
        <v>-1.3951102495193481</v>
      </c>
      <c r="I2517" s="7">
        <v>-1.2458077669143681</v>
      </c>
      <c r="J2517" s="7">
        <v>0.38354423642158503</v>
      </c>
      <c r="K2517" s="7">
        <v>-0.17549447715282401</v>
      </c>
      <c r="L2517" s="7">
        <v>1.443548917770386</v>
      </c>
      <c r="M2517" s="7">
        <v>-1.077464818954468</v>
      </c>
      <c r="N2517" s="7">
        <v>1.32049548625946</v>
      </c>
      <c r="O2517" s="7">
        <v>4.5701458861655198</v>
      </c>
      <c r="P2517" s="7">
        <v>5.5962186291929852</v>
      </c>
      <c r="Q2517" s="7">
        <v>2.3676780516959193</v>
      </c>
      <c r="R2517" s="7"/>
      <c r="S2517" s="7"/>
      <c r="T2517" s="7"/>
      <c r="U2517" s="7">
        <v>-0.18062199652195002</v>
      </c>
      <c r="V2517" s="7" t="str">
        <f>_xll.BDP($A2517,"TRAILING_12M_R&amp;D_%_SALES",$A$1,$A$2)</f>
        <v>#N/A N/A</v>
      </c>
      <c r="W2517" s="7">
        <v>50</v>
      </c>
      <c r="X2517" s="7">
        <v>502030</v>
      </c>
      <c r="Y2517" s="7">
        <v>50203010</v>
      </c>
      <c r="Z2517" s="6" t="s">
        <v>54</v>
      </c>
      <c r="AA2517" s="6" t="s">
        <v>55</v>
      </c>
      <c r="AB2517" s="6" t="s">
        <v>55</v>
      </c>
      <c r="AC2517" s="7">
        <v>39.845085144042969</v>
      </c>
      <c r="AD2517" s="7"/>
      <c r="AE2517" s="7"/>
      <c r="AF2517" s="7"/>
      <c r="AG2517" s="7">
        <v>3552</v>
      </c>
    </row>
    <row r="2518" spans="1:33" s="4" customFormat="1" ht="12.75" x14ac:dyDescent="0.2">
      <c r="A2518" s="6" t="s">
        <v>7685</v>
      </c>
      <c r="B2518" s="6" t="s">
        <v>7686</v>
      </c>
      <c r="C2518" s="7">
        <v>6299403264</v>
      </c>
      <c r="D2518" s="6" t="s">
        <v>7687</v>
      </c>
      <c r="E2518" s="7">
        <v>-1.9051113128662109</v>
      </c>
      <c r="F2518" s="7">
        <v>-3.8216263055801003E-2</v>
      </c>
      <c r="G2518" s="7">
        <v>-0.92372429370880105</v>
      </c>
      <c r="H2518" s="7">
        <v>-1.019869327545166</v>
      </c>
      <c r="I2518" s="7">
        <v>0.80825179815292403</v>
      </c>
      <c r="J2518" s="7">
        <v>-0.76846200227737405</v>
      </c>
      <c r="K2518" s="7">
        <v>0.44036766886711104</v>
      </c>
      <c r="L2518" s="7">
        <v>-1.4332315884531001E-2</v>
      </c>
      <c r="M2518" s="7">
        <v>0.70704776048660301</v>
      </c>
      <c r="N2518" s="7">
        <v>-6.4054280519485002E-2</v>
      </c>
      <c r="O2518" s="7">
        <v>1.9142373788181921</v>
      </c>
      <c r="P2518" s="7">
        <v>1.9472620911378231</v>
      </c>
      <c r="Q2518" s="7">
        <v>4.0615014141787151</v>
      </c>
      <c r="R2518" s="7">
        <v>3.4319985149711649</v>
      </c>
      <c r="S2518" s="7">
        <v>15.823835182407631</v>
      </c>
      <c r="T2518" s="7">
        <v>14.852491973125149</v>
      </c>
      <c r="U2518" s="7"/>
      <c r="V2518" s="7" t="str">
        <f>_xll.BDP($A2518,"TRAILING_12M_R&amp;D_%_SALES",$A$1,$A$2)</f>
        <v>#N/A N/A</v>
      </c>
      <c r="W2518" s="7">
        <v>30</v>
      </c>
      <c r="X2518" s="7">
        <v>303010</v>
      </c>
      <c r="Y2518" s="7">
        <v>30301010</v>
      </c>
      <c r="Z2518" s="6" t="s">
        <v>105</v>
      </c>
      <c r="AA2518" s="6" t="s">
        <v>124</v>
      </c>
      <c r="AB2518" s="6" t="s">
        <v>124</v>
      </c>
      <c r="AC2518" s="7"/>
      <c r="AD2518" s="7">
        <v>0.50721333026537907</v>
      </c>
      <c r="AE2518" s="7"/>
      <c r="AF2518" s="7"/>
      <c r="AG2518" s="7"/>
    </row>
    <row r="2519" spans="1:33" s="4" customFormat="1" ht="12.75" x14ac:dyDescent="0.2">
      <c r="A2519" s="6" t="s">
        <v>7688</v>
      </c>
      <c r="B2519" s="6" t="s">
        <v>7689</v>
      </c>
      <c r="C2519" s="7">
        <v>6296309248</v>
      </c>
      <c r="D2519" s="6" t="s">
        <v>7690</v>
      </c>
      <c r="E2519" s="7">
        <v>-0.77335321903228804</v>
      </c>
      <c r="F2519" s="7">
        <v>0.99852728843689009</v>
      </c>
      <c r="G2519" s="7">
        <v>1.313241243362427</v>
      </c>
      <c r="H2519" s="7">
        <v>-1.4234229326248169</v>
      </c>
      <c r="I2519" s="7">
        <v>0.92568761110305808</v>
      </c>
      <c r="J2519" s="7">
        <v>0.44494685530662503</v>
      </c>
      <c r="K2519" s="7">
        <v>3.0000162124633789</v>
      </c>
      <c r="L2519" s="7">
        <v>0.16194857656955702</v>
      </c>
      <c r="M2519" s="7">
        <v>-0.67853415012359608</v>
      </c>
      <c r="N2519" s="7">
        <v>-0.6242178678512571</v>
      </c>
      <c r="O2519" s="7">
        <v>0.135216191153746</v>
      </c>
      <c r="P2519" s="7"/>
      <c r="Q2519" s="7">
        <v>0.90241525866449313</v>
      </c>
      <c r="R2519" s="7"/>
      <c r="S2519" s="7">
        <v>25.82841309679695</v>
      </c>
      <c r="T2519" s="7"/>
      <c r="U2519" s="7">
        <v>3.413969993591309</v>
      </c>
      <c r="V2519" s="7" t="str">
        <f>_xll.BDP($A2519,"TRAILING_12M_R&amp;D_%_SALES",$A$1,$A$2)</f>
        <v>#N/A N/A</v>
      </c>
      <c r="W2519" s="7">
        <v>20</v>
      </c>
      <c r="X2519" s="7">
        <v>203010</v>
      </c>
      <c r="Y2519" s="7">
        <v>20301010</v>
      </c>
      <c r="Z2519" s="6" t="s">
        <v>404</v>
      </c>
      <c r="AA2519" s="6" t="s">
        <v>421</v>
      </c>
      <c r="AB2519" s="6" t="s">
        <v>421</v>
      </c>
      <c r="AC2519" s="7">
        <v>51.654762268066406</v>
      </c>
      <c r="AD2519" s="7">
        <v>0.50787141334553709</v>
      </c>
      <c r="AE2519" s="7">
        <v>7.5768472033856282</v>
      </c>
      <c r="AF2519" s="7">
        <v>83164</v>
      </c>
      <c r="AG2519" s="7">
        <v>54760</v>
      </c>
    </row>
    <row r="2520" spans="1:33" s="4" customFormat="1" ht="12.75" x14ac:dyDescent="0.2">
      <c r="A2520" s="6" t="s">
        <v>7691</v>
      </c>
      <c r="B2520" s="6" t="s">
        <v>7692</v>
      </c>
      <c r="C2520" s="7">
        <v>6293551104</v>
      </c>
      <c r="D2520" s="6" t="s">
        <v>7693</v>
      </c>
      <c r="E2520" s="7">
        <v>-1.7016034126281741</v>
      </c>
      <c r="F2520" s="7">
        <v>-1.206864595413208</v>
      </c>
      <c r="G2520" s="7">
        <v>0.20493529736995703</v>
      </c>
      <c r="H2520" s="7">
        <v>-0.97636556625366211</v>
      </c>
      <c r="I2520" s="7">
        <v>-0.87795037031173706</v>
      </c>
      <c r="J2520" s="7">
        <v>-0.53375446796417203</v>
      </c>
      <c r="K2520" s="7">
        <v>0.260176122188568</v>
      </c>
      <c r="L2520" s="7">
        <v>-1.284515857696533</v>
      </c>
      <c r="M2520" s="7">
        <v>-1.3505986891687001E-2</v>
      </c>
      <c r="N2520" s="7">
        <v>-0.32372391223907504</v>
      </c>
      <c r="O2520" s="7">
        <v>1.1138958188725201</v>
      </c>
      <c r="P2520" s="7">
        <v>1.075864532180816</v>
      </c>
      <c r="Q2520" s="7">
        <v>2.5648894181279451</v>
      </c>
      <c r="R2520" s="7">
        <v>2.4659974605783801</v>
      </c>
      <c r="S2520" s="7"/>
      <c r="T2520" s="7">
        <v>20.522232496964484</v>
      </c>
      <c r="U2520" s="7">
        <v>-7.5475411415100098</v>
      </c>
      <c r="V2520" s="7">
        <f>_xll.BDP($A2520,"TRAILING_12M_R&amp;D_%_SALES",$A$1,$A$2)</f>
        <v>2.1474959117771157</v>
      </c>
      <c r="W2520" s="7">
        <v>20</v>
      </c>
      <c r="X2520" s="7">
        <v>201060</v>
      </c>
      <c r="Y2520" s="7">
        <v>20106020</v>
      </c>
      <c r="Z2520" s="6" t="s">
        <v>404</v>
      </c>
      <c r="AA2520" s="6" t="s">
        <v>673</v>
      </c>
      <c r="AB2520" s="6" t="s">
        <v>1085</v>
      </c>
      <c r="AC2520" s="7">
        <v>52.731113433837891</v>
      </c>
      <c r="AD2520" s="7">
        <v>0.23638763894258302</v>
      </c>
      <c r="AE2520" s="7"/>
      <c r="AF2520" s="7">
        <v>18490</v>
      </c>
      <c r="AG2520" s="7">
        <v>18243</v>
      </c>
    </row>
    <row r="2521" spans="1:33" s="4" customFormat="1" ht="12.75" x14ac:dyDescent="0.2">
      <c r="A2521" s="6" t="s">
        <v>7694</v>
      </c>
      <c r="B2521" s="6" t="s">
        <v>7695</v>
      </c>
      <c r="C2521" s="7">
        <v>6292492800</v>
      </c>
      <c r="D2521" s="6" t="s">
        <v>7696</v>
      </c>
      <c r="E2521" s="7">
        <v>-1.338548898696899</v>
      </c>
      <c r="F2521" s="7">
        <v>-0.156230449676514</v>
      </c>
      <c r="G2521" s="7">
        <v>3.7009529478000002E-5</v>
      </c>
      <c r="H2521" s="7">
        <v>-0.55237329006195102</v>
      </c>
      <c r="I2521" s="7">
        <v>1.375644445419312</v>
      </c>
      <c r="J2521" s="7">
        <v>0.157198011875153</v>
      </c>
      <c r="K2521" s="7">
        <v>1.845232248306274</v>
      </c>
      <c r="L2521" s="7">
        <v>-0.79941815137863204</v>
      </c>
      <c r="M2521" s="7">
        <v>-1.3774692080915E-2</v>
      </c>
      <c r="N2521" s="7">
        <v>-0.9603440761566161</v>
      </c>
      <c r="O2521" s="7">
        <v>1.8962414734891722</v>
      </c>
      <c r="P2521" s="7"/>
      <c r="Q2521" s="7">
        <v>1.0515628356251729</v>
      </c>
      <c r="R2521" s="7"/>
      <c r="S2521" s="7">
        <v>11.81860045457665</v>
      </c>
      <c r="T2521" s="7"/>
      <c r="U2521" s="7">
        <v>9.2007741928100586</v>
      </c>
      <c r="V2521" s="7" t="str">
        <f>_xll.BDP($A2521,"TRAILING_12M_R&amp;D_%_SALES",$A$1,$A$2)</f>
        <v>#N/A N/A</v>
      </c>
      <c r="W2521" s="7">
        <v>55</v>
      </c>
      <c r="X2521" s="7">
        <v>551050</v>
      </c>
      <c r="Y2521" s="7">
        <v>55105020</v>
      </c>
      <c r="Z2521" s="6" t="s">
        <v>396</v>
      </c>
      <c r="AA2521" s="6" t="s">
        <v>768</v>
      </c>
      <c r="AB2521" s="6" t="s">
        <v>769</v>
      </c>
      <c r="AC2521" s="7">
        <v>42.118499755859375</v>
      </c>
      <c r="AD2521" s="7">
        <v>-0.57632466829948503</v>
      </c>
      <c r="AE2521" s="7"/>
      <c r="AF2521" s="7">
        <v>7834</v>
      </c>
      <c r="AG2521" s="7">
        <v>6725</v>
      </c>
    </row>
    <row r="2522" spans="1:33" s="4" customFormat="1" ht="12.75" x14ac:dyDescent="0.2">
      <c r="A2522" s="6" t="s">
        <v>7697</v>
      </c>
      <c r="B2522" s="6" t="s">
        <v>7698</v>
      </c>
      <c r="C2522" s="7">
        <v>6287803904</v>
      </c>
      <c r="D2522" s="6" t="s">
        <v>7699</v>
      </c>
      <c r="E2522" s="7">
        <v>-1.7241261005401611</v>
      </c>
      <c r="F2522" s="7">
        <v>-0.11749792098999001</v>
      </c>
      <c r="G2522" s="7">
        <v>0.28535404801368702</v>
      </c>
      <c r="H2522" s="7">
        <v>-0.115166328847408</v>
      </c>
      <c r="I2522" s="7">
        <v>0.154574334621429</v>
      </c>
      <c r="J2522" s="7">
        <v>-0.59800714254379306</v>
      </c>
      <c r="K2522" s="7">
        <v>0.71338838338851907</v>
      </c>
      <c r="L2522" s="7">
        <v>4.4422280043364001E-2</v>
      </c>
      <c r="M2522" s="7">
        <v>-0.73690664768219005</v>
      </c>
      <c r="N2522" s="7">
        <v>-6.968247890472401E-2</v>
      </c>
      <c r="O2522" s="7">
        <v>1.075269923163376</v>
      </c>
      <c r="P2522" s="7">
        <v>0.99285095779254906</v>
      </c>
      <c r="Q2522" s="7">
        <v>2.2583897190490378</v>
      </c>
      <c r="R2522" s="7">
        <v>1.9546570640613332</v>
      </c>
      <c r="S2522" s="7">
        <v>18.214791175956819</v>
      </c>
      <c r="T2522" s="7">
        <v>16.10993945336962</v>
      </c>
      <c r="U2522" s="7">
        <v>13.36015796661377</v>
      </c>
      <c r="V2522" s="7" t="str">
        <f>_xll.BDP($A2522,"TRAILING_12M_R&amp;D_%_SALES",$A$1,$A$2)</f>
        <v>#N/A N/A</v>
      </c>
      <c r="W2522" s="7">
        <v>20</v>
      </c>
      <c r="X2522" s="7">
        <v>202020</v>
      </c>
      <c r="Y2522" s="7">
        <v>20202020</v>
      </c>
      <c r="Z2522" s="6" t="s">
        <v>404</v>
      </c>
      <c r="AA2522" s="6" t="s">
        <v>892</v>
      </c>
      <c r="AB2522" s="6" t="s">
        <v>968</v>
      </c>
      <c r="AC2522" s="7">
        <v>32.863895416259766</v>
      </c>
      <c r="AD2522" s="7">
        <v>1.004890934711653</v>
      </c>
      <c r="AE2522" s="7">
        <v>-0.26401201952348502</v>
      </c>
      <c r="AF2522" s="7">
        <v>22900</v>
      </c>
      <c r="AG2522" s="7">
        <v>16600</v>
      </c>
    </row>
    <row r="2523" spans="1:33" s="4" customFormat="1" ht="12.75" x14ac:dyDescent="0.2">
      <c r="A2523" s="6" t="s">
        <v>7700</v>
      </c>
      <c r="B2523" s="6" t="s">
        <v>7701</v>
      </c>
      <c r="C2523" s="7">
        <v>6273778176</v>
      </c>
      <c r="D2523" s="6" t="s">
        <v>7702</v>
      </c>
      <c r="E2523" s="7">
        <v>-1.9365774393081669</v>
      </c>
      <c r="F2523" s="7">
        <v>-2.6632614135742192</v>
      </c>
      <c r="G2523" s="7">
        <v>-0.12621672451496102</v>
      </c>
      <c r="H2523" s="7">
        <v>-0.70346152782440208</v>
      </c>
      <c r="I2523" s="7">
        <v>0.295134007930756</v>
      </c>
      <c r="J2523" s="7">
        <v>-0.98638767004013106</v>
      </c>
      <c r="K2523" s="7">
        <v>-1.073871970176697</v>
      </c>
      <c r="L2523" s="7">
        <v>-2.0144550800323491</v>
      </c>
      <c r="M2523" s="7">
        <v>8.8655374944210011E-2</v>
      </c>
      <c r="N2523" s="7">
        <v>-0.48934534192085305</v>
      </c>
      <c r="O2523" s="7">
        <v>8.380132915671231</v>
      </c>
      <c r="P2523" s="7">
        <v>9.459181752774132</v>
      </c>
      <c r="Q2523" s="7">
        <v>0.71985491535922008</v>
      </c>
      <c r="R2523" s="7">
        <v>0.91970489542646805</v>
      </c>
      <c r="S2523" s="7"/>
      <c r="T2523" s="7">
        <v>19.080438393909223</v>
      </c>
      <c r="U2523" s="7">
        <v>-19.194211959838867</v>
      </c>
      <c r="V2523" s="7" t="str">
        <f>_xll.BDP($A2523,"TRAILING_12M_R&amp;D_%_SALES",$A$1,$A$2)</f>
        <v>#N/A N/A</v>
      </c>
      <c r="W2523" s="7">
        <v>60</v>
      </c>
      <c r="X2523" s="7">
        <v>601010</v>
      </c>
      <c r="Y2523" s="7">
        <v>60101010</v>
      </c>
      <c r="Z2523" s="6" t="s">
        <v>655</v>
      </c>
      <c r="AA2523" s="6" t="s">
        <v>5229</v>
      </c>
      <c r="AB2523" s="6" t="s">
        <v>5229</v>
      </c>
      <c r="AC2523" s="7">
        <v>62.931293487548828</v>
      </c>
      <c r="AD2523" s="7">
        <v>0.46124559841746704</v>
      </c>
      <c r="AE2523" s="7">
        <v>-17.63184966395357</v>
      </c>
      <c r="AF2523" s="7">
        <v>508</v>
      </c>
      <c r="AG2523" s="7">
        <v>249</v>
      </c>
    </row>
    <row r="2524" spans="1:33" s="4" customFormat="1" ht="12.75" x14ac:dyDescent="0.2">
      <c r="A2524" s="6" t="s">
        <v>7703</v>
      </c>
      <c r="B2524" s="6" t="s">
        <v>7704</v>
      </c>
      <c r="C2524" s="7">
        <v>6271627264</v>
      </c>
      <c r="D2524" s="6" t="s">
        <v>7705</v>
      </c>
      <c r="E2524" s="7">
        <v>-1.449485182762146</v>
      </c>
      <c r="F2524" s="7">
        <v>2.6053905487061001E-2</v>
      </c>
      <c r="G2524" s="7">
        <v>-0.41104871034622203</v>
      </c>
      <c r="H2524" s="7">
        <v>-0.54642432928085305</v>
      </c>
      <c r="I2524" s="7">
        <v>-1.0231539011001589</v>
      </c>
      <c r="J2524" s="7">
        <v>-1.5006982088088989</v>
      </c>
      <c r="K2524" s="7">
        <v>1.8203713893890381</v>
      </c>
      <c r="L2524" s="7">
        <v>-0.6711317300796511</v>
      </c>
      <c r="M2524" s="7">
        <v>1.347894430160522</v>
      </c>
      <c r="N2524" s="7">
        <v>-0.74185460805892911</v>
      </c>
      <c r="O2524" s="7">
        <v>0.42574808609579501</v>
      </c>
      <c r="P2524" s="7">
        <v>0.42230653719422906</v>
      </c>
      <c r="Q2524" s="7">
        <v>2.237612852691401</v>
      </c>
      <c r="R2524" s="7">
        <v>1.9044185744268831</v>
      </c>
      <c r="S2524" s="7">
        <v>7.8214376859498973</v>
      </c>
      <c r="T2524" s="7">
        <v>9.8330671218953167</v>
      </c>
      <c r="U2524" s="7">
        <v>30.394252777099609</v>
      </c>
      <c r="V2524" s="7" t="str">
        <f>_xll.BDP($A2524,"TRAILING_12M_R&amp;D_%_SALES",$A$1,$A$2)</f>
        <v>#N/A N/A</v>
      </c>
      <c r="W2524" s="7">
        <v>60</v>
      </c>
      <c r="X2524" s="7">
        <v>602010</v>
      </c>
      <c r="Y2524" s="7">
        <v>60201010</v>
      </c>
      <c r="Z2524" s="6" t="s">
        <v>655</v>
      </c>
      <c r="AA2524" s="6" t="s">
        <v>947</v>
      </c>
      <c r="AB2524" s="6" t="s">
        <v>2066</v>
      </c>
      <c r="AC2524" s="7">
        <v>46.645206451416016</v>
      </c>
      <c r="AD2524" s="7">
        <v>0.29534110904800304</v>
      </c>
      <c r="AE2524" s="7">
        <v>-20.809536462111499</v>
      </c>
      <c r="AF2524" s="7">
        <v>17757</v>
      </c>
      <c r="AG2524" s="7">
        <v>15113</v>
      </c>
    </row>
    <row r="2525" spans="1:33" s="4" customFormat="1" ht="12.75" x14ac:dyDescent="0.2">
      <c r="A2525" s="6" t="s">
        <v>7706</v>
      </c>
      <c r="B2525" s="6" t="s">
        <v>7707</v>
      </c>
      <c r="C2525" s="7">
        <v>6262277120</v>
      </c>
      <c r="D2525" s="6" t="s">
        <v>7708</v>
      </c>
      <c r="E2525" s="7">
        <v>-1.5074088573455811</v>
      </c>
      <c r="F2525" s="7">
        <v>-0.88065308332443204</v>
      </c>
      <c r="G2525" s="7">
        <v>0.28119564056396501</v>
      </c>
      <c r="H2525" s="7">
        <v>-0.60893708467483509</v>
      </c>
      <c r="I2525" s="7">
        <v>-0.14055781066417702</v>
      </c>
      <c r="J2525" s="7">
        <v>-0.6316198706626891</v>
      </c>
      <c r="K2525" s="7">
        <v>1.0130102634429929</v>
      </c>
      <c r="L2525" s="7">
        <v>-1.053913474082947</v>
      </c>
      <c r="M2525" s="7">
        <v>1.257887125015259</v>
      </c>
      <c r="N2525" s="7">
        <v>-0.70830810070037808</v>
      </c>
      <c r="O2525" s="7">
        <v>0.54795498241181007</v>
      </c>
      <c r="P2525" s="7">
        <v>0.66084912118317707</v>
      </c>
      <c r="Q2525" s="7">
        <v>1.055078825003462</v>
      </c>
      <c r="R2525" s="7">
        <v>1.158392017944365</v>
      </c>
      <c r="S2525" s="7"/>
      <c r="T2525" s="7">
        <v>25.78926034146858</v>
      </c>
      <c r="U2525" s="7">
        <v>-5.7137999683619003E-2</v>
      </c>
      <c r="V2525" s="7">
        <f>_xll.BDP($A2525,"TRAILING_12M_R&amp;D_%_SALES",$A$1,$A$2)</f>
        <v>3.1402610818933132</v>
      </c>
      <c r="W2525" s="7">
        <v>45</v>
      </c>
      <c r="X2525" s="7">
        <v>452020</v>
      </c>
      <c r="Y2525" s="7">
        <v>45202030</v>
      </c>
      <c r="Z2525" s="6" t="s">
        <v>39</v>
      </c>
      <c r="AA2525" s="6" t="s">
        <v>40</v>
      </c>
      <c r="AB2525" s="6" t="s">
        <v>40</v>
      </c>
      <c r="AC2525" s="7">
        <v>59.772659301757813</v>
      </c>
      <c r="AD2525" s="7">
        <v>0.33406106420697501</v>
      </c>
      <c r="AE2525" s="7">
        <v>7.2389554622360519</v>
      </c>
      <c r="AF2525" s="7">
        <v>75608</v>
      </c>
      <c r="AG2525" s="7">
        <v>69878</v>
      </c>
    </row>
    <row r="2526" spans="1:33" s="4" customFormat="1" ht="12.75" x14ac:dyDescent="0.2">
      <c r="A2526" s="6" t="s">
        <v>7709</v>
      </c>
      <c r="B2526" s="6" t="s">
        <v>7710</v>
      </c>
      <c r="C2526" s="7">
        <v>6255176704</v>
      </c>
      <c r="D2526" s="6" t="s">
        <v>7711</v>
      </c>
      <c r="E2526" s="7">
        <v>-1.8582357168197632</v>
      </c>
      <c r="F2526" s="7">
        <v>-0.59399318695068404</v>
      </c>
      <c r="G2526" s="7">
        <v>-0.57778066396713301</v>
      </c>
      <c r="H2526" s="7">
        <v>-1.301118731498718</v>
      </c>
      <c r="I2526" s="7">
        <v>-0.25498574972152704</v>
      </c>
      <c r="J2526" s="7">
        <v>-0.94966381788253806</v>
      </c>
      <c r="K2526" s="7">
        <v>7.4073985219002006E-2</v>
      </c>
      <c r="L2526" s="7">
        <v>-1.4868805408477781</v>
      </c>
      <c r="M2526" s="7">
        <v>0.28083169460296603</v>
      </c>
      <c r="N2526" s="7">
        <v>-0.58239829540252708</v>
      </c>
      <c r="O2526" s="7">
        <v>1.6291191897037551</v>
      </c>
      <c r="P2526" s="7"/>
      <c r="Q2526" s="7">
        <v>2.3587535320344659</v>
      </c>
      <c r="R2526" s="7"/>
      <c r="S2526" s="7">
        <v>32.934630980576479</v>
      </c>
      <c r="T2526" s="7"/>
      <c r="U2526" s="7">
        <v>7.2930269241333008</v>
      </c>
      <c r="V2526" s="7" t="str">
        <f>_xll.BDP($A2526,"TRAILING_12M_R&amp;D_%_SALES",$A$1,$A$2)</f>
        <v>#N/A N/A</v>
      </c>
      <c r="W2526" s="7">
        <v>30</v>
      </c>
      <c r="X2526" s="7">
        <v>302020</v>
      </c>
      <c r="Y2526" s="7">
        <v>30202010</v>
      </c>
      <c r="Z2526" s="6" t="s">
        <v>105</v>
      </c>
      <c r="AA2526" s="6" t="s">
        <v>119</v>
      </c>
      <c r="AB2526" s="6" t="s">
        <v>2814</v>
      </c>
      <c r="AC2526" s="7">
        <v>47.449954986572266</v>
      </c>
      <c r="AD2526" s="7">
        <v>0.33654100735480003</v>
      </c>
      <c r="AE2526" s="7"/>
      <c r="AF2526" s="7">
        <v>40000</v>
      </c>
      <c r="AG2526" s="7"/>
    </row>
    <row r="2527" spans="1:33" s="4" customFormat="1" ht="12.75" x14ac:dyDescent="0.2">
      <c r="A2527" s="6" t="s">
        <v>7712</v>
      </c>
      <c r="B2527" s="6" t="s">
        <v>7713</v>
      </c>
      <c r="C2527" s="7">
        <v>6254171648</v>
      </c>
      <c r="D2527" s="6" t="s">
        <v>7714</v>
      </c>
      <c r="E2527" s="7">
        <v>-1.9146429300308232</v>
      </c>
      <c r="F2527" s="7">
        <v>-0.47582393884658802</v>
      </c>
      <c r="G2527" s="7">
        <v>-1.221619844436646</v>
      </c>
      <c r="H2527" s="7">
        <v>-0.34607425332069403</v>
      </c>
      <c r="I2527" s="7">
        <v>1.8378181457519531</v>
      </c>
      <c r="J2527" s="7">
        <v>0.37449970841407804</v>
      </c>
      <c r="K2527" s="7">
        <v>-7.1892827749252E-2</v>
      </c>
      <c r="L2527" s="7">
        <v>-0.88853120803833008</v>
      </c>
      <c r="M2527" s="7">
        <v>1.3174164295196531</v>
      </c>
      <c r="N2527" s="7">
        <v>-1.1009542942047119</v>
      </c>
      <c r="O2527" s="7">
        <v>2.930294386094034</v>
      </c>
      <c r="P2527" s="7">
        <v>4.7771243630435034</v>
      </c>
      <c r="Q2527" s="7">
        <v>3.163558828328032</v>
      </c>
      <c r="R2527" s="7">
        <v>3.6977008725432423</v>
      </c>
      <c r="S2527" s="7">
        <v>20.437139904818494</v>
      </c>
      <c r="T2527" s="7">
        <v>35.617301448759235</v>
      </c>
      <c r="U2527" s="7">
        <v>2.4242420196533199</v>
      </c>
      <c r="V2527" s="7" t="str">
        <f>_xll.BDP($A2527,"TRAILING_12M_R&amp;D_%_SALES",$A$1,$A$2)</f>
        <v>#N/A N/A</v>
      </c>
      <c r="W2527" s="7">
        <v>55</v>
      </c>
      <c r="X2527" s="7">
        <v>551050</v>
      </c>
      <c r="Y2527" s="7">
        <v>55105020</v>
      </c>
      <c r="Z2527" s="6" t="s">
        <v>396</v>
      </c>
      <c r="AA2527" s="6" t="s">
        <v>768</v>
      </c>
      <c r="AB2527" s="6" t="s">
        <v>769</v>
      </c>
      <c r="AC2527" s="7">
        <v>44.049892425537109</v>
      </c>
      <c r="AD2527" s="7">
        <v>0.9631082631121971</v>
      </c>
      <c r="AE2527" s="7">
        <v>61.679869952392608</v>
      </c>
      <c r="AF2527" s="7"/>
      <c r="AG2527" s="7"/>
    </row>
    <row r="2528" spans="1:33" s="4" customFormat="1" ht="12.75" x14ac:dyDescent="0.2">
      <c r="A2528" s="6" t="s">
        <v>7715</v>
      </c>
      <c r="B2528" s="6" t="s">
        <v>7716</v>
      </c>
      <c r="C2528" s="7">
        <v>6254171648</v>
      </c>
      <c r="D2528" s="6" t="s">
        <v>7717</v>
      </c>
      <c r="E2528" s="7">
        <v>-1.9146429300308232</v>
      </c>
      <c r="F2528" s="7">
        <v>-0.47582393884658802</v>
      </c>
      <c r="G2528" s="7">
        <v>-1.221619844436646</v>
      </c>
      <c r="H2528" s="7">
        <v>-0.34607425332069403</v>
      </c>
      <c r="I2528" s="7">
        <v>1.8378181457519531</v>
      </c>
      <c r="J2528" s="7">
        <v>0.37449970841407804</v>
      </c>
      <c r="K2528" s="7">
        <v>-7.1892827749252E-2</v>
      </c>
      <c r="L2528" s="7">
        <v>-0.88853120803833008</v>
      </c>
      <c r="M2528" s="7">
        <v>1.3174164295196531</v>
      </c>
      <c r="N2528" s="7">
        <v>-1.1009542942047119</v>
      </c>
      <c r="O2528" s="7">
        <v>2.930294386094034</v>
      </c>
      <c r="P2528" s="7">
        <v>4.7771243630435034</v>
      </c>
      <c r="Q2528" s="7">
        <v>3.163558828328032</v>
      </c>
      <c r="R2528" s="7">
        <v>3.9955192229134928</v>
      </c>
      <c r="S2528" s="7">
        <v>20.437139904818494</v>
      </c>
      <c r="T2528" s="7">
        <v>38.485972097830341</v>
      </c>
      <c r="U2528" s="7">
        <v>2.4242420196533199</v>
      </c>
      <c r="V2528" s="7" t="str">
        <f>_xll.BDP($A2528,"TRAILING_12M_R&amp;D_%_SALES",$A$1,$A$2)</f>
        <v>#N/A N/A</v>
      </c>
      <c r="W2528" s="7">
        <v>55</v>
      </c>
      <c r="X2528" s="7">
        <v>551050</v>
      </c>
      <c r="Y2528" s="7">
        <v>55105020</v>
      </c>
      <c r="Z2528" s="6" t="s">
        <v>396</v>
      </c>
      <c r="AA2528" s="6" t="s">
        <v>768</v>
      </c>
      <c r="AB2528" s="6" t="s">
        <v>769</v>
      </c>
      <c r="AC2528" s="7">
        <v>44.049892425537109</v>
      </c>
      <c r="AD2528" s="7">
        <v>0.90700941553172909</v>
      </c>
      <c r="AE2528" s="7">
        <v>66.990839029284444</v>
      </c>
      <c r="AF2528" s="7"/>
      <c r="AG2528" s="7"/>
    </row>
    <row r="2529" spans="1:33" s="4" customFormat="1" ht="12.75" x14ac:dyDescent="0.2">
      <c r="A2529" s="6" t="s">
        <v>7718</v>
      </c>
      <c r="B2529" s="6" t="s">
        <v>7719</v>
      </c>
      <c r="C2529" s="7">
        <v>6250860032</v>
      </c>
      <c r="D2529" s="6" t="s">
        <v>7720</v>
      </c>
      <c r="E2529" s="7">
        <v>-1.1700563430786131</v>
      </c>
      <c r="F2529" s="7">
        <v>-0.5798482298851011</v>
      </c>
      <c r="G2529" s="7">
        <v>-0.63604146242141701</v>
      </c>
      <c r="H2529" s="7">
        <v>-0.177560284733772</v>
      </c>
      <c r="I2529" s="7">
        <v>0.6955763101577761</v>
      </c>
      <c r="J2529" s="7">
        <v>-0.264942526817322</v>
      </c>
      <c r="K2529" s="7">
        <v>1.942124485969543</v>
      </c>
      <c r="L2529" s="7">
        <v>-1.0844370126724241</v>
      </c>
      <c r="M2529" s="7">
        <v>0.48893830180168202</v>
      </c>
      <c r="N2529" s="7">
        <v>-0.91292202472686812</v>
      </c>
      <c r="O2529" s="7">
        <v>1.39280667028552</v>
      </c>
      <c r="P2529" s="7">
        <v>1.342903301774508</v>
      </c>
      <c r="Q2529" s="7">
        <v>0.67768312650859908</v>
      </c>
      <c r="R2529" s="7">
        <v>0.60558136525734707</v>
      </c>
      <c r="S2529" s="7">
        <v>8.5517804464158083</v>
      </c>
      <c r="T2529" s="7">
        <v>18.575064162929355</v>
      </c>
      <c r="U2529" s="7">
        <v>6.771399974822998</v>
      </c>
      <c r="V2529" s="7">
        <f>_xll.BDP($A2529,"TRAILING_12M_R&amp;D_%_SALES",$A$1,$A$2)</f>
        <v>4.5320391635978599</v>
      </c>
      <c r="W2529" s="7">
        <v>40</v>
      </c>
      <c r="X2529" s="7">
        <v>402030</v>
      </c>
      <c r="Y2529" s="7">
        <v>40203020</v>
      </c>
      <c r="Z2529" s="6" t="s">
        <v>87</v>
      </c>
      <c r="AA2529" s="6" t="s">
        <v>522</v>
      </c>
      <c r="AB2529" s="6" t="s">
        <v>523</v>
      </c>
      <c r="AC2529" s="7">
        <v>35.439090728759766</v>
      </c>
      <c r="AD2529" s="7">
        <v>1.1842354985813059</v>
      </c>
      <c r="AE2529" s="7">
        <v>19.002620782610503</v>
      </c>
      <c r="AF2529" s="7">
        <v>4800</v>
      </c>
      <c r="AG2529" s="7">
        <v>13082</v>
      </c>
    </row>
    <row r="2530" spans="1:33" s="4" customFormat="1" ht="12.75" x14ac:dyDescent="0.2">
      <c r="A2530" s="6" t="s">
        <v>7721</v>
      </c>
      <c r="B2530" s="6" t="s">
        <v>7722</v>
      </c>
      <c r="C2530" s="7">
        <v>6245022208</v>
      </c>
      <c r="D2530" s="6" t="s">
        <v>7723</v>
      </c>
      <c r="E2530" s="7">
        <v>-1.8936541080474849</v>
      </c>
      <c r="F2530" s="7">
        <v>-0.40680772066116305</v>
      </c>
      <c r="G2530" s="7">
        <v>-1.28374719619751</v>
      </c>
      <c r="H2530" s="7">
        <v>3.0002632141113281</v>
      </c>
      <c r="I2530" s="7">
        <v>-0.50068366527557406</v>
      </c>
      <c r="J2530" s="7">
        <v>-3.4788835793733999E-2</v>
      </c>
      <c r="K2530" s="7">
        <v>0.71984779834747303</v>
      </c>
      <c r="L2530" s="7">
        <v>-0.44294163584709201</v>
      </c>
      <c r="M2530" s="7">
        <v>-0.14919985830783802</v>
      </c>
      <c r="N2530" s="7">
        <v>-9.7492069005966006E-2</v>
      </c>
      <c r="O2530" s="7">
        <v>2.2814635416100209</v>
      </c>
      <c r="P2530" s="7">
        <v>2.0952601534161168</v>
      </c>
      <c r="Q2530" s="7">
        <v>2.1246347199896212</v>
      </c>
      <c r="R2530" s="7">
        <v>1.915816857271198</v>
      </c>
      <c r="S2530" s="7">
        <v>26.240723341615503</v>
      </c>
      <c r="T2530" s="7">
        <v>21.10722895720599</v>
      </c>
      <c r="U2530" s="7">
        <v>8.3296413421630859</v>
      </c>
      <c r="V2530" s="7" t="str">
        <f>_xll.BDP($A2530,"TRAILING_12M_R&amp;D_%_SALES",$A$1,$A$2)</f>
        <v>#N/A N/A</v>
      </c>
      <c r="W2530" s="7">
        <v>45</v>
      </c>
      <c r="X2530" s="7">
        <v>453010</v>
      </c>
      <c r="Y2530" s="7">
        <v>45301010</v>
      </c>
      <c r="Z2530" s="6" t="s">
        <v>39</v>
      </c>
      <c r="AA2530" s="6" t="s">
        <v>82</v>
      </c>
      <c r="AB2530" s="6" t="s">
        <v>245</v>
      </c>
      <c r="AC2530" s="7">
        <v>59.923549652099609</v>
      </c>
      <c r="AD2530" s="7">
        <v>0.50468727478698505</v>
      </c>
      <c r="AE2530" s="7">
        <v>32.563804932083599</v>
      </c>
      <c r="AF2530" s="7">
        <v>8142</v>
      </c>
      <c r="AG2530" s="7">
        <v>7396</v>
      </c>
    </row>
    <row r="2531" spans="1:33" s="4" customFormat="1" ht="12.75" x14ac:dyDescent="0.2">
      <c r="A2531" s="6" t="s">
        <v>7724</v>
      </c>
      <c r="B2531" s="6" t="s">
        <v>7725</v>
      </c>
      <c r="C2531" s="7">
        <v>6220730368</v>
      </c>
      <c r="D2531" s="6" t="s">
        <v>7726</v>
      </c>
      <c r="E2531" s="7">
        <v>-1.77203893661499</v>
      </c>
      <c r="F2531" s="7">
        <v>-0.77869606018066406</v>
      </c>
      <c r="G2531" s="7">
        <v>-1.327827572822571</v>
      </c>
      <c r="H2531" s="7">
        <v>-0.56014376878738403</v>
      </c>
      <c r="I2531" s="7">
        <v>-0.76991117000579801</v>
      </c>
      <c r="J2531" s="7">
        <v>7.2094798088074008E-2</v>
      </c>
      <c r="K2531" s="7">
        <v>0.31283521652221702</v>
      </c>
      <c r="L2531" s="7">
        <v>-0.50928038358688399</v>
      </c>
      <c r="M2531" s="7">
        <v>0.291455268859863</v>
      </c>
      <c r="N2531" s="7">
        <v>-0.70530170202255205</v>
      </c>
      <c r="O2531" s="7">
        <v>1.4495359333877891</v>
      </c>
      <c r="P2531" s="7"/>
      <c r="Q2531" s="7">
        <v>1.591704141270168</v>
      </c>
      <c r="R2531" s="7"/>
      <c r="S2531" s="7">
        <v>75.256524802789855</v>
      </c>
      <c r="T2531" s="7"/>
      <c r="U2531" s="7">
        <v>2.1593000888824458</v>
      </c>
      <c r="V2531" s="7">
        <f>_xll.BDP($A2531,"TRAILING_12M_R&amp;D_%_SALES",$A$1,$A$2)</f>
        <v>7.8609893952761896</v>
      </c>
      <c r="W2531" s="7">
        <v>15</v>
      </c>
      <c r="X2531" s="7">
        <v>151010</v>
      </c>
      <c r="Y2531" s="7">
        <v>15101050</v>
      </c>
      <c r="Z2531" s="6" t="s">
        <v>381</v>
      </c>
      <c r="AA2531" s="6" t="s">
        <v>451</v>
      </c>
      <c r="AB2531" s="6" t="s">
        <v>919</v>
      </c>
      <c r="AC2531" s="7">
        <v>61.23126220703125</v>
      </c>
      <c r="AD2531" s="7">
        <v>0.56328907618429402</v>
      </c>
      <c r="AE2531" s="7">
        <v>52.843586602774685</v>
      </c>
      <c r="AF2531" s="7">
        <v>9050</v>
      </c>
      <c r="AG2531" s="7">
        <v>5990</v>
      </c>
    </row>
    <row r="2532" spans="1:33" s="4" customFormat="1" ht="12.75" x14ac:dyDescent="0.2">
      <c r="A2532" s="6" t="s">
        <v>7727</v>
      </c>
      <c r="B2532" s="6" t="s">
        <v>7728</v>
      </c>
      <c r="C2532" s="7">
        <v>6199642112</v>
      </c>
      <c r="D2532" s="6" t="s">
        <v>7729</v>
      </c>
      <c r="E2532" s="7">
        <v>-1.9365774393081669</v>
      </c>
      <c r="F2532" s="7">
        <v>-2.6632614135742192</v>
      </c>
      <c r="G2532" s="7">
        <v>-0.12621672451496102</v>
      </c>
      <c r="H2532" s="7">
        <v>-0.70346152782440208</v>
      </c>
      <c r="I2532" s="7">
        <v>0.295134007930756</v>
      </c>
      <c r="J2532" s="7">
        <v>-0.98638767004013106</v>
      </c>
      <c r="K2532" s="7">
        <v>-1.073871970176697</v>
      </c>
      <c r="L2532" s="7">
        <v>-2.0144550800323491</v>
      </c>
      <c r="M2532" s="7">
        <v>8.8655374944210011E-2</v>
      </c>
      <c r="N2532" s="7">
        <v>-0.48934534192085305</v>
      </c>
      <c r="O2532" s="7">
        <v>8.380132915671231</v>
      </c>
      <c r="P2532" s="7"/>
      <c r="Q2532" s="7">
        <v>0.71985491535922008</v>
      </c>
      <c r="R2532" s="7"/>
      <c r="S2532" s="7"/>
      <c r="T2532" s="7"/>
      <c r="U2532" s="7">
        <v>-19.194211959838867</v>
      </c>
      <c r="V2532" s="7" t="str">
        <f>_xll.BDP($A2532,"TRAILING_12M_R&amp;D_%_SALES",$A$1,$A$2)</f>
        <v>#N/A N/A</v>
      </c>
      <c r="W2532" s="7">
        <v>60</v>
      </c>
      <c r="X2532" s="7">
        <v>601010</v>
      </c>
      <c r="Y2532" s="7">
        <v>60101010</v>
      </c>
      <c r="Z2532" s="6" t="s">
        <v>655</v>
      </c>
      <c r="AA2532" s="6" t="s">
        <v>5229</v>
      </c>
      <c r="AB2532" s="6" t="s">
        <v>5229</v>
      </c>
      <c r="AC2532" s="7">
        <v>62.931293487548828</v>
      </c>
      <c r="AD2532" s="7">
        <v>0.88616763606454707</v>
      </c>
      <c r="AE2532" s="7">
        <v>-22.07602365165463</v>
      </c>
      <c r="AF2532" s="7">
        <v>508</v>
      </c>
      <c r="AG2532" s="7">
        <v>249</v>
      </c>
    </row>
    <row r="2533" spans="1:33" s="4" customFormat="1" ht="12.75" x14ac:dyDescent="0.2">
      <c r="A2533" s="6" t="s">
        <v>7730</v>
      </c>
      <c r="B2533" s="6" t="s">
        <v>7731</v>
      </c>
      <c r="C2533" s="7">
        <v>6197749248</v>
      </c>
      <c r="D2533" s="6" t="s">
        <v>7732</v>
      </c>
      <c r="E2533" s="7">
        <v>-1.010245203971863</v>
      </c>
      <c r="F2533" s="7">
        <v>-0.83648818731308006</v>
      </c>
      <c r="G2533" s="7">
        <v>-1.369962692260742</v>
      </c>
      <c r="H2533" s="7">
        <v>-1.34313976764679</v>
      </c>
      <c r="I2533" s="7">
        <v>-0.63522028923034701</v>
      </c>
      <c r="J2533" s="7">
        <v>-0.85039514303207409</v>
      </c>
      <c r="K2533" s="7">
        <v>2.3186798095703129</v>
      </c>
      <c r="L2533" s="7">
        <v>-1.019860982894897</v>
      </c>
      <c r="M2533" s="7">
        <v>0.76559650897979703</v>
      </c>
      <c r="N2533" s="7">
        <v>-0.89697271585464511</v>
      </c>
      <c r="O2533" s="7">
        <v>1.6809540937008669</v>
      </c>
      <c r="P2533" s="7"/>
      <c r="Q2533" s="7">
        <v>0.52075471268071405</v>
      </c>
      <c r="R2533" s="7"/>
      <c r="S2533" s="7">
        <v>15.352893418922799</v>
      </c>
      <c r="T2533" s="7"/>
      <c r="U2533" s="7">
        <v>3.3471000194549561</v>
      </c>
      <c r="V2533" s="7" t="str">
        <f>_xll.BDP($A2533,"TRAILING_12M_R&amp;D_%_SALES",$A$1,$A$2)</f>
        <v>#N/A N/A</v>
      </c>
      <c r="W2533" s="7">
        <v>40</v>
      </c>
      <c r="X2533" s="7">
        <v>401010</v>
      </c>
      <c r="Y2533" s="7">
        <v>40101010</v>
      </c>
      <c r="Z2533" s="6" t="s">
        <v>87</v>
      </c>
      <c r="AA2533" s="6" t="s">
        <v>111</v>
      </c>
      <c r="AB2533" s="6" t="s">
        <v>112</v>
      </c>
      <c r="AC2533" s="7">
        <v>55.628204345703125</v>
      </c>
      <c r="AD2533" s="7">
        <v>0.49965650447128601</v>
      </c>
      <c r="AE2533" s="7">
        <v>0.165303336511124</v>
      </c>
      <c r="AF2533" s="7">
        <v>9846</v>
      </c>
      <c r="AG2533" s="7">
        <v>13103</v>
      </c>
    </row>
    <row r="2534" spans="1:33" s="4" customFormat="1" ht="12.75" x14ac:dyDescent="0.2">
      <c r="A2534" s="6" t="s">
        <v>7733</v>
      </c>
      <c r="B2534" s="6" t="s">
        <v>7734</v>
      </c>
      <c r="C2534" s="7">
        <v>6193623552</v>
      </c>
      <c r="D2534" s="6" t="s">
        <v>7735</v>
      </c>
      <c r="E2534" s="7">
        <v>-1.915373802185059</v>
      </c>
      <c r="F2534" s="7">
        <v>-1.5211833715438841</v>
      </c>
      <c r="G2534" s="7">
        <v>-0.42347028851509105</v>
      </c>
      <c r="H2534" s="7">
        <v>-0.86826270818710305</v>
      </c>
      <c r="I2534" s="7">
        <v>-0.62334072589874301</v>
      </c>
      <c r="J2534" s="7">
        <v>0.31142979860305803</v>
      </c>
      <c r="K2534" s="7">
        <v>-0.72218978404998802</v>
      </c>
      <c r="L2534" s="7">
        <v>-1.352755665779114</v>
      </c>
      <c r="M2534" s="7">
        <v>-0.75690966844558705</v>
      </c>
      <c r="N2534" s="7">
        <v>0.159634575247765</v>
      </c>
      <c r="O2534" s="7">
        <v>1.63527178398908</v>
      </c>
      <c r="P2534" s="7">
        <v>1.5099780853919671</v>
      </c>
      <c r="Q2534" s="7">
        <v>2.8849305549240691</v>
      </c>
      <c r="R2534" s="7"/>
      <c r="S2534" s="7"/>
      <c r="T2534" s="7"/>
      <c r="U2534" s="7">
        <v>-10.077313423156738</v>
      </c>
      <c r="V2534" s="7">
        <f>_xll.BDP($A2534,"TRAILING_12M_R&amp;D_%_SALES",$A$1,$A$2)</f>
        <v>11.728395061728394</v>
      </c>
      <c r="W2534" s="7">
        <v>20</v>
      </c>
      <c r="X2534" s="7">
        <v>201040</v>
      </c>
      <c r="Y2534" s="7">
        <v>20104010</v>
      </c>
      <c r="Z2534" s="6" t="s">
        <v>404</v>
      </c>
      <c r="AA2534" s="6" t="s">
        <v>830</v>
      </c>
      <c r="AB2534" s="6" t="s">
        <v>831</v>
      </c>
      <c r="AC2534" s="7">
        <v>45.981288909912109</v>
      </c>
      <c r="AD2534" s="7">
        <v>0.44081910017292802</v>
      </c>
      <c r="AE2534" s="7"/>
      <c r="AF2534" s="7">
        <v>21400</v>
      </c>
      <c r="AG2534" s="7">
        <v>32914</v>
      </c>
    </row>
    <row r="2535" spans="1:33" s="4" customFormat="1" ht="12.75" x14ac:dyDescent="0.2">
      <c r="A2535" s="6" t="s">
        <v>7736</v>
      </c>
      <c r="B2535" s="6" t="s">
        <v>7737</v>
      </c>
      <c r="C2535" s="7">
        <v>5135773696</v>
      </c>
      <c r="D2535" s="6" t="s">
        <v>7738</v>
      </c>
      <c r="E2535" s="7">
        <v>-1.9900258779525761</v>
      </c>
      <c r="F2535" s="7">
        <v>-1.6221821308135991</v>
      </c>
      <c r="G2535" s="7">
        <v>-0.44537734985351601</v>
      </c>
      <c r="H2535" s="7">
        <v>-0.82545560598373402</v>
      </c>
      <c r="I2535" s="7">
        <v>0.56345462799072299</v>
      </c>
      <c r="J2535" s="7">
        <v>7.1484148502350006E-2</v>
      </c>
      <c r="K2535" s="7">
        <v>-1.001856803894043</v>
      </c>
      <c r="L2535" s="7">
        <v>1.5854847431182861</v>
      </c>
      <c r="M2535" s="7">
        <v>-0.73690664768219005</v>
      </c>
      <c r="N2535" s="7">
        <v>0.61864578723907504</v>
      </c>
      <c r="O2535" s="7">
        <v>2.5799727318080561</v>
      </c>
      <c r="P2535" s="7"/>
      <c r="Q2535" s="7">
        <v>5.6550352544532361</v>
      </c>
      <c r="R2535" s="7"/>
      <c r="S2535" s="7"/>
      <c r="T2535" s="7"/>
      <c r="U2535" s="7">
        <v>-24.516082763671875</v>
      </c>
      <c r="V2535" s="7" t="str">
        <f>_xll.BDP($A2535,"TRAILING_12M_R&amp;D_%_SALES",$A$1,$A$2)</f>
        <v>#N/A N/A</v>
      </c>
      <c r="W2535" s="7">
        <v>20</v>
      </c>
      <c r="X2535" s="7">
        <v>203020</v>
      </c>
      <c r="Y2535" s="7">
        <v>20302010</v>
      </c>
      <c r="Z2535" s="6" t="s">
        <v>404</v>
      </c>
      <c r="AA2535" s="6" t="s">
        <v>2877</v>
      </c>
      <c r="AB2535" s="6" t="s">
        <v>2877</v>
      </c>
      <c r="AC2535" s="7">
        <v>46.584850311279297</v>
      </c>
      <c r="AD2535" s="7">
        <v>0.15966936800504802</v>
      </c>
      <c r="AE2535" s="7"/>
      <c r="AF2535" s="7">
        <v>4440</v>
      </c>
      <c r="AG2535" s="7">
        <v>1879</v>
      </c>
    </row>
    <row r="2536" spans="1:33" s="4" customFormat="1" ht="12.75" x14ac:dyDescent="0.2">
      <c r="A2536" s="6" t="s">
        <v>7739</v>
      </c>
      <c r="B2536" s="6" t="s">
        <v>7740</v>
      </c>
      <c r="C2536" s="7">
        <v>6165159424</v>
      </c>
      <c r="D2536" s="6" t="s">
        <v>7741</v>
      </c>
      <c r="E2536" s="7">
        <v>-0.93434721231460605</v>
      </c>
      <c r="F2536" s="7">
        <v>-0.88188993930816706</v>
      </c>
      <c r="G2536" s="7">
        <v>0.84036850929260309</v>
      </c>
      <c r="H2536" s="7">
        <v>-0.94264757633209206</v>
      </c>
      <c r="I2536" s="7">
        <v>-0.19626353681087502</v>
      </c>
      <c r="J2536" s="7">
        <v>-1.1296354532241821</v>
      </c>
      <c r="K2536" s="7">
        <v>1.934564590454102</v>
      </c>
      <c r="L2536" s="7">
        <v>-0.81599515676498402</v>
      </c>
      <c r="M2536" s="7">
        <v>1.728049635887146</v>
      </c>
      <c r="N2536" s="7">
        <v>-1.019116282463074</v>
      </c>
      <c r="O2536" s="7">
        <v>0.32739400363426802</v>
      </c>
      <c r="P2536" s="7">
        <v>0.291804087174524</v>
      </c>
      <c r="Q2536" s="7">
        <v>0.78866785474338708</v>
      </c>
      <c r="R2536" s="7"/>
      <c r="S2536" s="7">
        <v>31.452382583145866</v>
      </c>
      <c r="T2536" s="7"/>
      <c r="U2536" s="7">
        <v>2.45862889289856</v>
      </c>
      <c r="V2536" s="7" t="str">
        <f>_xll.BDP($A2536,"TRAILING_12M_R&amp;D_%_SALES",$A$1,$A$2)</f>
        <v>#N/A N/A</v>
      </c>
      <c r="W2536" s="7">
        <v>40</v>
      </c>
      <c r="X2536" s="7">
        <v>403010</v>
      </c>
      <c r="Y2536" s="7">
        <v>40301050</v>
      </c>
      <c r="Z2536" s="6" t="s">
        <v>87</v>
      </c>
      <c r="AA2536" s="6" t="s">
        <v>210</v>
      </c>
      <c r="AB2536" s="6" t="s">
        <v>1806</v>
      </c>
      <c r="AC2536" s="7">
        <v>48.164169311523438</v>
      </c>
      <c r="AD2536" s="7">
        <v>0.65631634649037307</v>
      </c>
      <c r="AE2536" s="7"/>
      <c r="AF2536" s="7">
        <v>3028</v>
      </c>
      <c r="AG2536" s="7">
        <v>2555</v>
      </c>
    </row>
    <row r="2537" spans="1:33" s="4" customFormat="1" ht="12.75" x14ac:dyDescent="0.2">
      <c r="A2537" s="6" t="s">
        <v>7742</v>
      </c>
      <c r="B2537" s="6" t="s">
        <v>7743</v>
      </c>
      <c r="C2537" s="7">
        <v>6159106560</v>
      </c>
      <c r="D2537" s="6" t="s">
        <v>7744</v>
      </c>
      <c r="E2537" s="7">
        <v>-0.73997122049331709</v>
      </c>
      <c r="F2537" s="7">
        <v>-0.65553951263427701</v>
      </c>
      <c r="G2537" s="7">
        <v>-0.20344284176826502</v>
      </c>
      <c r="H2537" s="7">
        <v>-1.0441379547119141</v>
      </c>
      <c r="I2537" s="7">
        <v>-0.49354490637779203</v>
      </c>
      <c r="J2537" s="7">
        <v>-1.4910258054733281</v>
      </c>
      <c r="K2537" s="7">
        <v>2.9013738632202148</v>
      </c>
      <c r="L2537" s="7">
        <v>-1.07436215877533</v>
      </c>
      <c r="M2537" s="7">
        <v>2.645114660263062</v>
      </c>
      <c r="N2537" s="7">
        <v>-1.13073742389679</v>
      </c>
      <c r="O2537" s="7">
        <v>0.21702518555677203</v>
      </c>
      <c r="P2537" s="7">
        <v>0.24277465799864101</v>
      </c>
      <c r="Q2537" s="7">
        <v>0.58319608516942101</v>
      </c>
      <c r="R2537" s="7">
        <v>0.56570809641772002</v>
      </c>
      <c r="S2537" s="7">
        <v>8.2208325693908275</v>
      </c>
      <c r="T2537" s="7">
        <v>7.604131656163549</v>
      </c>
      <c r="U2537" s="7">
        <v>6.8608942031860352</v>
      </c>
      <c r="V2537" s="7" t="str">
        <f>_xll.BDP($A2537,"TRAILING_12M_R&amp;D_%_SALES",$A$1,$A$2)</f>
        <v>#N/A N/A</v>
      </c>
      <c r="W2537" s="7">
        <v>40</v>
      </c>
      <c r="X2537" s="7">
        <v>403010</v>
      </c>
      <c r="Y2537" s="7">
        <v>40301030</v>
      </c>
      <c r="Z2537" s="6" t="s">
        <v>87</v>
      </c>
      <c r="AA2537" s="6" t="s">
        <v>210</v>
      </c>
      <c r="AB2537" s="6" t="s">
        <v>627</v>
      </c>
      <c r="AC2537" s="7">
        <v>53.696811676025391</v>
      </c>
      <c r="AD2537" s="7">
        <v>1.100495299464201</v>
      </c>
      <c r="AE2537" s="7">
        <v>-19.194352491495458</v>
      </c>
      <c r="AF2537" s="7">
        <v>34324</v>
      </c>
      <c r="AG2537" s="7">
        <v>36563</v>
      </c>
    </row>
    <row r="2538" spans="1:33" s="4" customFormat="1" ht="12.75" x14ac:dyDescent="0.2">
      <c r="A2538" s="6" t="s">
        <v>7745</v>
      </c>
      <c r="B2538" s="6" t="s">
        <v>7746</v>
      </c>
      <c r="C2538" s="7">
        <v>6159106560</v>
      </c>
      <c r="D2538" s="6" t="s">
        <v>7747</v>
      </c>
      <c r="E2538" s="7">
        <v>-0.73997122049331709</v>
      </c>
      <c r="F2538" s="7">
        <v>-0.65553951263427701</v>
      </c>
      <c r="G2538" s="7">
        <v>-0.20344284176826502</v>
      </c>
      <c r="H2538" s="7">
        <v>-1.0441379547119141</v>
      </c>
      <c r="I2538" s="7">
        <v>-0.49354490637779203</v>
      </c>
      <c r="J2538" s="7">
        <v>-1.4910258054733281</v>
      </c>
      <c r="K2538" s="7">
        <v>2.9013738632202148</v>
      </c>
      <c r="L2538" s="7">
        <v>-1.07436215877533</v>
      </c>
      <c r="M2538" s="7">
        <v>2.645114660263062</v>
      </c>
      <c r="N2538" s="7">
        <v>-1.13073742389679</v>
      </c>
      <c r="O2538" s="7">
        <v>0.21702518555677203</v>
      </c>
      <c r="P2538" s="7"/>
      <c r="Q2538" s="7">
        <v>0.58319608516942101</v>
      </c>
      <c r="R2538" s="7"/>
      <c r="S2538" s="7">
        <v>8.2208325693908275</v>
      </c>
      <c r="T2538" s="7"/>
      <c r="U2538" s="7">
        <v>6.8608942031860352</v>
      </c>
      <c r="V2538" s="7" t="str">
        <f>_xll.BDP($A2538,"TRAILING_12M_R&amp;D_%_SALES",$A$1,$A$2)</f>
        <v>#N/A N/A</v>
      </c>
      <c r="W2538" s="7">
        <v>40</v>
      </c>
      <c r="X2538" s="7">
        <v>403010</v>
      </c>
      <c r="Y2538" s="7">
        <v>40301030</v>
      </c>
      <c r="Z2538" s="6" t="s">
        <v>87</v>
      </c>
      <c r="AA2538" s="6" t="s">
        <v>210</v>
      </c>
      <c r="AB2538" s="6" t="s">
        <v>627</v>
      </c>
      <c r="AC2538" s="7">
        <v>53.696811676025391</v>
      </c>
      <c r="AD2538" s="7">
        <v>0.38463100211606005</v>
      </c>
      <c r="AE2538" s="7"/>
      <c r="AF2538" s="7">
        <v>34324</v>
      </c>
      <c r="AG2538" s="7">
        <v>36563</v>
      </c>
    </row>
    <row r="2539" spans="1:33" s="4" customFormat="1" ht="12.75" x14ac:dyDescent="0.2">
      <c r="A2539" s="6" t="s">
        <v>7748</v>
      </c>
      <c r="B2539" s="6" t="s">
        <v>7749</v>
      </c>
      <c r="C2539" s="7">
        <v>6158876160</v>
      </c>
      <c r="D2539" s="6" t="s">
        <v>7750</v>
      </c>
      <c r="E2539" s="7">
        <v>-1.8795996904373171</v>
      </c>
      <c r="F2539" s="7">
        <v>0.46217951178550704</v>
      </c>
      <c r="G2539" s="7">
        <v>1.7448161840438841</v>
      </c>
      <c r="H2539" s="7">
        <v>-0.69298166036605802</v>
      </c>
      <c r="I2539" s="7">
        <v>0.27339223027229304</v>
      </c>
      <c r="J2539" s="7">
        <v>-1.0806510448455811</v>
      </c>
      <c r="K2539" s="7">
        <v>0.85529869794845603</v>
      </c>
      <c r="L2539" s="7">
        <v>-1.1050771474838259</v>
      </c>
      <c r="M2539" s="7">
        <v>1.366084933280945</v>
      </c>
      <c r="N2539" s="7">
        <v>-0.41935539245605502</v>
      </c>
      <c r="O2539" s="7">
        <v>1.401004946307459</v>
      </c>
      <c r="P2539" s="7">
        <v>1.4464504256802411</v>
      </c>
      <c r="Q2539" s="7">
        <v>4.6029328493396164</v>
      </c>
      <c r="R2539" s="7">
        <v>5.1369255184719993</v>
      </c>
      <c r="S2539" s="7">
        <v>14.149069576280805</v>
      </c>
      <c r="T2539" s="7">
        <v>11.014288551407724</v>
      </c>
      <c r="U2539" s="7">
        <v>36.955188751220703</v>
      </c>
      <c r="V2539" s="7">
        <f>_xll.BDP($A2539,"TRAILING_12M_R&amp;D_%_SALES",$A$1,$A$2)</f>
        <v>0</v>
      </c>
      <c r="W2539" s="7">
        <v>50</v>
      </c>
      <c r="X2539" s="7">
        <v>502010</v>
      </c>
      <c r="Y2539" s="7">
        <v>50201020</v>
      </c>
      <c r="Z2539" s="6" t="s">
        <v>54</v>
      </c>
      <c r="AA2539" s="6" t="s">
        <v>197</v>
      </c>
      <c r="AB2539" s="6" t="s">
        <v>3385</v>
      </c>
      <c r="AC2539" s="7">
        <v>49.481941223144531</v>
      </c>
      <c r="AD2539" s="7">
        <v>0.60086542084206607</v>
      </c>
      <c r="AE2539" s="7">
        <v>-19.473684705855774</v>
      </c>
      <c r="AF2539" s="7">
        <v>6416</v>
      </c>
      <c r="AG2539" s="7">
        <v>4559</v>
      </c>
    </row>
    <row r="2540" spans="1:33" s="4" customFormat="1" ht="12.75" x14ac:dyDescent="0.2">
      <c r="A2540" s="6" t="s">
        <v>7751</v>
      </c>
      <c r="B2540" s="6" t="s">
        <v>7752</v>
      </c>
      <c r="C2540" s="7">
        <v>6155131904</v>
      </c>
      <c r="D2540" s="6" t="s">
        <v>7753</v>
      </c>
      <c r="E2540" s="7">
        <v>-1.7575222253799441</v>
      </c>
      <c r="F2540" s="7">
        <v>-0.29504156112670904</v>
      </c>
      <c r="G2540" s="7">
        <v>0.32450297474861101</v>
      </c>
      <c r="H2540" s="7">
        <v>-1.4233971834182739</v>
      </c>
      <c r="I2540" s="7">
        <v>1.4592100381851201</v>
      </c>
      <c r="J2540" s="7">
        <v>-0.43990901112556502</v>
      </c>
      <c r="K2540" s="7">
        <v>0.42387139797210704</v>
      </c>
      <c r="L2540" s="7">
        <v>-0.92115902900695812</v>
      </c>
      <c r="M2540" s="7">
        <v>1.421365022659302</v>
      </c>
      <c r="N2540" s="7">
        <v>-1.0005835294723511</v>
      </c>
      <c r="O2540" s="7">
        <v>3.1612322872936689</v>
      </c>
      <c r="P2540" s="7">
        <v>7.5711963753862497</v>
      </c>
      <c r="Q2540" s="7">
        <v>1.6266738933214739</v>
      </c>
      <c r="R2540" s="7">
        <v>1.838382947065303</v>
      </c>
      <c r="S2540" s="7">
        <v>17.966347195312629</v>
      </c>
      <c r="T2540" s="7">
        <v>13.052985586157034</v>
      </c>
      <c r="U2540" s="7">
        <v>9.0660295486450195</v>
      </c>
      <c r="V2540" s="7" t="str">
        <f>_xll.BDP($A2540,"TRAILING_12M_R&amp;D_%_SALES",$A$1,$A$2)</f>
        <v>#N/A N/A</v>
      </c>
      <c r="W2540" s="7">
        <v>60</v>
      </c>
      <c r="X2540" s="7">
        <v>601010</v>
      </c>
      <c r="Y2540" s="7">
        <v>60101010</v>
      </c>
      <c r="Z2540" s="6" t="s">
        <v>655</v>
      </c>
      <c r="AA2540" s="6" t="s">
        <v>5229</v>
      </c>
      <c r="AB2540" s="6" t="s">
        <v>5229</v>
      </c>
      <c r="AC2540" s="7">
        <v>56.563724517822266</v>
      </c>
      <c r="AD2540" s="7">
        <v>0.37128062185990202</v>
      </c>
      <c r="AE2540" s="7">
        <v>-9.00252515911294</v>
      </c>
      <c r="AF2540" s="7">
        <v>1126</v>
      </c>
      <c r="AG2540" s="7">
        <v>1486</v>
      </c>
    </row>
    <row r="2541" spans="1:33" s="4" customFormat="1" ht="12.75" x14ac:dyDescent="0.2">
      <c r="A2541" s="6" t="s">
        <v>7754</v>
      </c>
      <c r="B2541" s="6" t="s">
        <v>7755</v>
      </c>
      <c r="C2541" s="7">
        <v>6138983424</v>
      </c>
      <c r="D2541" s="6" t="s">
        <v>7756</v>
      </c>
      <c r="E2541" s="7">
        <v>-1.9703034162521362</v>
      </c>
      <c r="F2541" s="7">
        <v>-8.5932694375515012E-2</v>
      </c>
      <c r="G2541" s="7">
        <v>1.2306376360357E-2</v>
      </c>
      <c r="H2541" s="7">
        <v>-0.7308796048164371</v>
      </c>
      <c r="I2541" s="7">
        <v>0.43866533041000405</v>
      </c>
      <c r="J2541" s="7">
        <v>-0.9715689420700071</v>
      </c>
      <c r="K2541" s="7">
        <v>0.37715634703636203</v>
      </c>
      <c r="L2541" s="7">
        <v>-0.67145538330078103</v>
      </c>
      <c r="M2541" s="7">
        <v>0.80242264270782504</v>
      </c>
      <c r="N2541" s="7">
        <v>-0.52081519365310702</v>
      </c>
      <c r="O2541" s="7">
        <v>2.675595898537579</v>
      </c>
      <c r="P2541" s="7">
        <v>2.7156292743527679</v>
      </c>
      <c r="Q2541" s="7">
        <v>3.821803329293993</v>
      </c>
      <c r="R2541" s="7">
        <v>3.7741605852112299</v>
      </c>
      <c r="S2541" s="7">
        <v>26.12706502286337</v>
      </c>
      <c r="T2541" s="7">
        <v>21.080353835584198</v>
      </c>
      <c r="U2541" s="7">
        <v>14.722479820251465</v>
      </c>
      <c r="V2541" s="7" t="str">
        <f>_xll.BDP($A2541,"TRAILING_12M_R&amp;D_%_SALES",$A$1,$A$2)</f>
        <v>#N/A N/A</v>
      </c>
      <c r="W2541" s="7">
        <v>20</v>
      </c>
      <c r="X2541" s="7">
        <v>202020</v>
      </c>
      <c r="Y2541" s="7">
        <v>20202030</v>
      </c>
      <c r="Z2541" s="6" t="s">
        <v>404</v>
      </c>
      <c r="AA2541" s="6" t="s">
        <v>892</v>
      </c>
      <c r="AB2541" s="6" t="s">
        <v>3777</v>
      </c>
      <c r="AC2541" s="7">
        <v>37.119003295898438</v>
      </c>
      <c r="AD2541" s="7">
        <v>0.39003137927831605</v>
      </c>
      <c r="AE2541" s="7">
        <v>1.1992204964734741</v>
      </c>
      <c r="AF2541" s="7"/>
      <c r="AG2541" s="7"/>
    </row>
    <row r="2542" spans="1:33" s="4" customFormat="1" ht="12.75" x14ac:dyDescent="0.2">
      <c r="A2542" s="6" t="s">
        <v>7757</v>
      </c>
      <c r="B2542" s="6" t="s">
        <v>7758</v>
      </c>
      <c r="C2542" s="7">
        <v>6132100096</v>
      </c>
      <c r="D2542" s="6" t="s">
        <v>7759</v>
      </c>
      <c r="E2542" s="7">
        <v>-1.3504679203033449</v>
      </c>
      <c r="F2542" s="7">
        <v>-0.53193157911300704</v>
      </c>
      <c r="G2542" s="7">
        <v>0.80524104833602905</v>
      </c>
      <c r="H2542" s="7">
        <v>0.21123768389225001</v>
      </c>
      <c r="I2542" s="7">
        <v>0.9464586377143861</v>
      </c>
      <c r="J2542" s="7">
        <v>0.41090837121009804</v>
      </c>
      <c r="K2542" s="7">
        <v>1.348860025405884</v>
      </c>
      <c r="L2542" s="7">
        <v>-1.1671257019042971</v>
      </c>
      <c r="M2542" s="7">
        <v>-0.73690664768219005</v>
      </c>
      <c r="N2542" s="7">
        <v>-0.67993903160095204</v>
      </c>
      <c r="O2542" s="7">
        <v>0.30905860346283603</v>
      </c>
      <c r="P2542" s="7">
        <v>0.28481623178865501</v>
      </c>
      <c r="Q2542" s="7">
        <v>1.825756183160917</v>
      </c>
      <c r="R2542" s="7">
        <v>1.5326317820776811</v>
      </c>
      <c r="S2542" s="7">
        <v>30.679594026376737</v>
      </c>
      <c r="T2542" s="7">
        <v>10.375286079330852</v>
      </c>
      <c r="U2542" s="7">
        <v>12.205331802368164</v>
      </c>
      <c r="V2542" s="7">
        <f>_xll.BDP($A2542,"TRAILING_12M_R&amp;D_%_SALES",$A$1,$A$2)</f>
        <v>0</v>
      </c>
      <c r="W2542" s="7">
        <v>25</v>
      </c>
      <c r="X2542" s="7">
        <v>255040</v>
      </c>
      <c r="Y2542" s="7">
        <v>25504050</v>
      </c>
      <c r="Z2542" s="6" t="s">
        <v>49</v>
      </c>
      <c r="AA2542" s="6" t="s">
        <v>161</v>
      </c>
      <c r="AB2542" s="6" t="s">
        <v>1988</v>
      </c>
      <c r="AC2542" s="7">
        <v>37.913692474365234</v>
      </c>
      <c r="AD2542" s="7">
        <v>1.0699000845790021</v>
      </c>
      <c r="AE2542" s="7">
        <v>43.51223397625192</v>
      </c>
      <c r="AF2542" s="7">
        <v>25000</v>
      </c>
      <c r="AG2542" s="7">
        <v>24000</v>
      </c>
    </row>
    <row r="2543" spans="1:33" s="4" customFormat="1" ht="12.75" x14ac:dyDescent="0.2">
      <c r="A2543" s="6" t="s">
        <v>7760</v>
      </c>
      <c r="B2543" s="6" t="s">
        <v>7761</v>
      </c>
      <c r="C2543" s="7">
        <v>6131465216</v>
      </c>
      <c r="D2543" s="6" t="s">
        <v>7762</v>
      </c>
      <c r="E2543" s="7">
        <v>-1.8563624620437622</v>
      </c>
      <c r="F2543" s="7">
        <v>-2.0190129280090332</v>
      </c>
      <c r="G2543" s="7">
        <v>0.125650644302368</v>
      </c>
      <c r="H2543" s="7">
        <v>-0.34191176295280501</v>
      </c>
      <c r="I2543" s="7">
        <v>1.155350804328918</v>
      </c>
      <c r="J2543" s="7">
        <v>1.234894394874573</v>
      </c>
      <c r="K2543" s="7">
        <v>-0.35844168066978505</v>
      </c>
      <c r="L2543" s="7">
        <v>1.4605400562286381</v>
      </c>
      <c r="M2543" s="7">
        <v>-0.71040928363800004</v>
      </c>
      <c r="N2543" s="7">
        <v>3.0001652240753169</v>
      </c>
      <c r="O2543" s="7">
        <v>1.343513620266289</v>
      </c>
      <c r="P2543" s="7">
        <v>1.316971159714879</v>
      </c>
      <c r="Q2543" s="7">
        <v>16.495686736457877</v>
      </c>
      <c r="R2543" s="7">
        <v>8.6744354264214447</v>
      </c>
      <c r="S2543" s="7"/>
      <c r="T2543" s="7">
        <v>15.813956952922222</v>
      </c>
      <c r="U2543" s="7">
        <v>-59.702762603759766</v>
      </c>
      <c r="V2543" s="7" t="str">
        <f>_xll.BDP($A2543,"TRAILING_12M_R&amp;D_%_SALES",$A$1,$A$2)</f>
        <v>#N/A N/A</v>
      </c>
      <c r="W2543" s="7">
        <v>20</v>
      </c>
      <c r="X2543" s="7">
        <v>201040</v>
      </c>
      <c r="Y2543" s="7">
        <v>20104010</v>
      </c>
      <c r="Z2543" s="6" t="s">
        <v>404</v>
      </c>
      <c r="AA2543" s="6" t="s">
        <v>830</v>
      </c>
      <c r="AB2543" s="6" t="s">
        <v>831</v>
      </c>
      <c r="AC2543" s="7"/>
      <c r="AD2543" s="7">
        <v>0.97017591568204908</v>
      </c>
      <c r="AE2543" s="7">
        <v>69.35294296257446</v>
      </c>
      <c r="AF2543" s="7"/>
      <c r="AG2543" s="7"/>
    </row>
    <row r="2544" spans="1:33" s="4" customFormat="1" ht="12.75" x14ac:dyDescent="0.2">
      <c r="A2544" s="6" t="s">
        <v>7763</v>
      </c>
      <c r="B2544" s="6" t="s">
        <v>7764</v>
      </c>
      <c r="C2544" s="7">
        <v>6124834816</v>
      </c>
      <c r="D2544" s="6" t="s">
        <v>7765</v>
      </c>
      <c r="E2544" s="7">
        <v>-1.010245203971863</v>
      </c>
      <c r="F2544" s="7">
        <v>-0.83648818731308006</v>
      </c>
      <c r="G2544" s="7">
        <v>-1.369962692260742</v>
      </c>
      <c r="H2544" s="7">
        <v>-1.34313976764679</v>
      </c>
      <c r="I2544" s="7">
        <v>-0.63522028923034701</v>
      </c>
      <c r="J2544" s="7">
        <v>-0.85039514303207409</v>
      </c>
      <c r="K2544" s="7">
        <v>2.3186798095703129</v>
      </c>
      <c r="L2544" s="7">
        <v>-1.019860982894897</v>
      </c>
      <c r="M2544" s="7">
        <v>0.76559650897979703</v>
      </c>
      <c r="N2544" s="7">
        <v>-0.89697271585464511</v>
      </c>
      <c r="O2544" s="7">
        <v>1.6809540937008669</v>
      </c>
      <c r="P2544" s="7">
        <v>2.8496941592233682</v>
      </c>
      <c r="Q2544" s="7">
        <v>0.52075471268071405</v>
      </c>
      <c r="R2544" s="7">
        <v>0.49214769645576606</v>
      </c>
      <c r="S2544" s="7">
        <v>15.352893418922799</v>
      </c>
      <c r="T2544" s="7">
        <v>12.902948704498453</v>
      </c>
      <c r="U2544" s="7">
        <v>3.3471000194549561</v>
      </c>
      <c r="V2544" s="7" t="str">
        <f>_xll.BDP($A2544,"TRAILING_12M_R&amp;D_%_SALES",$A$1,$A$2)</f>
        <v>#N/A N/A</v>
      </c>
      <c r="W2544" s="7">
        <v>40</v>
      </c>
      <c r="X2544" s="7">
        <v>401010</v>
      </c>
      <c r="Y2544" s="7">
        <v>40101010</v>
      </c>
      <c r="Z2544" s="6" t="s">
        <v>87</v>
      </c>
      <c r="AA2544" s="6" t="s">
        <v>111</v>
      </c>
      <c r="AB2544" s="6" t="s">
        <v>112</v>
      </c>
      <c r="AC2544" s="7">
        <v>55.628204345703125</v>
      </c>
      <c r="AD2544" s="7">
        <v>0.49482385698499104</v>
      </c>
      <c r="AE2544" s="7">
        <v>-2.4668321667163262</v>
      </c>
      <c r="AF2544" s="7">
        <v>9846</v>
      </c>
      <c r="AG2544" s="7">
        <v>13103</v>
      </c>
    </row>
    <row r="2545" spans="1:33" s="4" customFormat="1" ht="12.75" x14ac:dyDescent="0.2">
      <c r="A2545" s="6" t="s">
        <v>7766</v>
      </c>
      <c r="B2545" s="6" t="s">
        <v>7767</v>
      </c>
      <c r="C2545" s="7">
        <v>6120052736</v>
      </c>
      <c r="D2545" s="6" t="s">
        <v>7768</v>
      </c>
      <c r="E2545" s="7">
        <v>-1.9703034162521362</v>
      </c>
      <c r="F2545" s="7">
        <v>-8.5932694375515012E-2</v>
      </c>
      <c r="G2545" s="7">
        <v>1.2306376360357E-2</v>
      </c>
      <c r="H2545" s="7">
        <v>-0.7308796048164371</v>
      </c>
      <c r="I2545" s="7">
        <v>0.43866533041000405</v>
      </c>
      <c r="J2545" s="7">
        <v>-0.9715689420700071</v>
      </c>
      <c r="K2545" s="7">
        <v>0.37715634703636203</v>
      </c>
      <c r="L2545" s="7">
        <v>-0.67145538330078103</v>
      </c>
      <c r="M2545" s="7">
        <v>0.80242264270782504</v>
      </c>
      <c r="N2545" s="7">
        <v>-0.52081519365310702</v>
      </c>
      <c r="O2545" s="7">
        <v>2.675595898537579</v>
      </c>
      <c r="P2545" s="7"/>
      <c r="Q2545" s="7">
        <v>3.821803329293993</v>
      </c>
      <c r="R2545" s="7"/>
      <c r="S2545" s="7">
        <v>26.12706502286337</v>
      </c>
      <c r="T2545" s="7"/>
      <c r="U2545" s="7">
        <v>14.722479820251465</v>
      </c>
      <c r="V2545" s="7" t="str">
        <f>_xll.BDP($A2545,"TRAILING_12M_R&amp;D_%_SALES",$A$1,$A$2)</f>
        <v>#N/A N/A</v>
      </c>
      <c r="W2545" s="7">
        <v>20</v>
      </c>
      <c r="X2545" s="7">
        <v>202020</v>
      </c>
      <c r="Y2545" s="7">
        <v>20202030</v>
      </c>
      <c r="Z2545" s="6" t="s">
        <v>404</v>
      </c>
      <c r="AA2545" s="6" t="s">
        <v>892</v>
      </c>
      <c r="AB2545" s="6" t="s">
        <v>3777</v>
      </c>
      <c r="AC2545" s="7">
        <v>37.119003295898438</v>
      </c>
      <c r="AD2545" s="7">
        <v>0.99334780990276905</v>
      </c>
      <c r="AE2545" s="7">
        <v>-1.5615071066635511</v>
      </c>
      <c r="AF2545" s="7"/>
      <c r="AG2545" s="7"/>
    </row>
    <row r="2546" spans="1:33" s="4" customFormat="1" ht="12.75" x14ac:dyDescent="0.2">
      <c r="A2546" s="6" t="s">
        <v>7769</v>
      </c>
      <c r="B2546" s="6" t="s">
        <v>7770</v>
      </c>
      <c r="C2546" s="7">
        <v>6118000128</v>
      </c>
      <c r="D2546" s="6" t="s">
        <v>7771</v>
      </c>
      <c r="E2546" s="7">
        <v>-1.655014753341675</v>
      </c>
      <c r="F2546" s="7">
        <v>-0.59985584020614602</v>
      </c>
      <c r="G2546" s="7">
        <v>-2.1090610027313228</v>
      </c>
      <c r="H2546" s="7">
        <v>4.4913042336702007E-2</v>
      </c>
      <c r="I2546" s="7">
        <v>-1.2022590637207031</v>
      </c>
      <c r="J2546" s="7">
        <v>0.57845628261566207</v>
      </c>
      <c r="K2546" s="7">
        <v>1.453590869903564</v>
      </c>
      <c r="L2546" s="7">
        <v>-0.17724010348320002</v>
      </c>
      <c r="M2546" s="7">
        <v>-0.103767670691013</v>
      </c>
      <c r="N2546" s="7">
        <v>-0.24571342766284901</v>
      </c>
      <c r="O2546" s="7">
        <v>1.8406162189869411</v>
      </c>
      <c r="P2546" s="7"/>
      <c r="Q2546" s="7">
        <v>1.2991602847934769</v>
      </c>
      <c r="R2546" s="7"/>
      <c r="S2546" s="7">
        <v>31.157655109556156</v>
      </c>
      <c r="T2546" s="7"/>
      <c r="U2546" s="7">
        <v>4.8642911911010742</v>
      </c>
      <c r="V2546" s="7">
        <f>_xll.BDP($A2546,"TRAILING_12M_R&amp;D_%_SALES",$A$1,$A$2)</f>
        <v>0.17065295497912036</v>
      </c>
      <c r="W2546" s="7">
        <v>15</v>
      </c>
      <c r="X2546" s="7">
        <v>151040</v>
      </c>
      <c r="Y2546" s="7">
        <v>15104050</v>
      </c>
      <c r="Z2546" s="6" t="s">
        <v>381</v>
      </c>
      <c r="AA2546" s="6" t="s">
        <v>382</v>
      </c>
      <c r="AB2546" s="6" t="s">
        <v>745</v>
      </c>
      <c r="AC2546" s="7">
        <v>43.919124603271484</v>
      </c>
      <c r="AD2546" s="7">
        <v>0.35539929598509701</v>
      </c>
      <c r="AE2546" s="7"/>
      <c r="AF2546" s="7">
        <v>11428</v>
      </c>
      <c r="AG2546" s="7">
        <v>6454</v>
      </c>
    </row>
    <row r="2547" spans="1:33" s="4" customFormat="1" ht="12.75" x14ac:dyDescent="0.2">
      <c r="A2547" s="6" t="s">
        <v>7772</v>
      </c>
      <c r="B2547" s="6" t="s">
        <v>7773</v>
      </c>
      <c r="C2547" s="7">
        <v>6109155840</v>
      </c>
      <c r="D2547" s="6" t="s">
        <v>7774</v>
      </c>
      <c r="E2547" s="7">
        <v>-1.9382027387619021</v>
      </c>
      <c r="F2547" s="7">
        <v>9.1878272593021004E-2</v>
      </c>
      <c r="G2547" s="7">
        <v>0.35189998149871804</v>
      </c>
      <c r="H2547" s="7">
        <v>0.29446598887443504</v>
      </c>
      <c r="I2547" s="7">
        <v>1.420583128929138</v>
      </c>
      <c r="J2547" s="7">
        <v>-1.0244899988174441</v>
      </c>
      <c r="K2547" s="7">
        <v>0.96269643306732211</v>
      </c>
      <c r="L2547" s="7">
        <v>-0.36726778745651201</v>
      </c>
      <c r="M2547" s="7">
        <v>-0.73690664768219005</v>
      </c>
      <c r="N2547" s="7">
        <v>-0.53634756803512607</v>
      </c>
      <c r="O2547" s="7">
        <v>3.905111649852731</v>
      </c>
      <c r="P2547" s="7">
        <v>3.569634928676257</v>
      </c>
      <c r="Q2547" s="7">
        <v>2.646375398493904</v>
      </c>
      <c r="R2547" s="7">
        <v>2.2128380750397532</v>
      </c>
      <c r="S2547" s="7">
        <v>14.656421138757706</v>
      </c>
      <c r="T2547" s="7"/>
      <c r="U2547" s="7">
        <v>17.760534286499023</v>
      </c>
      <c r="V2547" s="7" t="str">
        <f>_xll.BDP($A2547,"TRAILING_12M_R&amp;D_%_SALES",$A$1,$A$2)</f>
        <v>#N/A N/A</v>
      </c>
      <c r="W2547" s="7">
        <v>40</v>
      </c>
      <c r="X2547" s="7">
        <v>402020</v>
      </c>
      <c r="Y2547" s="7">
        <v>40202010</v>
      </c>
      <c r="Z2547" s="6" t="s">
        <v>87</v>
      </c>
      <c r="AA2547" s="6" t="s">
        <v>684</v>
      </c>
      <c r="AB2547" s="6" t="s">
        <v>684</v>
      </c>
      <c r="AC2547" s="7">
        <v>30.379238128662109</v>
      </c>
      <c r="AD2547" s="7">
        <v>1.0897060677693999</v>
      </c>
      <c r="AE2547" s="7">
        <v>-21.74620189538361</v>
      </c>
      <c r="AF2547" s="7">
        <v>2040</v>
      </c>
      <c r="AG2547" s="7">
        <v>1303</v>
      </c>
    </row>
    <row r="2548" spans="1:33" s="4" customFormat="1" ht="12.75" x14ac:dyDescent="0.2">
      <c r="A2548" s="6" t="s">
        <v>7775</v>
      </c>
      <c r="B2548" s="6" t="s">
        <v>7776</v>
      </c>
      <c r="C2548" s="7">
        <v>6105946624</v>
      </c>
      <c r="D2548" s="6" t="s">
        <v>7777</v>
      </c>
      <c r="E2548" s="7">
        <v>-1.9726684093475342</v>
      </c>
      <c r="F2548" s="7">
        <v>-0.33790802955627403</v>
      </c>
      <c r="G2548" s="7">
        <v>1.1738030910491939</v>
      </c>
      <c r="H2548" s="7">
        <v>-1.4220718145370479</v>
      </c>
      <c r="I2548" s="7">
        <v>0.13935449719429002</v>
      </c>
      <c r="J2548" s="7">
        <v>0.44070583581924405</v>
      </c>
      <c r="K2548" s="7">
        <v>0.29849135875701904</v>
      </c>
      <c r="L2548" s="7">
        <v>1.9711095094680791</v>
      </c>
      <c r="M2548" s="7">
        <v>-0.73690664768219005</v>
      </c>
      <c r="N2548" s="7">
        <v>0.63716334104538008</v>
      </c>
      <c r="O2548" s="7"/>
      <c r="P2548" s="7">
        <v>1.370084917868539</v>
      </c>
      <c r="Q2548" s="7">
        <v>5.7409047205734947</v>
      </c>
      <c r="R2548" s="7">
        <v>3.8874382781492631</v>
      </c>
      <c r="S2548" s="7"/>
      <c r="T2548" s="7">
        <v>20.25506626859012</v>
      </c>
      <c r="U2548" s="7">
        <v>17.940713882446289</v>
      </c>
      <c r="V2548" s="7" t="str">
        <f>_xll.BDP($A2548,"TRAILING_12M_R&amp;D_%_SALES",$A$1,$A$2)</f>
        <v>#N/A N/A</v>
      </c>
      <c r="W2548" s="7">
        <v>25</v>
      </c>
      <c r="X2548" s="7">
        <v>252010</v>
      </c>
      <c r="Y2548" s="7">
        <v>25201040</v>
      </c>
      <c r="Z2548" s="6" t="s">
        <v>49</v>
      </c>
      <c r="AA2548" s="6" t="s">
        <v>502</v>
      </c>
      <c r="AB2548" s="6" t="s">
        <v>5028</v>
      </c>
      <c r="AC2548" s="7">
        <v>49.260639190673828</v>
      </c>
      <c r="AD2548" s="7">
        <v>-1010.4133179758825</v>
      </c>
      <c r="AE2548" s="7"/>
      <c r="AF2548" s="7">
        <v>4434</v>
      </c>
      <c r="AG2548" s="7"/>
    </row>
    <row r="2549" spans="1:33" s="4" customFormat="1" ht="12.75" x14ac:dyDescent="0.2">
      <c r="A2549" s="6" t="s">
        <v>7778</v>
      </c>
      <c r="B2549" s="6" t="s">
        <v>7779</v>
      </c>
      <c r="C2549" s="7">
        <v>6103891456</v>
      </c>
      <c r="D2549" s="6" t="s">
        <v>7780</v>
      </c>
      <c r="E2549" s="7">
        <v>-1.5812404155731201</v>
      </c>
      <c r="F2549" s="7">
        <v>-0.87673348188400302</v>
      </c>
      <c r="G2549" s="7">
        <v>-0.65930873155593905</v>
      </c>
      <c r="H2549" s="7">
        <v>-7.8723981976509011E-2</v>
      </c>
      <c r="I2549" s="7">
        <v>0.36747375130653404</v>
      </c>
      <c r="J2549" s="7">
        <v>-1.0301975011825559</v>
      </c>
      <c r="K2549" s="7">
        <v>0.84393668174743708</v>
      </c>
      <c r="L2549" s="7">
        <v>-0.50503474473953203</v>
      </c>
      <c r="M2549" s="7">
        <v>0.25978130102157604</v>
      </c>
      <c r="N2549" s="7">
        <v>1.308747101575E-3</v>
      </c>
      <c r="O2549" s="7">
        <v>1.195901126083236</v>
      </c>
      <c r="P2549" s="7">
        <v>1.170046534994257</v>
      </c>
      <c r="Q2549" s="7">
        <v>1.048791321653237</v>
      </c>
      <c r="R2549" s="7">
        <v>0.93929744130433912</v>
      </c>
      <c r="S2549" s="7">
        <v>14.889454977533067</v>
      </c>
      <c r="T2549" s="7">
        <v>10.769964498765523</v>
      </c>
      <c r="U2549" s="7">
        <v>-0.113998003304005</v>
      </c>
      <c r="V2549" s="7">
        <f>_xll.BDP($A2549,"TRAILING_12M_R&amp;D_%_SALES",$A$1,$A$2)</f>
        <v>2.5373685181767853</v>
      </c>
      <c r="W2549" s="7">
        <v>35</v>
      </c>
      <c r="X2549" s="7">
        <v>352020</v>
      </c>
      <c r="Y2549" s="7">
        <v>35202010</v>
      </c>
      <c r="Z2549" s="6" t="s">
        <v>100</v>
      </c>
      <c r="AA2549" s="6" t="s">
        <v>101</v>
      </c>
      <c r="AB2549" s="6" t="s">
        <v>101</v>
      </c>
      <c r="AC2549" s="7">
        <v>49.481941223144531</v>
      </c>
      <c r="AD2549" s="7">
        <v>0.90329595554798103</v>
      </c>
      <c r="AE2549" s="7">
        <v>-11.916166823315011</v>
      </c>
      <c r="AF2549" s="7">
        <v>11200</v>
      </c>
      <c r="AG2549" s="7">
        <v>10220</v>
      </c>
    </row>
    <row r="2550" spans="1:33" s="4" customFormat="1" ht="12.75" x14ac:dyDescent="0.2">
      <c r="A2550" s="6" t="s">
        <v>7781</v>
      </c>
      <c r="B2550" s="6" t="s">
        <v>7782</v>
      </c>
      <c r="C2550" s="7">
        <v>6100811264</v>
      </c>
      <c r="D2550" s="6" t="s">
        <v>7783</v>
      </c>
      <c r="E2550" s="7">
        <v>-0.84489554166793801</v>
      </c>
      <c r="F2550" s="7">
        <v>-2.4651346206665039</v>
      </c>
      <c r="G2550" s="7">
        <v>3.000002384185791</v>
      </c>
      <c r="H2550" s="7">
        <v>-0.10696600377559701</v>
      </c>
      <c r="I2550" s="7">
        <v>0.28229695558548001</v>
      </c>
      <c r="J2550" s="7">
        <v>-0.94142556190490712</v>
      </c>
      <c r="K2550" s="7">
        <v>-2.5699820518493652</v>
      </c>
      <c r="L2550" s="7">
        <v>-0.40240323543548601</v>
      </c>
      <c r="M2550" s="7">
        <v>-0.73690664768219005</v>
      </c>
      <c r="N2550" s="7">
        <v>0.99972796440124512</v>
      </c>
      <c r="O2550" s="7"/>
      <c r="P2550" s="7">
        <v>0.15571191519528402</v>
      </c>
      <c r="Q2550" s="7">
        <v>0.51554000752252604</v>
      </c>
      <c r="R2550" s="7">
        <v>0.49796737774287603</v>
      </c>
      <c r="S2550" s="7"/>
      <c r="T2550" s="7"/>
      <c r="U2550" s="7">
        <v>165.81610107421875</v>
      </c>
      <c r="V2550" s="7">
        <f>_xll.BDP($A2550,"TRAILING_12M_R&amp;D_%_SALES",$A$1,$A$2)</f>
        <v>0.7454832485528855</v>
      </c>
      <c r="W2550" s="7">
        <v>15</v>
      </c>
      <c r="X2550" s="7">
        <v>151040</v>
      </c>
      <c r="Y2550" s="7">
        <v>15104050</v>
      </c>
      <c r="Z2550" s="6" t="s">
        <v>381</v>
      </c>
      <c r="AA2550" s="6" t="s">
        <v>382</v>
      </c>
      <c r="AB2550" s="6" t="s">
        <v>745</v>
      </c>
      <c r="AC2550" s="7">
        <v>58.877376556396484</v>
      </c>
      <c r="AD2550" s="7">
        <v>1.2283653977085631</v>
      </c>
      <c r="AE2550" s="7">
        <v>-26.674146213509744</v>
      </c>
      <c r="AF2550" s="7">
        <v>103598</v>
      </c>
      <c r="AG2550" s="7">
        <v>156808</v>
      </c>
    </row>
    <row r="2551" spans="1:33" s="4" customFormat="1" ht="12.75" x14ac:dyDescent="0.2">
      <c r="A2551" s="6" t="s">
        <v>7784</v>
      </c>
      <c r="B2551" s="6" t="s">
        <v>7785</v>
      </c>
      <c r="C2551" s="7">
        <v>6096756736</v>
      </c>
      <c r="D2551" s="6" t="s">
        <v>7786</v>
      </c>
      <c r="E2551" s="7">
        <v>-1.1681197881698611</v>
      </c>
      <c r="F2551" s="7">
        <v>-0.45470023155212402</v>
      </c>
      <c r="G2551" s="7">
        <v>8.5853360593319009E-2</v>
      </c>
      <c r="H2551" s="7">
        <v>-1.423433184623718</v>
      </c>
      <c r="I2551" s="7">
        <v>-0.54495620727539107</v>
      </c>
      <c r="J2551" s="7">
        <v>-2.5763425976038003E-2</v>
      </c>
      <c r="K2551" s="7">
        <v>3.0000162124633789</v>
      </c>
      <c r="L2551" s="7">
        <v>-0.68456298112869307</v>
      </c>
      <c r="M2551" s="7">
        <v>1.0503221750259399</v>
      </c>
      <c r="N2551" s="7">
        <v>-0.87180185317993208</v>
      </c>
      <c r="O2551" s="7">
        <v>0.32580038072932505</v>
      </c>
      <c r="P2551" s="7">
        <v>0.32185938636533801</v>
      </c>
      <c r="Q2551" s="7">
        <v>0.74876094507079005</v>
      </c>
      <c r="R2551" s="7">
        <v>0.65441956091545306</v>
      </c>
      <c r="S2551" s="7">
        <v>6.1749809559581648</v>
      </c>
      <c r="T2551" s="7">
        <v>6.4719121964267678</v>
      </c>
      <c r="U2551" s="7">
        <v>12.46934986114502</v>
      </c>
      <c r="V2551" s="7" t="str">
        <f>_xll.BDP($A2551,"TRAILING_12M_R&amp;D_%_SALES",$A$1,$A$2)</f>
        <v>#N/A N/A</v>
      </c>
      <c r="W2551" s="7">
        <v>20</v>
      </c>
      <c r="X2551" s="7">
        <v>201030</v>
      </c>
      <c r="Y2551" s="7">
        <v>20103010</v>
      </c>
      <c r="Z2551" s="6" t="s">
        <v>404</v>
      </c>
      <c r="AA2551" s="6" t="s">
        <v>1138</v>
      </c>
      <c r="AB2551" s="6" t="s">
        <v>1138</v>
      </c>
      <c r="AC2551" s="7">
        <v>62.247257232666016</v>
      </c>
      <c r="AD2551" s="7">
        <v>0.28088376450188102</v>
      </c>
      <c r="AE2551" s="7">
        <v>-24.647902715534542</v>
      </c>
      <c r="AF2551" s="7">
        <v>14993</v>
      </c>
      <c r="AG2551" s="7">
        <v>13432</v>
      </c>
    </row>
    <row r="2552" spans="1:33" s="4" customFormat="1" ht="12.75" x14ac:dyDescent="0.2">
      <c r="A2552" s="6" t="s">
        <v>7787</v>
      </c>
      <c r="B2552" s="6" t="s">
        <v>7788</v>
      </c>
      <c r="C2552" s="7">
        <v>6085888000</v>
      </c>
      <c r="D2552" s="6" t="s">
        <v>7789</v>
      </c>
      <c r="E2552" s="7">
        <v>-0.91117364168167103</v>
      </c>
      <c r="F2552" s="7">
        <v>-0.37548753619194003</v>
      </c>
      <c r="G2552" s="7">
        <v>-3.000004768371582</v>
      </c>
      <c r="H2552" s="7">
        <v>-0.16837075352668801</v>
      </c>
      <c r="I2552" s="7">
        <v>0.80062693357467707</v>
      </c>
      <c r="J2552" s="7">
        <v>-0.64506077766418501</v>
      </c>
      <c r="K2552" s="7">
        <v>3.0000054836273189</v>
      </c>
      <c r="L2552" s="7">
        <v>-3.9178188890220001E-3</v>
      </c>
      <c r="M2552" s="7">
        <v>3.0000193119049068</v>
      </c>
      <c r="N2552" s="7">
        <v>7.0342317223549E-2</v>
      </c>
      <c r="O2552" s="7">
        <v>0.12512910343019301</v>
      </c>
      <c r="P2552" s="7">
        <v>0.54804866575908706</v>
      </c>
      <c r="Q2552" s="7">
        <v>0.45055980386385902</v>
      </c>
      <c r="R2552" s="7"/>
      <c r="S2552" s="7">
        <v>3.4657643901933133</v>
      </c>
      <c r="T2552" s="7"/>
      <c r="U2552" s="7">
        <v>16.579622268676758</v>
      </c>
      <c r="V2552" s="7">
        <f>_xll.BDP($A2552,"TRAILING_12M_R&amp;D_%_SALES",$A$1,$A$2)</f>
        <v>2.138145534148912</v>
      </c>
      <c r="W2552" s="7">
        <v>10</v>
      </c>
      <c r="X2552" s="7">
        <v>101020</v>
      </c>
      <c r="Y2552" s="7">
        <v>10102050</v>
      </c>
      <c r="Z2552" s="6" t="s">
        <v>306</v>
      </c>
      <c r="AA2552" s="6" t="s">
        <v>307</v>
      </c>
      <c r="AB2552" s="6" t="s">
        <v>1394</v>
      </c>
      <c r="AC2552" s="7">
        <v>48.174228668212891</v>
      </c>
      <c r="AD2552" s="7">
        <v>0.28758981187772503</v>
      </c>
      <c r="AE2552" s="7"/>
      <c r="AF2552" s="7">
        <v>61243</v>
      </c>
      <c r="AG2552" s="7">
        <v>68193</v>
      </c>
    </row>
    <row r="2553" spans="1:33" s="4" customFormat="1" ht="12.75" x14ac:dyDescent="0.2">
      <c r="A2553" s="6" t="s">
        <v>7790</v>
      </c>
      <c r="B2553" s="6" t="s">
        <v>7791</v>
      </c>
      <c r="C2553" s="7">
        <v>6073303552</v>
      </c>
      <c r="D2553" s="6" t="s">
        <v>7792</v>
      </c>
      <c r="E2553" s="7">
        <v>-1.8043785095214839</v>
      </c>
      <c r="F2553" s="7">
        <v>-0.88838744163513206</v>
      </c>
      <c r="G2553" s="7">
        <v>-2.349379301071167</v>
      </c>
      <c r="H2553" s="7">
        <v>0.85290384292602506</v>
      </c>
      <c r="I2553" s="7">
        <v>1.4410774707794189</v>
      </c>
      <c r="J2553" s="7">
        <v>0.283135086297989</v>
      </c>
      <c r="K2553" s="7">
        <v>-0.25107955932617204</v>
      </c>
      <c r="L2553" s="7">
        <v>-1.5312620401382451</v>
      </c>
      <c r="M2553" s="7">
        <v>-0.73690664768219005</v>
      </c>
      <c r="N2553" s="7">
        <v>0.23878435790538802</v>
      </c>
      <c r="O2553" s="7">
        <v>1.3667229752850769</v>
      </c>
      <c r="P2553" s="7">
        <v>1.285804926299323</v>
      </c>
      <c r="Q2553" s="7">
        <v>15.016656984262186</v>
      </c>
      <c r="R2553" s="7">
        <v>7.79766602655934</v>
      </c>
      <c r="S2553" s="7">
        <v>79.889399017777336</v>
      </c>
      <c r="T2553" s="7">
        <v>31.914069619677193</v>
      </c>
      <c r="U2553" s="7">
        <v>-1.3028310537338261</v>
      </c>
      <c r="V2553" s="7">
        <f>_xll.BDP($A2553,"TRAILING_12M_R&amp;D_%_SALES",$A$1,$A$2)</f>
        <v>3.5809549645604939</v>
      </c>
      <c r="W2553" s="7">
        <v>25</v>
      </c>
      <c r="X2553" s="7">
        <v>252020</v>
      </c>
      <c r="Y2553" s="7">
        <v>25202010</v>
      </c>
      <c r="Z2553" s="6" t="s">
        <v>49</v>
      </c>
      <c r="AA2553" s="6" t="s">
        <v>1688</v>
      </c>
      <c r="AB2553" s="6" t="s">
        <v>1688</v>
      </c>
      <c r="AC2553" s="7">
        <v>47.480133056640625</v>
      </c>
      <c r="AD2553" s="7">
        <v>0.98772639413882313</v>
      </c>
      <c r="AE2553" s="7">
        <v>28.782291640640032</v>
      </c>
      <c r="AF2553" s="7">
        <v>24000</v>
      </c>
      <c r="AG2553" s="7">
        <v>31000</v>
      </c>
    </row>
    <row r="2554" spans="1:33" s="4" customFormat="1" ht="12.75" x14ac:dyDescent="0.2">
      <c r="A2554" s="6" t="s">
        <v>7793</v>
      </c>
      <c r="B2554" s="6" t="s">
        <v>7794</v>
      </c>
      <c r="C2554" s="7">
        <v>6067613696</v>
      </c>
      <c r="D2554" s="6" t="s">
        <v>7795</v>
      </c>
      <c r="E2554" s="7">
        <v>-0.94853669404983509</v>
      </c>
      <c r="F2554" s="7">
        <v>-0.36625719070434604</v>
      </c>
      <c r="G2554" s="7">
        <v>-3.000002384185791</v>
      </c>
      <c r="H2554" s="7">
        <v>-0.15600155293941501</v>
      </c>
      <c r="I2554" s="7">
        <v>0.82314372062683105</v>
      </c>
      <c r="J2554" s="7">
        <v>-0.82538163661956809</v>
      </c>
      <c r="K2554" s="7">
        <v>3.0000162124633789</v>
      </c>
      <c r="L2554" s="7">
        <v>5.9594404883680004E-3</v>
      </c>
      <c r="M2554" s="7">
        <v>3.000038862228394</v>
      </c>
      <c r="N2554" s="7">
        <v>6.5602168440819009E-2</v>
      </c>
      <c r="O2554" s="7">
        <v>0.12512910343019301</v>
      </c>
      <c r="P2554" s="7"/>
      <c r="Q2554" s="7">
        <v>0.45055980386385902</v>
      </c>
      <c r="R2554" s="7"/>
      <c r="S2554" s="7">
        <v>3.4657643901933133</v>
      </c>
      <c r="T2554" s="7"/>
      <c r="U2554" s="7">
        <v>16.579622268676758</v>
      </c>
      <c r="V2554" s="7">
        <f>_xll.BDP($A2554,"TRAILING_12M_R&amp;D_%_SALES",$A$1,$A$2)</f>
        <v>2.138145534148912</v>
      </c>
      <c r="W2554" s="7">
        <v>10</v>
      </c>
      <c r="X2554" s="7">
        <v>101020</v>
      </c>
      <c r="Y2554" s="7">
        <v>10102050</v>
      </c>
      <c r="Z2554" s="6" t="s">
        <v>306</v>
      </c>
      <c r="AA2554" s="6" t="s">
        <v>307</v>
      </c>
      <c r="AB2554" s="6" t="s">
        <v>1394</v>
      </c>
      <c r="AC2554" s="7">
        <v>48.174228668212891</v>
      </c>
      <c r="AD2554" s="7">
        <v>0.72537885990028705</v>
      </c>
      <c r="AE2554" s="7">
        <v>-2.706226084701457</v>
      </c>
      <c r="AF2554" s="7">
        <v>61243</v>
      </c>
      <c r="AG2554" s="7">
        <v>68193</v>
      </c>
    </row>
    <row r="2555" spans="1:33" s="4" customFormat="1" ht="12.75" x14ac:dyDescent="0.2">
      <c r="A2555" s="6" t="s">
        <v>7796</v>
      </c>
      <c r="B2555" s="6" t="s">
        <v>7797</v>
      </c>
      <c r="C2555" s="7">
        <v>6050821632</v>
      </c>
      <c r="D2555" s="6" t="s">
        <v>7798</v>
      </c>
      <c r="E2555" s="7">
        <v>-1.689335703849792</v>
      </c>
      <c r="F2555" s="7">
        <v>-0.77341949939727805</v>
      </c>
      <c r="G2555" s="7">
        <v>2.3221571445465088</v>
      </c>
      <c r="H2555" s="7">
        <v>0.99824708700180109</v>
      </c>
      <c r="I2555" s="7">
        <v>0.17378722131252303</v>
      </c>
      <c r="J2555" s="7">
        <v>-0.98863548040390004</v>
      </c>
      <c r="K2555" s="7">
        <v>0.63613742589950606</v>
      </c>
      <c r="L2555" s="7">
        <v>2.2469699382781982</v>
      </c>
      <c r="M2555" s="7">
        <v>-0.73690664768219005</v>
      </c>
      <c r="N2555" s="7">
        <v>0.66343420743942305</v>
      </c>
      <c r="O2555" s="7">
        <v>0.65492755897993504</v>
      </c>
      <c r="P2555" s="7">
        <v>0.92694581075634508</v>
      </c>
      <c r="Q2555" s="7">
        <v>1.605016552888082</v>
      </c>
      <c r="R2555" s="7">
        <v>1.441428616684334</v>
      </c>
      <c r="S2555" s="7"/>
      <c r="T2555" s="7">
        <v>14.064826888812858</v>
      </c>
      <c r="U2555" s="7">
        <v>2.1112580299377441</v>
      </c>
      <c r="V2555" s="7">
        <f>_xll.BDP($A2555,"TRAILING_12M_R&amp;D_%_SALES",$A$1,$A$2)</f>
        <v>11.728395061728394</v>
      </c>
      <c r="W2555" s="7">
        <v>45</v>
      </c>
      <c r="X2555" s="7">
        <v>453010</v>
      </c>
      <c r="Y2555" s="7">
        <v>45301020</v>
      </c>
      <c r="Z2555" s="6" t="s">
        <v>39</v>
      </c>
      <c r="AA2555" s="6" t="s">
        <v>82</v>
      </c>
      <c r="AB2555" s="6" t="s">
        <v>83</v>
      </c>
      <c r="AC2555" s="7">
        <v>41.082386016845703</v>
      </c>
      <c r="AD2555" s="7">
        <v>0.93888999329852108</v>
      </c>
      <c r="AE2555" s="7">
        <v>-20.390029756875492</v>
      </c>
      <c r="AF2555" s="7">
        <v>8811</v>
      </c>
      <c r="AG2555" s="7">
        <v>1636</v>
      </c>
    </row>
    <row r="2556" spans="1:33" s="4" customFormat="1" ht="12.75" x14ac:dyDescent="0.2">
      <c r="A2556" s="6" t="s">
        <v>7799</v>
      </c>
      <c r="B2556" s="6" t="s">
        <v>7800</v>
      </c>
      <c r="C2556" s="7">
        <v>6047767552</v>
      </c>
      <c r="D2556" s="6" t="s">
        <v>7801</v>
      </c>
      <c r="E2556" s="7">
        <v>-1.6048722267150879</v>
      </c>
      <c r="F2556" s="7">
        <v>-2.812547922134399</v>
      </c>
      <c r="G2556" s="7">
        <v>0.38670563697814903</v>
      </c>
      <c r="H2556" s="7">
        <v>2.7370908260345459</v>
      </c>
      <c r="I2556" s="7">
        <v>0.98794543743133512</v>
      </c>
      <c r="J2556" s="7">
        <v>-0.32919472455978405</v>
      </c>
      <c r="K2556" s="7">
        <v>-0.69951444864273105</v>
      </c>
      <c r="L2556" s="7">
        <v>0.39717179536819502</v>
      </c>
      <c r="M2556" s="7">
        <v>0.60595303773880005</v>
      </c>
      <c r="N2556" s="7">
        <v>1.025850296020508</v>
      </c>
      <c r="O2556" s="7">
        <v>1.178748260693024</v>
      </c>
      <c r="P2556" s="7">
        <v>0.77250525038241102</v>
      </c>
      <c r="Q2556" s="7">
        <v>2.0030533961919001</v>
      </c>
      <c r="R2556" s="7">
        <v>1.7860204412166611</v>
      </c>
      <c r="S2556" s="7">
        <v>74.297205924311399</v>
      </c>
      <c r="T2556" s="7">
        <v>26.733731096954418</v>
      </c>
      <c r="U2556" s="7">
        <v>-67.391532897949219</v>
      </c>
      <c r="V2556" s="7">
        <f>_xll.BDP($A2556,"TRAILING_12M_R&amp;D_%_SALES",$A$1,$A$2)</f>
        <v>0</v>
      </c>
      <c r="W2556" s="7">
        <v>10</v>
      </c>
      <c r="X2556" s="7">
        <v>101020</v>
      </c>
      <c r="Y2556" s="7">
        <v>10102020</v>
      </c>
      <c r="Z2556" s="6" t="s">
        <v>306</v>
      </c>
      <c r="AA2556" s="6" t="s">
        <v>307</v>
      </c>
      <c r="AB2556" s="6" t="s">
        <v>1390</v>
      </c>
      <c r="AC2556" s="7">
        <v>62.267379760742188</v>
      </c>
      <c r="AD2556" s="7">
        <v>1.466145247538867</v>
      </c>
      <c r="AE2556" s="7">
        <v>-35.267822662902212</v>
      </c>
      <c r="AF2556" s="7">
        <v>1800</v>
      </c>
      <c r="AG2556" s="7">
        <v>5000</v>
      </c>
    </row>
    <row r="2557" spans="1:33" s="4" customFormat="1" ht="12.75" x14ac:dyDescent="0.2">
      <c r="A2557" s="6" t="s">
        <v>7802</v>
      </c>
      <c r="B2557" s="6" t="s">
        <v>7803</v>
      </c>
      <c r="C2557" s="7">
        <v>6044708352</v>
      </c>
      <c r="D2557" s="6" t="s">
        <v>7804</v>
      </c>
      <c r="E2557" s="7">
        <v>-1.5724425315856929</v>
      </c>
      <c r="F2557" s="7">
        <v>-0.57639747858047508</v>
      </c>
      <c r="G2557" s="7">
        <v>1.1242102384567261</v>
      </c>
      <c r="H2557" s="7">
        <v>-2.6413109153510003E-3</v>
      </c>
      <c r="I2557" s="7">
        <v>-0.98148858547210704</v>
      </c>
      <c r="J2557" s="7">
        <v>0.14140416681766502</v>
      </c>
      <c r="K2557" s="7">
        <v>0.96198892593383811</v>
      </c>
      <c r="L2557" s="7">
        <v>-0.51302033662796009</v>
      </c>
      <c r="M2557" s="7">
        <v>8.3658643066883004E-2</v>
      </c>
      <c r="N2557" s="7">
        <v>-1.0665686130523679</v>
      </c>
      <c r="O2557" s="7">
        <v>4.6094687970865857</v>
      </c>
      <c r="P2557" s="7">
        <v>4.6553091047957107</v>
      </c>
      <c r="Q2557" s="7">
        <v>1.8748116826571011</v>
      </c>
      <c r="R2557" s="7">
        <v>1.6235416166068242</v>
      </c>
      <c r="S2557" s="7">
        <v>13.732953683710939</v>
      </c>
      <c r="T2557" s="7">
        <v>11.682671435642295</v>
      </c>
      <c r="U2557" s="7">
        <v>14.350485801696777</v>
      </c>
      <c r="V2557" s="7" t="str">
        <f>_xll.BDP($A2557,"TRAILING_12M_R&amp;D_%_SALES",$A$1,$A$2)</f>
        <v>#N/A N/A</v>
      </c>
      <c r="W2557" s="7">
        <v>40</v>
      </c>
      <c r="X2557" s="7">
        <v>401010</v>
      </c>
      <c r="Y2557" s="7">
        <v>40101015</v>
      </c>
      <c r="Z2557" s="6" t="s">
        <v>87</v>
      </c>
      <c r="AA2557" s="6" t="s">
        <v>111</v>
      </c>
      <c r="AB2557" s="6" t="s">
        <v>1081</v>
      </c>
      <c r="AC2557" s="7">
        <v>31.375112533569336</v>
      </c>
      <c r="AD2557" s="7">
        <v>1.280633931322577</v>
      </c>
      <c r="AE2557" s="7">
        <v>7.7568520131369167</v>
      </c>
      <c r="AF2557" s="7">
        <v>1835</v>
      </c>
      <c r="AG2557" s="7">
        <v>1131</v>
      </c>
    </row>
    <row r="2558" spans="1:33" s="4" customFormat="1" ht="12.75" x14ac:dyDescent="0.2">
      <c r="A2558" s="6" t="s">
        <v>7805</v>
      </c>
      <c r="B2558" s="6" t="s">
        <v>7806</v>
      </c>
      <c r="C2558" s="7">
        <v>6041367552</v>
      </c>
      <c r="D2558" s="6" t="s">
        <v>7807</v>
      </c>
      <c r="E2558" s="7">
        <v>-1.401525735855103</v>
      </c>
      <c r="F2558" s="7">
        <v>-2.1334559917449951</v>
      </c>
      <c r="G2558" s="7">
        <v>0.95693874359130904</v>
      </c>
      <c r="H2558" s="7">
        <v>0.91047650575637806</v>
      </c>
      <c r="I2558" s="7">
        <v>1.5752245187759399</v>
      </c>
      <c r="J2558" s="7">
        <v>1.4971820116043091</v>
      </c>
      <c r="K2558" s="7">
        <v>-0.56787151098251309</v>
      </c>
      <c r="L2558" s="7">
        <v>0.14483870565891302</v>
      </c>
      <c r="M2558" s="7">
        <v>1.5706589445472E-2</v>
      </c>
      <c r="N2558" s="7">
        <v>-0.25951898097991905</v>
      </c>
      <c r="O2558" s="7">
        <v>0.75332196128507101</v>
      </c>
      <c r="P2558" s="7">
        <v>0.630550384610023</v>
      </c>
      <c r="Q2558" s="7">
        <v>2.8304550175911949</v>
      </c>
      <c r="R2558" s="7">
        <v>1.9262215529078062</v>
      </c>
      <c r="S2558" s="7">
        <v>31.806775519298096</v>
      </c>
      <c r="T2558" s="7">
        <v>27.529081933118455</v>
      </c>
      <c r="U2558" s="7">
        <v>-53.775112152099609</v>
      </c>
      <c r="V2558" s="7" t="str">
        <f>_xll.BDP($A2558,"TRAILING_12M_R&amp;D_%_SALES",$A$1,$A$2)</f>
        <v>#N/A N/A</v>
      </c>
      <c r="W2558" s="7">
        <v>10</v>
      </c>
      <c r="X2558" s="7">
        <v>101020</v>
      </c>
      <c r="Y2558" s="7">
        <v>10102040</v>
      </c>
      <c r="Z2558" s="6" t="s">
        <v>306</v>
      </c>
      <c r="AA2558" s="6" t="s">
        <v>307</v>
      </c>
      <c r="AB2558" s="6" t="s">
        <v>826</v>
      </c>
      <c r="AC2558" s="7">
        <v>46.786037445068359</v>
      </c>
      <c r="AD2558" s="7">
        <v>1.48517024709682</v>
      </c>
      <c r="AE2558" s="7">
        <v>-32.515673556737326</v>
      </c>
      <c r="AF2558" s="7">
        <v>2680</v>
      </c>
      <c r="AG2558" s="7">
        <v>1350</v>
      </c>
    </row>
    <row r="2559" spans="1:33" s="4" customFormat="1" ht="12.75" x14ac:dyDescent="0.2">
      <c r="A2559" s="6" t="s">
        <v>7808</v>
      </c>
      <c r="B2559" s="6" t="s">
        <v>7809</v>
      </c>
      <c r="C2559" s="7">
        <v>6039928832</v>
      </c>
      <c r="D2559" s="6" t="s">
        <v>7810</v>
      </c>
      <c r="E2559" s="7">
        <v>-1.046505808830261</v>
      </c>
      <c r="F2559" s="7">
        <v>-1.4979971647262571</v>
      </c>
      <c r="G2559" s="7">
        <v>-1.023048400878906</v>
      </c>
      <c r="H2559" s="7">
        <v>-9.7874604165554005E-2</v>
      </c>
      <c r="I2559" s="7">
        <v>1.0876408815383911</v>
      </c>
      <c r="J2559" s="7">
        <v>-0.41621389985084506</v>
      </c>
      <c r="K2559" s="7">
        <v>1.1429708003997801</v>
      </c>
      <c r="L2559" s="7">
        <v>-0.87173396348953203</v>
      </c>
      <c r="M2559" s="7">
        <v>-0.73690664768219005</v>
      </c>
      <c r="N2559" s="7">
        <v>0.11806879192590701</v>
      </c>
      <c r="O2559" s="7">
        <v>0.28621415482324603</v>
      </c>
      <c r="P2559" s="7"/>
      <c r="Q2559" s="7">
        <v>0.60722495141132704</v>
      </c>
      <c r="R2559" s="7"/>
      <c r="S2559" s="7"/>
      <c r="T2559" s="7"/>
      <c r="U2559" s="7">
        <v>-20.425399780273438</v>
      </c>
      <c r="V2559" s="7" t="str">
        <f>_xll.BDP($A2559,"TRAILING_12M_R&amp;D_%_SALES",$A$1,$A$2)</f>
        <v>#N/A N/A</v>
      </c>
      <c r="W2559" s="7">
        <v>45</v>
      </c>
      <c r="X2559" s="7">
        <v>452030</v>
      </c>
      <c r="Y2559" s="7">
        <v>45203015</v>
      </c>
      <c r="Z2559" s="6" t="s">
        <v>39</v>
      </c>
      <c r="AA2559" s="6" t="s">
        <v>446</v>
      </c>
      <c r="AB2559" s="6" t="s">
        <v>1127</v>
      </c>
      <c r="AC2559" s="7">
        <v>58.092746734619141</v>
      </c>
      <c r="AD2559" s="7">
        <v>1.002477043496973</v>
      </c>
      <c r="AE2559" s="7">
        <v>21.613825803967025</v>
      </c>
      <c r="AF2559" s="7"/>
      <c r="AG2559" s="7"/>
    </row>
    <row r="2560" spans="1:33" s="4" customFormat="1" ht="12.75" x14ac:dyDescent="0.2">
      <c r="A2560" s="6" t="s">
        <v>7811</v>
      </c>
      <c r="B2560" s="6" t="s">
        <v>7812</v>
      </c>
      <c r="C2560" s="7">
        <v>6034766336</v>
      </c>
      <c r="D2560" s="6" t="s">
        <v>7813</v>
      </c>
      <c r="E2560" s="7">
        <v>-1.8032369613647461</v>
      </c>
      <c r="F2560" s="7">
        <v>-0.96667546033859308</v>
      </c>
      <c r="G2560" s="7">
        <v>0.33759436011314403</v>
      </c>
      <c r="H2560" s="7">
        <v>-1.4306983947753911</v>
      </c>
      <c r="I2560" s="7">
        <v>-0.20505228638649001</v>
      </c>
      <c r="J2560" s="7">
        <v>1.4373477548361002E-2</v>
      </c>
      <c r="K2560" s="7">
        <v>0.214129239320755</v>
      </c>
      <c r="L2560" s="7">
        <v>-1.170534014701843</v>
      </c>
      <c r="M2560" s="7">
        <v>0.73771053552627608</v>
      </c>
      <c r="N2560" s="7">
        <v>-0.45196831226348905</v>
      </c>
      <c r="O2560" s="7">
        <v>1.46640383675034</v>
      </c>
      <c r="P2560" s="7">
        <v>1.4300865979897601</v>
      </c>
      <c r="Q2560" s="7">
        <v>1.635608039482193</v>
      </c>
      <c r="R2560" s="7"/>
      <c r="S2560" s="7"/>
      <c r="T2560" s="7"/>
      <c r="U2560" s="7">
        <v>-1.4919430017471309</v>
      </c>
      <c r="V2560" s="7">
        <f>_xll.BDP($A2560,"TRAILING_12M_R&amp;D_%_SALES",$A$1,$A$2)</f>
        <v>2.0947072007355896</v>
      </c>
      <c r="W2560" s="7">
        <v>20</v>
      </c>
      <c r="X2560" s="7">
        <v>201060</v>
      </c>
      <c r="Y2560" s="7">
        <v>20106020</v>
      </c>
      <c r="Z2560" s="6" t="s">
        <v>404</v>
      </c>
      <c r="AA2560" s="6" t="s">
        <v>673</v>
      </c>
      <c r="AB2560" s="6" t="s">
        <v>1085</v>
      </c>
      <c r="AC2560" s="7">
        <v>57.116989135742188</v>
      </c>
      <c r="AD2560" s="7">
        <v>0.34827034026156101</v>
      </c>
      <c r="AE2560" s="7"/>
      <c r="AF2560" s="7">
        <v>23935</v>
      </c>
      <c r="AG2560" s="7">
        <v>15425</v>
      </c>
    </row>
    <row r="2561" spans="1:33" s="4" customFormat="1" ht="12.75" x14ac:dyDescent="0.2">
      <c r="A2561" s="6" t="s">
        <v>7814</v>
      </c>
      <c r="B2561" s="6" t="s">
        <v>7815</v>
      </c>
      <c r="C2561" s="7">
        <v>6030116864</v>
      </c>
      <c r="D2561" s="6" t="s">
        <v>7816</v>
      </c>
      <c r="E2561" s="7">
        <v>-1.666489720344543</v>
      </c>
      <c r="F2561" s="7">
        <v>3.1714074313641004E-2</v>
      </c>
      <c r="G2561" s="7">
        <v>-1.221458911895752</v>
      </c>
      <c r="H2561" s="7">
        <v>-1.29689610004425</v>
      </c>
      <c r="I2561" s="7">
        <v>0.95800554752349909</v>
      </c>
      <c r="J2561" s="7">
        <v>-8.6239343509080003E-3</v>
      </c>
      <c r="K2561" s="7">
        <v>1.8996553421020512</v>
      </c>
      <c r="L2561" s="7">
        <v>-0.83328217267990101</v>
      </c>
      <c r="M2561" s="7">
        <v>2.0568609237670898</v>
      </c>
      <c r="N2561" s="7">
        <v>-0.71427404880523704</v>
      </c>
      <c r="O2561" s="7">
        <v>1.6457292675747062</v>
      </c>
      <c r="P2561" s="7"/>
      <c r="Q2561" s="7">
        <v>2.5432305734065999</v>
      </c>
      <c r="R2561" s="7"/>
      <c r="S2561" s="7">
        <v>11.069303792287826</v>
      </c>
      <c r="T2561" s="7"/>
      <c r="U2561" s="7">
        <v>23.404073715209961</v>
      </c>
      <c r="V2561" s="7">
        <f>_xll.BDP($A2561,"TRAILING_12M_R&amp;D_%_SALES",$A$1,$A$2)</f>
        <v>0</v>
      </c>
      <c r="W2561" s="7">
        <v>50</v>
      </c>
      <c r="X2561" s="7">
        <v>501020</v>
      </c>
      <c r="Y2561" s="7">
        <v>50102010</v>
      </c>
      <c r="Z2561" s="6" t="s">
        <v>54</v>
      </c>
      <c r="AA2561" s="6" t="s">
        <v>325</v>
      </c>
      <c r="AB2561" s="6" t="s">
        <v>325</v>
      </c>
      <c r="AC2561" s="7">
        <v>55.889751434326172</v>
      </c>
      <c r="AD2561" s="7">
        <v>0.65246892669846002</v>
      </c>
      <c r="AE2561" s="7">
        <v>49.200380034369488</v>
      </c>
      <c r="AF2561" s="7">
        <v>18784</v>
      </c>
      <c r="AG2561" s="7">
        <v>17496</v>
      </c>
    </row>
    <row r="2562" spans="1:33" s="4" customFormat="1" ht="12.75" x14ac:dyDescent="0.2">
      <c r="A2562" s="6" t="s">
        <v>7817</v>
      </c>
      <c r="B2562" s="6" t="s">
        <v>7818</v>
      </c>
      <c r="C2562" s="7">
        <v>6027640832</v>
      </c>
      <c r="D2562" s="6" t="s">
        <v>7819</v>
      </c>
      <c r="E2562" s="7">
        <v>-0.85409075021743808</v>
      </c>
      <c r="F2562" s="7">
        <v>-1.6169663667678831</v>
      </c>
      <c r="G2562" s="7">
        <v>0.64795809984207209</v>
      </c>
      <c r="H2562" s="7">
        <v>-1.423376798629761</v>
      </c>
      <c r="I2562" s="7">
        <v>1.387981176376343</v>
      </c>
      <c r="J2562" s="7">
        <v>0.38912141323089605</v>
      </c>
      <c r="K2562" s="7">
        <v>0.19989727437496202</v>
      </c>
      <c r="L2562" s="7">
        <v>-0.19751389324665103</v>
      </c>
      <c r="M2562" s="7">
        <v>0.36754208803176902</v>
      </c>
      <c r="N2562" s="7">
        <v>-0.41372320055961603</v>
      </c>
      <c r="O2562" s="7">
        <v>0.169795480228667</v>
      </c>
      <c r="P2562" s="7">
        <v>0.18457152477698202</v>
      </c>
      <c r="Q2562" s="7">
        <v>0.37099075211001503</v>
      </c>
      <c r="R2562" s="7">
        <v>0.37153546667912801</v>
      </c>
      <c r="S2562" s="7"/>
      <c r="T2562" s="7">
        <v>24.889606303500322</v>
      </c>
      <c r="U2562" s="7">
        <v>-19.432151794433594</v>
      </c>
      <c r="V2562" s="7" t="str">
        <f>_xll.BDP($A2562,"TRAILING_12M_R&amp;D_%_SALES",$A$1,$A$2)</f>
        <v>#N/A N/A</v>
      </c>
      <c r="W2562" s="7">
        <v>15</v>
      </c>
      <c r="X2562" s="7">
        <v>151040</v>
      </c>
      <c r="Y2562" s="7">
        <v>15104050</v>
      </c>
      <c r="Z2562" s="6" t="s">
        <v>381</v>
      </c>
      <c r="AA2562" s="6" t="s">
        <v>382</v>
      </c>
      <c r="AB2562" s="6" t="s">
        <v>745</v>
      </c>
      <c r="AC2562" s="7">
        <v>63.575092315673828</v>
      </c>
      <c r="AD2562" s="7">
        <v>0.37410206935969803</v>
      </c>
      <c r="AE2562" s="7">
        <v>-24.769935212310646</v>
      </c>
      <c r="AF2562" s="7">
        <v>64009</v>
      </c>
      <c r="AG2562" s="7">
        <v>58856</v>
      </c>
    </row>
    <row r="2563" spans="1:33" s="4" customFormat="1" ht="12.75" x14ac:dyDescent="0.2">
      <c r="A2563" s="6" t="s">
        <v>7820</v>
      </c>
      <c r="B2563" s="6" t="s">
        <v>7821</v>
      </c>
      <c r="C2563" s="7">
        <v>6006000128</v>
      </c>
      <c r="D2563" s="6" t="s">
        <v>7822</v>
      </c>
      <c r="E2563" s="7">
        <v>-1.0189528465271001</v>
      </c>
      <c r="F2563" s="7">
        <v>-0.58861559629440308</v>
      </c>
      <c r="G2563" s="7">
        <v>-2.7365190982818599</v>
      </c>
      <c r="H2563" s="7">
        <v>3.0002632141113281</v>
      </c>
      <c r="I2563" s="7">
        <v>0.39730605483055104</v>
      </c>
      <c r="J2563" s="7">
        <v>-0.86951518058776911</v>
      </c>
      <c r="K2563" s="7">
        <v>1.954458475112915</v>
      </c>
      <c r="L2563" s="7">
        <v>-1.48820948600769</v>
      </c>
      <c r="M2563" s="7">
        <v>-0.73690664768219005</v>
      </c>
      <c r="N2563" s="7">
        <v>-0.23430819809436801</v>
      </c>
      <c r="O2563" s="7">
        <v>0.83785844702775902</v>
      </c>
      <c r="P2563" s="7"/>
      <c r="Q2563" s="7">
        <v>0.7199140981166241</v>
      </c>
      <c r="R2563" s="7"/>
      <c r="S2563" s="7">
        <v>6.7143860944761684</v>
      </c>
      <c r="T2563" s="7"/>
      <c r="U2563" s="7">
        <v>11.581631660461426</v>
      </c>
      <c r="V2563" s="7" t="str">
        <f>_xll.BDP($A2563,"TRAILING_12M_R&amp;D_%_SALES",$A$1,$A$2)</f>
        <v>#N/A N/A</v>
      </c>
      <c r="W2563" s="7">
        <v>40</v>
      </c>
      <c r="X2563" s="7">
        <v>401010</v>
      </c>
      <c r="Y2563" s="7">
        <v>40101010</v>
      </c>
      <c r="Z2563" s="6" t="s">
        <v>87</v>
      </c>
      <c r="AA2563" s="6" t="s">
        <v>111</v>
      </c>
      <c r="AB2563" s="6" t="s">
        <v>112</v>
      </c>
      <c r="AC2563" s="7">
        <v>60.325923919677734</v>
      </c>
      <c r="AD2563" s="7">
        <v>0.80004826710111809</v>
      </c>
      <c r="AE2563" s="7">
        <v>-20.994475538384737</v>
      </c>
      <c r="AF2563" s="7">
        <v>18783</v>
      </c>
      <c r="AG2563" s="7">
        <v>18909</v>
      </c>
    </row>
    <row r="2564" spans="1:33" s="4" customFormat="1" ht="12.75" x14ac:dyDescent="0.2">
      <c r="A2564" s="6" t="s">
        <v>7823</v>
      </c>
      <c r="B2564" s="6" t="s">
        <v>7824</v>
      </c>
      <c r="C2564" s="7">
        <v>6002647040</v>
      </c>
      <c r="D2564" s="6" t="s">
        <v>7825</v>
      </c>
      <c r="E2564" s="7">
        <v>-1.045486211776733</v>
      </c>
      <c r="F2564" s="7">
        <v>-1.8353878259658809</v>
      </c>
      <c r="G2564" s="7">
        <v>2.363207101821899</v>
      </c>
      <c r="H2564" s="7">
        <v>-0.143642827868462</v>
      </c>
      <c r="I2564" s="7">
        <v>1.362952828407288</v>
      </c>
      <c r="J2564" s="7">
        <v>-0.38554072380065901</v>
      </c>
      <c r="K2564" s="7">
        <v>0.64966452121734608</v>
      </c>
      <c r="L2564" s="7">
        <v>-0.49123430252075206</v>
      </c>
      <c r="M2564" s="7">
        <v>3.000038862228394</v>
      </c>
      <c r="N2564" s="7">
        <v>0.51175779104232799</v>
      </c>
      <c r="O2564" s="7">
        <v>0.22652920332970902</v>
      </c>
      <c r="P2564" s="7">
        <v>0.25811094176863703</v>
      </c>
      <c r="Q2564" s="7">
        <v>0.8096367419833671</v>
      </c>
      <c r="R2564" s="7">
        <v>0.76782763555602507</v>
      </c>
      <c r="S2564" s="7">
        <v>4.5700517043910223</v>
      </c>
      <c r="T2564" s="7">
        <v>6.7454604654932462</v>
      </c>
      <c r="U2564" s="7">
        <v>-27.13812255859375</v>
      </c>
      <c r="V2564" s="7" t="str">
        <f>_xll.BDP($A2564,"TRAILING_12M_R&amp;D_%_SALES",$A$1,$A$2)</f>
        <v>#N/A N/A</v>
      </c>
      <c r="W2564" s="7">
        <v>10</v>
      </c>
      <c r="X2564" s="7">
        <v>101020</v>
      </c>
      <c r="Y2564" s="7">
        <v>10102040</v>
      </c>
      <c r="Z2564" s="6" t="s">
        <v>306</v>
      </c>
      <c r="AA2564" s="6" t="s">
        <v>307</v>
      </c>
      <c r="AB2564" s="6" t="s">
        <v>826</v>
      </c>
      <c r="AC2564" s="7">
        <v>44.955234527587891</v>
      </c>
      <c r="AD2564" s="7">
        <v>1.3076959962377499</v>
      </c>
      <c r="AE2564" s="7">
        <v>-50.822452092354865</v>
      </c>
      <c r="AF2564" s="7">
        <v>5000</v>
      </c>
      <c r="AG2564" s="7">
        <v>5300</v>
      </c>
    </row>
    <row r="2565" spans="1:33" s="4" customFormat="1" ht="12.75" x14ac:dyDescent="0.2">
      <c r="A2565" s="6" t="s">
        <v>7826</v>
      </c>
      <c r="B2565" s="6" t="s">
        <v>7827</v>
      </c>
      <c r="C2565" s="7">
        <v>5999470592</v>
      </c>
      <c r="D2565" s="6" t="s">
        <v>7828</v>
      </c>
      <c r="E2565" s="7">
        <v>-1.230253934860229</v>
      </c>
      <c r="F2565" s="7">
        <v>-1.3677352666854861</v>
      </c>
      <c r="G2565" s="7">
        <v>-1.1651983261108401</v>
      </c>
      <c r="H2565" s="7">
        <v>-1.2150142192840581</v>
      </c>
      <c r="I2565" s="7">
        <v>1.6051323413848881</v>
      </c>
      <c r="J2565" s="7">
        <v>-1.0984456539154051</v>
      </c>
      <c r="K2565" s="7">
        <v>-1.0963481664657591</v>
      </c>
      <c r="L2565" s="7">
        <v>-0.108156643807888</v>
      </c>
      <c r="M2565" s="7">
        <v>0.73428148031234708</v>
      </c>
      <c r="N2565" s="7">
        <v>-0.32787576317787204</v>
      </c>
      <c r="O2565" s="7">
        <v>0.39928771258425505</v>
      </c>
      <c r="P2565" s="7"/>
      <c r="Q2565" s="7">
        <v>0.655829488859761</v>
      </c>
      <c r="R2565" s="7"/>
      <c r="S2565" s="7"/>
      <c r="T2565" s="7"/>
      <c r="U2565" s="7">
        <v>-17.011354446411133</v>
      </c>
      <c r="V2565" s="7">
        <f>_xll.BDP($A2565,"TRAILING_12M_R&amp;D_%_SALES",$A$1,$A$2)</f>
        <v>0</v>
      </c>
      <c r="W2565" s="7">
        <v>20</v>
      </c>
      <c r="X2565" s="7">
        <v>203020</v>
      </c>
      <c r="Y2565" s="7">
        <v>20302010</v>
      </c>
      <c r="Z2565" s="6" t="s">
        <v>404</v>
      </c>
      <c r="AA2565" s="6" t="s">
        <v>2877</v>
      </c>
      <c r="AB2565" s="6" t="s">
        <v>2877</v>
      </c>
      <c r="AC2565" s="7">
        <v>55.467258453369141</v>
      </c>
      <c r="AD2565" s="7">
        <v>0.67098161583012805</v>
      </c>
      <c r="AE2565" s="7">
        <v>-31.470611623407031</v>
      </c>
      <c r="AF2565" s="7">
        <v>34200</v>
      </c>
      <c r="AG2565" s="7">
        <v>32900</v>
      </c>
    </row>
    <row r="2566" spans="1:33" s="4" customFormat="1" ht="12.75" x14ac:dyDescent="0.2">
      <c r="A2566" s="6" t="s">
        <v>7829</v>
      </c>
      <c r="B2566" s="6" t="s">
        <v>7830</v>
      </c>
      <c r="C2566" s="7">
        <v>5998333440</v>
      </c>
      <c r="D2566" s="6" t="s">
        <v>7831</v>
      </c>
      <c r="E2566" s="7">
        <v>-1.8936541080474849</v>
      </c>
      <c r="F2566" s="7">
        <v>-0.40680772066116305</v>
      </c>
      <c r="G2566" s="7">
        <v>-1.28374719619751</v>
      </c>
      <c r="H2566" s="7">
        <v>3.0002632141113281</v>
      </c>
      <c r="I2566" s="7">
        <v>-0.50068366527557406</v>
      </c>
      <c r="J2566" s="7">
        <v>-3.4788835793733999E-2</v>
      </c>
      <c r="K2566" s="7">
        <v>0.71984779834747303</v>
      </c>
      <c r="L2566" s="7">
        <v>-0.44294163584709201</v>
      </c>
      <c r="M2566" s="7">
        <v>-0.14919985830783802</v>
      </c>
      <c r="N2566" s="7">
        <v>-9.7492069005966006E-2</v>
      </c>
      <c r="O2566" s="7">
        <v>2.2814635416100209</v>
      </c>
      <c r="P2566" s="7"/>
      <c r="Q2566" s="7">
        <v>2.1246347199896212</v>
      </c>
      <c r="R2566" s="7"/>
      <c r="S2566" s="7">
        <v>26.240723341615503</v>
      </c>
      <c r="T2566" s="7"/>
      <c r="U2566" s="7">
        <v>8.3296413421630859</v>
      </c>
      <c r="V2566" s="7" t="str">
        <f>_xll.BDP($A2566,"TRAILING_12M_R&amp;D_%_SALES",$A$1,$A$2)</f>
        <v>#N/A N/A</v>
      </c>
      <c r="W2566" s="7">
        <v>45</v>
      </c>
      <c r="X2566" s="7">
        <v>453010</v>
      </c>
      <c r="Y2566" s="7">
        <v>45301010</v>
      </c>
      <c r="Z2566" s="6" t="s">
        <v>39</v>
      </c>
      <c r="AA2566" s="6" t="s">
        <v>82</v>
      </c>
      <c r="AB2566" s="6" t="s">
        <v>245</v>
      </c>
      <c r="AC2566" s="7">
        <v>59.923549652099609</v>
      </c>
      <c r="AD2566" s="7">
        <v>0.56363034523315403</v>
      </c>
      <c r="AE2566" s="7">
        <v>23.176888634623328</v>
      </c>
      <c r="AF2566" s="7">
        <v>8142</v>
      </c>
      <c r="AG2566" s="7">
        <v>7396</v>
      </c>
    </row>
    <row r="2567" spans="1:33" s="4" customFormat="1" ht="12.75" x14ac:dyDescent="0.2">
      <c r="A2567" s="6" t="s">
        <v>7832</v>
      </c>
      <c r="B2567" s="6" t="s">
        <v>7833</v>
      </c>
      <c r="C2567" s="7">
        <v>5993078272</v>
      </c>
      <c r="D2567" s="6" t="s">
        <v>7834</v>
      </c>
      <c r="E2567" s="7">
        <v>-1.363403797149658</v>
      </c>
      <c r="F2567" s="7">
        <v>-0.74841922521591209</v>
      </c>
      <c r="G2567" s="7">
        <v>-0.36468154191970803</v>
      </c>
      <c r="H2567" s="7">
        <v>-0.29861328005790705</v>
      </c>
      <c r="I2567" s="7">
        <v>-0.92761975526809703</v>
      </c>
      <c r="J2567" s="7">
        <v>-0.92857974767684903</v>
      </c>
      <c r="K2567" s="7">
        <v>1.625970840454102</v>
      </c>
      <c r="L2567" s="7">
        <v>-0.78951042890548706</v>
      </c>
      <c r="M2567" s="7">
        <v>1.382825374603271</v>
      </c>
      <c r="N2567" s="7">
        <v>-0.96130222082138106</v>
      </c>
      <c r="O2567" s="7">
        <v>0.90745713559921803</v>
      </c>
      <c r="P2567" s="7">
        <v>0.87871874276431206</v>
      </c>
      <c r="Q2567" s="7">
        <v>0.98661238844572008</v>
      </c>
      <c r="R2567" s="7">
        <v>0.97129636367197203</v>
      </c>
      <c r="S2567" s="7">
        <v>10.011484028613477</v>
      </c>
      <c r="T2567" s="7">
        <v>11.425632600136417</v>
      </c>
      <c r="U2567" s="7">
        <v>5.3032917976379395</v>
      </c>
      <c r="V2567" s="7" t="str">
        <f>_xll.BDP($A2567,"TRAILING_12M_R&amp;D_%_SALES",$A$1,$A$2)</f>
        <v>#N/A N/A</v>
      </c>
      <c r="W2567" s="7">
        <v>40</v>
      </c>
      <c r="X2567" s="7">
        <v>403010</v>
      </c>
      <c r="Y2567" s="7">
        <v>40301040</v>
      </c>
      <c r="Z2567" s="6" t="s">
        <v>87</v>
      </c>
      <c r="AA2567" s="6" t="s">
        <v>210</v>
      </c>
      <c r="AB2567" s="6" t="s">
        <v>997</v>
      </c>
      <c r="AC2567" s="7">
        <v>31.48576545715332</v>
      </c>
      <c r="AD2567" s="7">
        <v>1.0869443361247859</v>
      </c>
      <c r="AE2567" s="7">
        <v>-7.6688266595854264</v>
      </c>
      <c r="AF2567" s="7">
        <v>9000</v>
      </c>
      <c r="AG2567" s="7">
        <v>8000</v>
      </c>
    </row>
    <row r="2568" spans="1:33" s="4" customFormat="1" ht="12.75" x14ac:dyDescent="0.2">
      <c r="A2568" s="6" t="s">
        <v>7835</v>
      </c>
      <c r="B2568" s="6" t="s">
        <v>7836</v>
      </c>
      <c r="C2568" s="7">
        <v>5972840448</v>
      </c>
      <c r="D2568" s="6" t="s">
        <v>7837</v>
      </c>
      <c r="E2568" s="7">
        <v>-1.9308427572250371</v>
      </c>
      <c r="F2568" s="7">
        <v>8.8905896991489999E-3</v>
      </c>
      <c r="G2568" s="7">
        <v>-0.25425910949707003</v>
      </c>
      <c r="H2568" s="7">
        <v>0.60670697689056408</v>
      </c>
      <c r="I2568" s="7">
        <v>-5.6078895926476004E-2</v>
      </c>
      <c r="J2568" s="7">
        <v>0.26375961303710904</v>
      </c>
      <c r="K2568" s="7">
        <v>0.87142461538314808</v>
      </c>
      <c r="L2568" s="7">
        <v>-1.0055087804794309</v>
      </c>
      <c r="M2568" s="7">
        <v>-5.7044424116611002E-2</v>
      </c>
      <c r="N2568" s="7">
        <v>0.118066847324371</v>
      </c>
      <c r="O2568" s="7">
        <v>1.4871042217567481</v>
      </c>
      <c r="P2568" s="7">
        <v>1.2436018465660239</v>
      </c>
      <c r="Q2568" s="7">
        <v>4.1001350104083771</v>
      </c>
      <c r="R2568" s="7"/>
      <c r="S2568" s="7">
        <v>16.721681518379171</v>
      </c>
      <c r="T2568" s="7">
        <v>12.574454918457986</v>
      </c>
      <c r="U2568" s="7">
        <v>23.967458724975586</v>
      </c>
      <c r="V2568" s="7">
        <f>_xll.BDP($A2568,"TRAILING_12M_R&amp;D_%_SALES",$A$1,$A$2)</f>
        <v>3.186163843027936</v>
      </c>
      <c r="W2568" s="7">
        <v>25</v>
      </c>
      <c r="X2568" s="7">
        <v>252020</v>
      </c>
      <c r="Y2568" s="7">
        <v>25202010</v>
      </c>
      <c r="Z2568" s="6" t="s">
        <v>49</v>
      </c>
      <c r="AA2568" s="6" t="s">
        <v>1688</v>
      </c>
      <c r="AB2568" s="6" t="s">
        <v>1688</v>
      </c>
      <c r="AC2568" s="7">
        <v>45.659389495849609</v>
      </c>
      <c r="AD2568" s="7">
        <v>1.2529694512135701</v>
      </c>
      <c r="AE2568" s="7">
        <v>29.119128780157965</v>
      </c>
      <c r="AF2568" s="7">
        <v>12828</v>
      </c>
      <c r="AG2568" s="7">
        <v>12165</v>
      </c>
    </row>
    <row r="2569" spans="1:33" s="4" customFormat="1" ht="12.75" x14ac:dyDescent="0.2">
      <c r="A2569" s="6" t="s">
        <v>7838</v>
      </c>
      <c r="B2569" s="6" t="s">
        <v>7839</v>
      </c>
      <c r="C2569" s="7">
        <v>5969292288</v>
      </c>
      <c r="D2569" s="6" t="s">
        <v>7840</v>
      </c>
      <c r="E2569" s="7">
        <v>-0.93343281745910611</v>
      </c>
      <c r="F2569" s="7">
        <v>-0.87932443618774403</v>
      </c>
      <c r="G2569" s="7">
        <v>0.79673451185226407</v>
      </c>
      <c r="H2569" s="7">
        <v>-0.93152612447738603</v>
      </c>
      <c r="I2569" s="7">
        <v>-0.18959130346775102</v>
      </c>
      <c r="J2569" s="7">
        <v>-1.096667528152466</v>
      </c>
      <c r="K2569" s="7">
        <v>1.9854462146759031</v>
      </c>
      <c r="L2569" s="7">
        <v>-0.81728273630142201</v>
      </c>
      <c r="M2569" s="7">
        <v>1.7274283170700071</v>
      </c>
      <c r="N2569" s="7">
        <v>-1.0142921209335329</v>
      </c>
      <c r="O2569" s="7">
        <v>0.32739400363426802</v>
      </c>
      <c r="P2569" s="7"/>
      <c r="Q2569" s="7">
        <v>0.78866785474338708</v>
      </c>
      <c r="R2569" s="7"/>
      <c r="S2569" s="7">
        <v>31.452382583145866</v>
      </c>
      <c r="T2569" s="7"/>
      <c r="U2569" s="7">
        <v>2.45862889289856</v>
      </c>
      <c r="V2569" s="7" t="str">
        <f>_xll.BDP($A2569,"TRAILING_12M_R&amp;D_%_SALES",$A$1,$A$2)</f>
        <v>#N/A N/A</v>
      </c>
      <c r="W2569" s="7">
        <v>40</v>
      </c>
      <c r="X2569" s="7">
        <v>403010</v>
      </c>
      <c r="Y2569" s="7">
        <v>40301050</v>
      </c>
      <c r="Z2569" s="6" t="s">
        <v>87</v>
      </c>
      <c r="AA2569" s="6" t="s">
        <v>210</v>
      </c>
      <c r="AB2569" s="6" t="s">
        <v>1806</v>
      </c>
      <c r="AC2569" s="7">
        <v>48.164169311523438</v>
      </c>
      <c r="AD2569" s="7">
        <v>1.135633672431781</v>
      </c>
      <c r="AE2569" s="7">
        <v>-25.189948953065176</v>
      </c>
      <c r="AF2569" s="7">
        <v>3028</v>
      </c>
      <c r="AG2569" s="7">
        <v>2555</v>
      </c>
    </row>
    <row r="2570" spans="1:33" s="4" customFormat="1" ht="12.75" x14ac:dyDescent="0.2">
      <c r="A2570" s="6" t="s">
        <v>7841</v>
      </c>
      <c r="B2570" s="6" t="s">
        <v>7842</v>
      </c>
      <c r="C2570" s="7">
        <v>5958204928</v>
      </c>
      <c r="D2570" s="6" t="s">
        <v>7843</v>
      </c>
      <c r="E2570" s="7">
        <v>-1.011674046516418</v>
      </c>
      <c r="F2570" s="7">
        <v>-0.74141550064086903</v>
      </c>
      <c r="G2570" s="7">
        <v>-2.3541469573974609</v>
      </c>
      <c r="H2570" s="7">
        <v>-1.404842853546143</v>
      </c>
      <c r="I2570" s="7">
        <v>1.7343735694885249</v>
      </c>
      <c r="J2570" s="7">
        <v>-1.0623360872268679</v>
      </c>
      <c r="K2570" s="7">
        <v>1.1635251045227051</v>
      </c>
      <c r="L2570" s="7">
        <v>-0.56738525629043601</v>
      </c>
      <c r="M2570" s="7">
        <v>-0.19856198132038103</v>
      </c>
      <c r="N2570" s="7">
        <v>-0.73842281103134211</v>
      </c>
      <c r="O2570" s="7">
        <v>0.38510673512305704</v>
      </c>
      <c r="P2570" s="7"/>
      <c r="Q2570" s="7">
        <v>0.95400251160889005</v>
      </c>
      <c r="R2570" s="7"/>
      <c r="S2570" s="7"/>
      <c r="T2570" s="7"/>
      <c r="U2570" s="7">
        <v>-1.7079730033874512</v>
      </c>
      <c r="V2570" s="7" t="str">
        <f>_xll.BDP($A2570,"TRAILING_12M_R&amp;D_%_SALES",$A$1,$A$2)</f>
        <v>#N/A N/A</v>
      </c>
      <c r="W2570" s="7">
        <v>20</v>
      </c>
      <c r="X2570" s="7">
        <v>201050</v>
      </c>
      <c r="Y2570" s="7">
        <v>20105010</v>
      </c>
      <c r="Z2570" s="6" t="s">
        <v>404</v>
      </c>
      <c r="AA2570" s="6" t="s">
        <v>405</v>
      </c>
      <c r="AB2570" s="6" t="s">
        <v>405</v>
      </c>
      <c r="AC2570" s="7">
        <v>49.652950286865234</v>
      </c>
      <c r="AD2570" s="7">
        <v>0.64236605230080002</v>
      </c>
      <c r="AE2570" s="7">
        <v>-21.459025423655099</v>
      </c>
      <c r="AF2570" s="7">
        <v>47730</v>
      </c>
      <c r="AG2570" s="7">
        <v>18538</v>
      </c>
    </row>
    <row r="2571" spans="1:33" s="4" customFormat="1" ht="12.75" x14ac:dyDescent="0.2">
      <c r="A2571" s="6" t="s">
        <v>7844</v>
      </c>
      <c r="B2571" s="6" t="s">
        <v>7845</v>
      </c>
      <c r="C2571" s="7">
        <v>5953424896</v>
      </c>
      <c r="D2571" s="6" t="s">
        <v>7846</v>
      </c>
      <c r="E2571" s="7">
        <v>-1.7713063955307011</v>
      </c>
      <c r="F2571" s="7">
        <v>-0.68682712316513106</v>
      </c>
      <c r="G2571" s="7">
        <v>1.023316621780396</v>
      </c>
      <c r="H2571" s="7">
        <v>-1.4233183860778811</v>
      </c>
      <c r="I2571" s="7">
        <v>-0.56078124046325706</v>
      </c>
      <c r="J2571" s="7">
        <v>-0.14479397237300901</v>
      </c>
      <c r="K2571" s="7">
        <v>0.12599071860313402</v>
      </c>
      <c r="L2571" s="7">
        <v>-1.3506151437759399</v>
      </c>
      <c r="M2571" s="7">
        <v>-0.22092239558696702</v>
      </c>
      <c r="N2571" s="7">
        <v>-0.36264604330062905</v>
      </c>
      <c r="O2571" s="7">
        <v>0.72537798763519901</v>
      </c>
      <c r="P2571" s="7">
        <v>0.64569857095134509</v>
      </c>
      <c r="Q2571" s="7">
        <v>3.1770747688096979</v>
      </c>
      <c r="R2571" s="7">
        <v>2.7422385000808989</v>
      </c>
      <c r="S2571" s="7">
        <v>37.90057498533433</v>
      </c>
      <c r="T2571" s="7">
        <v>20.278154612311482</v>
      </c>
      <c r="U2571" s="7">
        <v>4.3324828147888184</v>
      </c>
      <c r="V2571" s="7">
        <f>_xll.BDP($A2571,"TRAILING_12M_R&amp;D_%_SALES",$A$1,$A$2)</f>
        <v>0</v>
      </c>
      <c r="W2571" s="7">
        <v>30</v>
      </c>
      <c r="X2571" s="7">
        <v>301010</v>
      </c>
      <c r="Y2571" s="7">
        <v>30101020</v>
      </c>
      <c r="Z2571" s="6" t="s">
        <v>105</v>
      </c>
      <c r="AA2571" s="6" t="s">
        <v>106</v>
      </c>
      <c r="AB2571" s="6" t="s">
        <v>2037</v>
      </c>
      <c r="AC2571" s="7">
        <v>45.669448852539063</v>
      </c>
      <c r="AD2571" s="7">
        <v>0.26101169942310104</v>
      </c>
      <c r="AE2571" s="7">
        <v>-22.797468822780932</v>
      </c>
      <c r="AF2571" s="7">
        <v>23427</v>
      </c>
      <c r="AG2571" s="7">
        <v>20026</v>
      </c>
    </row>
    <row r="2572" spans="1:33" s="4" customFormat="1" ht="12.75" x14ac:dyDescent="0.2">
      <c r="A2572" s="6" t="s">
        <v>7847</v>
      </c>
      <c r="B2572" s="6" t="s">
        <v>7848</v>
      </c>
      <c r="C2572" s="7">
        <v>5953318912</v>
      </c>
      <c r="D2572" s="6" t="s">
        <v>7849</v>
      </c>
      <c r="E2572" s="7">
        <v>-1.621463537216187</v>
      </c>
      <c r="F2572" s="7">
        <v>-0.72123181819915805</v>
      </c>
      <c r="G2572" s="7">
        <v>3.000002384185791</v>
      </c>
      <c r="H2572" s="7">
        <v>0.32580128312110901</v>
      </c>
      <c r="I2572" s="7">
        <v>0.82051670551300004</v>
      </c>
      <c r="J2572" s="7">
        <v>-0.92885661125183105</v>
      </c>
      <c r="K2572" s="7">
        <v>1.0098927021026609</v>
      </c>
      <c r="L2572" s="7">
        <v>7.0997118949890012E-2</v>
      </c>
      <c r="M2572" s="7">
        <v>0.30120792984962502</v>
      </c>
      <c r="N2572" s="7">
        <v>0.271186143159866</v>
      </c>
      <c r="O2572" s="7">
        <v>2.0049098804477228</v>
      </c>
      <c r="P2572" s="7">
        <v>1.8424813331774481</v>
      </c>
      <c r="Q2572" s="7">
        <v>0.97042792586910609</v>
      </c>
      <c r="R2572" s="7">
        <v>0.91663744367187405</v>
      </c>
      <c r="S2572" s="7"/>
      <c r="T2572" s="7">
        <v>74.463781155377887</v>
      </c>
      <c r="U2572" s="7">
        <v>-4.8945069313049316</v>
      </c>
      <c r="V2572" s="7" t="str">
        <f>_xll.BDP($A2572,"TRAILING_12M_R&amp;D_%_SALES",$A$1,$A$2)</f>
        <v>#N/A N/A</v>
      </c>
      <c r="W2572" s="7">
        <v>10</v>
      </c>
      <c r="X2572" s="7">
        <v>101020</v>
      </c>
      <c r="Y2572" s="7">
        <v>10102020</v>
      </c>
      <c r="Z2572" s="6" t="s">
        <v>306</v>
      </c>
      <c r="AA2572" s="6" t="s">
        <v>307</v>
      </c>
      <c r="AB2572" s="6" t="s">
        <v>1390</v>
      </c>
      <c r="AC2572" s="7">
        <v>43.788349151611328</v>
      </c>
      <c r="AD2572" s="7">
        <v>1.5416327688911502</v>
      </c>
      <c r="AE2572" s="7">
        <v>-52.391225748945004</v>
      </c>
      <c r="AF2572" s="7">
        <v>1260</v>
      </c>
      <c r="AG2572" s="7">
        <v>1188</v>
      </c>
    </row>
    <row r="2573" spans="1:33" s="4" customFormat="1" ht="12.75" x14ac:dyDescent="0.2">
      <c r="A2573" s="6" t="s">
        <v>7850</v>
      </c>
      <c r="B2573" s="6" t="s">
        <v>7851</v>
      </c>
      <c r="C2573" s="7">
        <v>5949684224</v>
      </c>
      <c r="D2573" s="6" t="s">
        <v>7852</v>
      </c>
      <c r="E2573" s="7">
        <v>-1.7721555233001709</v>
      </c>
      <c r="F2573" s="7">
        <v>-0.40594145655632002</v>
      </c>
      <c r="G2573" s="7">
        <v>-4.5978583395481006E-2</v>
      </c>
      <c r="H2573" s="7">
        <v>-0.59658920764923107</v>
      </c>
      <c r="I2573" s="7">
        <v>0.29472923278808605</v>
      </c>
      <c r="J2573" s="7">
        <v>-0.73174172639846802</v>
      </c>
      <c r="K2573" s="7">
        <v>0.68627917766571001</v>
      </c>
      <c r="L2573" s="7">
        <v>-0.82329165935516402</v>
      </c>
      <c r="M2573" s="7">
        <v>0.68775588274002109</v>
      </c>
      <c r="N2573" s="7">
        <v>-0.69213104248046908</v>
      </c>
      <c r="O2573" s="7">
        <v>1.1578722411902851</v>
      </c>
      <c r="P2573" s="7">
        <v>1.169809538200955</v>
      </c>
      <c r="Q2573" s="7">
        <v>3.1796831521461542</v>
      </c>
      <c r="R2573" s="7">
        <v>2.864915326277917</v>
      </c>
      <c r="S2573" s="7">
        <v>17.802303269246298</v>
      </c>
      <c r="T2573" s="7">
        <v>16.994462289215189</v>
      </c>
      <c r="U2573" s="7">
        <v>14.221207618713379</v>
      </c>
      <c r="V2573" s="7" t="str">
        <f>_xll.BDP($A2573,"TRAILING_12M_R&amp;D_%_SALES",$A$1,$A$2)</f>
        <v>#N/A N/A</v>
      </c>
      <c r="W2573" s="7">
        <v>15</v>
      </c>
      <c r="X2573" s="7">
        <v>151030</v>
      </c>
      <c r="Y2573" s="7">
        <v>15103020</v>
      </c>
      <c r="Z2573" s="6" t="s">
        <v>381</v>
      </c>
      <c r="AA2573" s="6" t="s">
        <v>2586</v>
      </c>
      <c r="AB2573" s="6" t="s">
        <v>3865</v>
      </c>
      <c r="AC2573" s="7">
        <v>52.137611389160156</v>
      </c>
      <c r="AD2573" s="7">
        <v>1.0314200479117179</v>
      </c>
      <c r="AE2573" s="7">
        <v>-0.76342110947825703</v>
      </c>
      <c r="AF2573" s="7">
        <v>23000</v>
      </c>
      <c r="AG2573" s="7">
        <v>20800</v>
      </c>
    </row>
    <row r="2574" spans="1:33" s="4" customFormat="1" ht="12.75" x14ac:dyDescent="0.2">
      <c r="A2574" s="6" t="s">
        <v>7853</v>
      </c>
      <c r="B2574" s="6" t="s">
        <v>7083</v>
      </c>
      <c r="C2574" s="7">
        <v>5945878528</v>
      </c>
      <c r="D2574" s="6" t="s">
        <v>7854</v>
      </c>
      <c r="E2574" s="7">
        <v>-1.350255489349365</v>
      </c>
      <c r="F2574" s="7">
        <v>-2.3228225708007813</v>
      </c>
      <c r="G2574" s="7">
        <v>1.288534879684448</v>
      </c>
      <c r="H2574" s="7">
        <v>2.6845016479492192</v>
      </c>
      <c r="I2574" s="7">
        <v>1.5907987356185911</v>
      </c>
      <c r="J2574" s="7">
        <v>-1.3017762899398799</v>
      </c>
      <c r="K2574" s="7">
        <v>-2.5536231994628911</v>
      </c>
      <c r="L2574" s="7">
        <v>-0.87695389986038208</v>
      </c>
      <c r="M2574" s="7">
        <v>-0.73690664768219005</v>
      </c>
      <c r="N2574" s="7">
        <v>1.220074415206909</v>
      </c>
      <c r="O2574" s="7">
        <v>0.64524744381036503</v>
      </c>
      <c r="P2574" s="7">
        <v>0.76925398749276708</v>
      </c>
      <c r="Q2574" s="7">
        <v>3.532954805075506</v>
      </c>
      <c r="R2574" s="7">
        <v>5.581277157386328</v>
      </c>
      <c r="S2574" s="7"/>
      <c r="T2574" s="7"/>
      <c r="U2574" s="7">
        <v>-115.80410003662109</v>
      </c>
      <c r="V2574" s="7" t="str">
        <f>_xll.BDP($A2574,"TRAILING_12M_R&amp;D_%_SALES",$A$1,$A$2)</f>
        <v>#N/A N/A</v>
      </c>
      <c r="W2574" s="7">
        <v>20</v>
      </c>
      <c r="X2574" s="7">
        <v>203020</v>
      </c>
      <c r="Y2574" s="7">
        <v>20302010</v>
      </c>
      <c r="Z2574" s="6" t="s">
        <v>404</v>
      </c>
      <c r="AA2574" s="6" t="s">
        <v>2877</v>
      </c>
      <c r="AB2574" s="6" t="s">
        <v>2877</v>
      </c>
      <c r="AC2574" s="7">
        <v>56.523490905761719</v>
      </c>
      <c r="AD2574" s="7">
        <v>1.23434555834481</v>
      </c>
      <c r="AE2574" s="7">
        <v>-52.072914601560527</v>
      </c>
      <c r="AF2574" s="7">
        <v>32900</v>
      </c>
      <c r="AG2574" s="7">
        <v>24400</v>
      </c>
    </row>
    <row r="2575" spans="1:33" s="4" customFormat="1" ht="12.75" x14ac:dyDescent="0.2">
      <c r="A2575" s="6" t="s">
        <v>7855</v>
      </c>
      <c r="B2575" s="6" t="s">
        <v>7856</v>
      </c>
      <c r="C2575" s="7">
        <v>5944495104</v>
      </c>
      <c r="D2575" s="6" t="s">
        <v>7857</v>
      </c>
      <c r="E2575" s="7">
        <v>-1.090548634529114</v>
      </c>
      <c r="F2575" s="7">
        <v>-1.1044056415557859</v>
      </c>
      <c r="G2575" s="7">
        <v>2.3778138160705571</v>
      </c>
      <c r="H2575" s="7">
        <v>-1.082451343536377</v>
      </c>
      <c r="I2575" s="7">
        <v>0.40599569678306602</v>
      </c>
      <c r="J2575" s="7">
        <v>-1.6220855712890629</v>
      </c>
      <c r="K2575" s="7">
        <v>0.50270539522171009</v>
      </c>
      <c r="L2575" s="7">
        <v>-1.1254838705062871</v>
      </c>
      <c r="M2575" s="7">
        <v>3.000038862228394</v>
      </c>
      <c r="N2575" s="7">
        <v>-1.0257943868637081</v>
      </c>
      <c r="O2575" s="7">
        <v>1.6010194297140692</v>
      </c>
      <c r="P2575" s="7"/>
      <c r="Q2575" s="7">
        <v>0.33131764389658902</v>
      </c>
      <c r="R2575" s="7"/>
      <c r="S2575" s="7"/>
      <c r="T2575" s="7"/>
      <c r="U2575" s="7">
        <v>-5.3843660354614258</v>
      </c>
      <c r="V2575" s="7" t="str">
        <f>_xll.BDP($A2575,"TRAILING_12M_R&amp;D_%_SALES",$A$1,$A$2)</f>
        <v>#N/A N/A</v>
      </c>
      <c r="W2575" s="7">
        <v>40</v>
      </c>
      <c r="X2575" s="7">
        <v>401010</v>
      </c>
      <c r="Y2575" s="7">
        <v>40101010</v>
      </c>
      <c r="Z2575" s="6" t="s">
        <v>87</v>
      </c>
      <c r="AA2575" s="6" t="s">
        <v>111</v>
      </c>
      <c r="AB2575" s="6" t="s">
        <v>112</v>
      </c>
      <c r="AC2575" s="7">
        <v>54.37078857421875</v>
      </c>
      <c r="AD2575" s="7">
        <v>0.45860745998000202</v>
      </c>
      <c r="AE2575" s="7">
        <v>-37.872340483094867</v>
      </c>
      <c r="AF2575" s="7">
        <v>9520</v>
      </c>
      <c r="AG2575" s="7">
        <v>11384</v>
      </c>
    </row>
    <row r="2576" spans="1:33" s="4" customFormat="1" ht="12.75" x14ac:dyDescent="0.2">
      <c r="A2576" s="6" t="s">
        <v>7858</v>
      </c>
      <c r="B2576" s="6" t="s">
        <v>7859</v>
      </c>
      <c r="C2576" s="7">
        <v>5925051392</v>
      </c>
      <c r="D2576" s="6" t="s">
        <v>7860</v>
      </c>
      <c r="E2576" s="7">
        <v>-1.5382652282714839</v>
      </c>
      <c r="F2576" s="7">
        <v>-0.29031616449356101</v>
      </c>
      <c r="G2576" s="7">
        <v>-0.20941495895385701</v>
      </c>
      <c r="H2576" s="7">
        <v>-0.60822331905365001</v>
      </c>
      <c r="I2576" s="7">
        <v>-0.18803922832012201</v>
      </c>
      <c r="J2576" s="7">
        <v>-1.8535773754119871</v>
      </c>
      <c r="K2576" s="7">
        <v>2.3831427097320561</v>
      </c>
      <c r="L2576" s="7">
        <v>-0.96522068977356013</v>
      </c>
      <c r="M2576" s="7">
        <v>3.000038862228394</v>
      </c>
      <c r="N2576" s="7">
        <v>-0.11544259637594201</v>
      </c>
      <c r="O2576" s="7">
        <v>0.62981024794970208</v>
      </c>
      <c r="P2576" s="7">
        <v>0.658418203826447</v>
      </c>
      <c r="Q2576" s="7">
        <v>0.92216722876468005</v>
      </c>
      <c r="R2576" s="7">
        <v>0.96786228322205403</v>
      </c>
      <c r="S2576" s="7">
        <v>7.4970699526359974</v>
      </c>
      <c r="T2576" s="7">
        <v>15.862123955045245</v>
      </c>
      <c r="U2576" s="7">
        <v>12.29334545135498</v>
      </c>
      <c r="V2576" s="7">
        <f>_xll.BDP($A2576,"TRAILING_12M_R&amp;D_%_SALES",$A$1,$A$2)</f>
        <v>0</v>
      </c>
      <c r="W2576" s="7">
        <v>55</v>
      </c>
      <c r="X2576" s="7">
        <v>551030</v>
      </c>
      <c r="Y2576" s="7">
        <v>55103010</v>
      </c>
      <c r="Z2576" s="6" t="s">
        <v>396</v>
      </c>
      <c r="AA2576" s="6" t="s">
        <v>1163</v>
      </c>
      <c r="AB2576" s="6" t="s">
        <v>1163</v>
      </c>
      <c r="AC2576" s="7">
        <v>69.469871520996094</v>
      </c>
      <c r="AD2576" s="7">
        <v>0.44541453546352605</v>
      </c>
      <c r="AE2576" s="7">
        <v>-25.547932789180905</v>
      </c>
      <c r="AF2576" s="7">
        <v>3988</v>
      </c>
      <c r="AG2576" s="7">
        <v>2338</v>
      </c>
    </row>
    <row r="2577" spans="1:33" s="4" customFormat="1" ht="12.75" x14ac:dyDescent="0.2">
      <c r="A2577" s="6" t="s">
        <v>7861</v>
      </c>
      <c r="B2577" s="6" t="s">
        <v>7862</v>
      </c>
      <c r="C2577" s="7">
        <v>5914306560</v>
      </c>
      <c r="D2577" s="6" t="s">
        <v>7863</v>
      </c>
      <c r="E2577" s="7">
        <v>-1.235667824745178</v>
      </c>
      <c r="F2577" s="7">
        <v>-0.30823957920074502</v>
      </c>
      <c r="G2577" s="7">
        <v>2.6921191215515141</v>
      </c>
      <c r="H2577" s="7">
        <v>0.57378852367401101</v>
      </c>
      <c r="I2577" s="7">
        <v>2.2235434055328369</v>
      </c>
      <c r="J2577" s="7">
        <v>5.2674438804388005E-2</v>
      </c>
      <c r="K2577" s="7">
        <v>2.0615673065185551</v>
      </c>
      <c r="L2577" s="7">
        <v>-1.328464269638062</v>
      </c>
      <c r="M2577" s="7">
        <v>-0.73690664768219005</v>
      </c>
      <c r="N2577" s="7">
        <v>-1.0107706785202031</v>
      </c>
      <c r="O2577" s="7">
        <v>1.2626655250548939</v>
      </c>
      <c r="P2577" s="7">
        <v>1.392299365777377</v>
      </c>
      <c r="Q2577" s="7">
        <v>0.67121282748980204</v>
      </c>
      <c r="R2577" s="7">
        <v>0.61470788892539208</v>
      </c>
      <c r="S2577" s="7">
        <v>5.4152365155585374</v>
      </c>
      <c r="T2577" s="7">
        <v>8.4387951385970528</v>
      </c>
      <c r="U2577" s="7">
        <v>-0.19224600493907901</v>
      </c>
      <c r="V2577" s="7" t="str">
        <f>_xll.BDP($A2577,"TRAILING_12M_R&amp;D_%_SALES",$A$1,$A$2)</f>
        <v>#N/A N/A</v>
      </c>
      <c r="W2577" s="7">
        <v>20</v>
      </c>
      <c r="X2577" s="7">
        <v>201070</v>
      </c>
      <c r="Y2577" s="7">
        <v>20107010</v>
      </c>
      <c r="Z2577" s="6" t="s">
        <v>404</v>
      </c>
      <c r="AA2577" s="6" t="s">
        <v>1622</v>
      </c>
      <c r="AB2577" s="6" t="s">
        <v>1622</v>
      </c>
      <c r="AC2577" s="7">
        <v>43.32562255859375</v>
      </c>
      <c r="AD2577" s="7">
        <v>1.3952758571221371</v>
      </c>
      <c r="AE2577" s="7">
        <v>-25.850006627780388</v>
      </c>
      <c r="AF2577" s="7">
        <v>389</v>
      </c>
      <c r="AG2577" s="7">
        <v>332</v>
      </c>
    </row>
    <row r="2578" spans="1:33" s="4" customFormat="1" ht="12.75" x14ac:dyDescent="0.2">
      <c r="A2578" s="6" t="s">
        <v>7864</v>
      </c>
      <c r="B2578" s="6" t="s">
        <v>7865</v>
      </c>
      <c r="C2578" s="7">
        <v>5911677440</v>
      </c>
      <c r="D2578" s="6" t="s">
        <v>7866</v>
      </c>
      <c r="E2578" s="7">
        <v>-1.5514299869537349</v>
      </c>
      <c r="F2578" s="7">
        <v>-0.35811331868171703</v>
      </c>
      <c r="G2578" s="7">
        <v>-1.404646158218384</v>
      </c>
      <c r="H2578" s="7">
        <v>-1.423391580581665</v>
      </c>
      <c r="I2578" s="7">
        <v>-6.9815327879000006E-4</v>
      </c>
      <c r="J2578" s="7">
        <v>1.2650114484131001E-2</v>
      </c>
      <c r="K2578" s="7">
        <v>1.046702980995178</v>
      </c>
      <c r="L2578" s="7">
        <v>-0.50699245929718006</v>
      </c>
      <c r="M2578" s="7">
        <v>0.96583706140518211</v>
      </c>
      <c r="N2578" s="7">
        <v>-0.41631504893302901</v>
      </c>
      <c r="O2578" s="7">
        <v>0.44147643833278705</v>
      </c>
      <c r="P2578" s="7">
        <v>0.43690870511649205</v>
      </c>
      <c r="Q2578" s="7">
        <v>2.372312193457923</v>
      </c>
      <c r="R2578" s="7">
        <v>2.2538423515735762</v>
      </c>
      <c r="S2578" s="7">
        <v>17.53632748747464</v>
      </c>
      <c r="T2578" s="7">
        <v>13.558687800661382</v>
      </c>
      <c r="U2578" s="7">
        <v>13.891473770141602</v>
      </c>
      <c r="V2578" s="7">
        <f>_xll.BDP($A2578,"TRAILING_12M_R&amp;D_%_SALES",$A$1,$A$2)</f>
        <v>0</v>
      </c>
      <c r="W2578" s="7">
        <v>20</v>
      </c>
      <c r="X2578" s="7">
        <v>202010</v>
      </c>
      <c r="Y2578" s="7">
        <v>20201080</v>
      </c>
      <c r="Z2578" s="6" t="s">
        <v>404</v>
      </c>
      <c r="AA2578" s="6" t="s">
        <v>1477</v>
      </c>
      <c r="AB2578" s="6" t="s">
        <v>3606</v>
      </c>
      <c r="AC2578" s="7">
        <v>39.030277252197266</v>
      </c>
      <c r="AD2578" s="7">
        <v>0.38688372458460801</v>
      </c>
      <c r="AE2578" s="7"/>
      <c r="AF2578" s="7">
        <v>370000</v>
      </c>
      <c r="AG2578" s="7">
        <v>319207</v>
      </c>
    </row>
    <row r="2579" spans="1:33" s="4" customFormat="1" ht="12.75" x14ac:dyDescent="0.2">
      <c r="A2579" s="6" t="s">
        <v>7867</v>
      </c>
      <c r="B2579" s="6" t="s">
        <v>7868</v>
      </c>
      <c r="C2579" s="7">
        <v>5907782144</v>
      </c>
      <c r="D2579" s="6" t="s">
        <v>7869</v>
      </c>
      <c r="E2579" s="7">
        <v>-1.050849080085754</v>
      </c>
      <c r="F2579" s="7">
        <v>-0.68056762218475308</v>
      </c>
      <c r="G2579" s="7">
        <v>-0.54928457736969005</v>
      </c>
      <c r="H2579" s="7">
        <v>-0.66650271415710405</v>
      </c>
      <c r="I2579" s="7">
        <v>-0.7873398661613461</v>
      </c>
      <c r="J2579" s="7">
        <v>-1.0437774658203129</v>
      </c>
      <c r="K2579" s="7">
        <v>2.5539379119873051</v>
      </c>
      <c r="L2579" s="7">
        <v>-0.49471524357795704</v>
      </c>
      <c r="M2579" s="7">
        <v>0.99083811044693004</v>
      </c>
      <c r="N2579" s="7">
        <v>-0.9623166322708131</v>
      </c>
      <c r="O2579" s="7">
        <v>0.37690775910072205</v>
      </c>
      <c r="P2579" s="7"/>
      <c r="Q2579" s="7">
        <v>1.0126551918587741</v>
      </c>
      <c r="R2579" s="7">
        <v>0.92515846354666109</v>
      </c>
      <c r="S2579" s="7"/>
      <c r="T2579" s="7">
        <v>8.2220765284472925</v>
      </c>
      <c r="U2579" s="7">
        <v>11.021243095397949</v>
      </c>
      <c r="V2579" s="7" t="str">
        <f>_xll.BDP($A2579,"TRAILING_12M_R&amp;D_%_SALES",$A$1,$A$2)</f>
        <v>#N/A N/A</v>
      </c>
      <c r="W2579" s="7">
        <v>40</v>
      </c>
      <c r="X2579" s="7">
        <v>403010</v>
      </c>
      <c r="Y2579" s="7">
        <v>40301020</v>
      </c>
      <c r="Z2579" s="6" t="s">
        <v>87</v>
      </c>
      <c r="AA2579" s="6" t="s">
        <v>210</v>
      </c>
      <c r="AB2579" s="6" t="s">
        <v>211</v>
      </c>
      <c r="AC2579" s="7">
        <v>43.214969635009766</v>
      </c>
      <c r="AD2579" s="7">
        <v>1.144891235385153</v>
      </c>
      <c r="AE2579" s="7">
        <v>-19.649566916283522</v>
      </c>
      <c r="AF2579" s="7">
        <v>7018</v>
      </c>
      <c r="AG2579" s="7">
        <v>5019</v>
      </c>
    </row>
    <row r="2580" spans="1:33" s="4" customFormat="1" ht="12.75" x14ac:dyDescent="0.2">
      <c r="A2580" s="6" t="s">
        <v>7870</v>
      </c>
      <c r="B2580" s="6" t="s">
        <v>7871</v>
      </c>
      <c r="C2580" s="7">
        <v>5907659264</v>
      </c>
      <c r="D2580" s="6" t="s">
        <v>7872</v>
      </c>
      <c r="E2580" s="7">
        <v>-1.318282842636108</v>
      </c>
      <c r="F2580" s="7">
        <v>-0.86776387691497803</v>
      </c>
      <c r="G2580" s="7">
        <v>-0.21694047749042503</v>
      </c>
      <c r="H2580" s="7">
        <v>-0.97678601741790805</v>
      </c>
      <c r="I2580" s="7">
        <v>-0.90602111816406306</v>
      </c>
      <c r="J2580" s="7">
        <v>-1.793373823165894</v>
      </c>
      <c r="K2580" s="7">
        <v>1.2453838586807251</v>
      </c>
      <c r="L2580" s="7">
        <v>-1.1192833185195921</v>
      </c>
      <c r="M2580" s="7">
        <v>0.96257919073104903</v>
      </c>
      <c r="N2580" s="7">
        <v>-0.97001671791076705</v>
      </c>
      <c r="O2580" s="7">
        <v>0.39121340242431801</v>
      </c>
      <c r="P2580" s="7">
        <v>0.44803539329957004</v>
      </c>
      <c r="Q2580" s="7">
        <v>0.54069059509283302</v>
      </c>
      <c r="R2580" s="7"/>
      <c r="S2580" s="7">
        <v>101.31076737975226</v>
      </c>
      <c r="T2580" s="7">
        <v>14.983293169619822</v>
      </c>
      <c r="U2580" s="7">
        <v>0.549382984638214</v>
      </c>
      <c r="V2580" s="7" t="str">
        <f>_xll.BDP($A2580,"TRAILING_12M_R&amp;D_%_SALES",$A$1,$A$2)</f>
        <v>#N/A N/A</v>
      </c>
      <c r="W2580" s="7">
        <v>20</v>
      </c>
      <c r="X2580" s="7">
        <v>202010</v>
      </c>
      <c r="Y2580" s="7">
        <v>20201010</v>
      </c>
      <c r="Z2580" s="6" t="s">
        <v>404</v>
      </c>
      <c r="AA2580" s="6" t="s">
        <v>1477</v>
      </c>
      <c r="AB2580" s="6" t="s">
        <v>7873</v>
      </c>
      <c r="AC2580" s="7">
        <v>62.015895843505859</v>
      </c>
      <c r="AD2580" s="7">
        <v>0.31744674478066903</v>
      </c>
      <c r="AE2580" s="7">
        <v>-31.934992383367256</v>
      </c>
      <c r="AF2580" s="7">
        <v>38181</v>
      </c>
      <c r="AG2580" s="7">
        <v>39451</v>
      </c>
    </row>
    <row r="2581" spans="1:33" s="4" customFormat="1" ht="12.75" x14ac:dyDescent="0.2">
      <c r="A2581" s="6" t="s">
        <v>7874</v>
      </c>
      <c r="B2581" s="6" t="s">
        <v>7875</v>
      </c>
      <c r="C2581" s="7">
        <v>5902605824</v>
      </c>
      <c r="D2581" s="6" t="s">
        <v>7876</v>
      </c>
      <c r="E2581" s="7">
        <v>-1.5074088573455811</v>
      </c>
      <c r="F2581" s="7">
        <v>-0.88065308332443204</v>
      </c>
      <c r="G2581" s="7">
        <v>0.28119564056396501</v>
      </c>
      <c r="H2581" s="7">
        <v>-0.60893708467483509</v>
      </c>
      <c r="I2581" s="7">
        <v>-0.14055781066417702</v>
      </c>
      <c r="J2581" s="7">
        <v>-0.6316198706626891</v>
      </c>
      <c r="K2581" s="7">
        <v>1.0130102634429929</v>
      </c>
      <c r="L2581" s="7">
        <v>-1.053913474082947</v>
      </c>
      <c r="M2581" s="7">
        <v>1.257887125015259</v>
      </c>
      <c r="N2581" s="7">
        <v>-0.70830810070037808</v>
      </c>
      <c r="O2581" s="7">
        <v>0.54795498241181007</v>
      </c>
      <c r="P2581" s="7"/>
      <c r="Q2581" s="7">
        <v>1.055078825003462</v>
      </c>
      <c r="R2581" s="7"/>
      <c r="S2581" s="7"/>
      <c r="T2581" s="7"/>
      <c r="U2581" s="7">
        <v>-5.7137999683619003E-2</v>
      </c>
      <c r="V2581" s="7">
        <f>_xll.BDP($A2581,"TRAILING_12M_R&amp;D_%_SALES",$A$1,$A$2)</f>
        <v>3.1402610818933132</v>
      </c>
      <c r="W2581" s="7">
        <v>45</v>
      </c>
      <c r="X2581" s="7">
        <v>452020</v>
      </c>
      <c r="Y2581" s="7">
        <v>45202030</v>
      </c>
      <c r="Z2581" s="6" t="s">
        <v>39</v>
      </c>
      <c r="AA2581" s="6" t="s">
        <v>40</v>
      </c>
      <c r="AB2581" s="6" t="s">
        <v>40</v>
      </c>
      <c r="AC2581" s="7">
        <v>59.772659301757813</v>
      </c>
      <c r="AD2581" s="7">
        <v>0.86373768673862006</v>
      </c>
      <c r="AE2581" s="7">
        <v>3.8228681341937909</v>
      </c>
      <c r="AF2581" s="7">
        <v>75608</v>
      </c>
      <c r="AG2581" s="7">
        <v>69878</v>
      </c>
    </row>
    <row r="2582" spans="1:33" s="4" customFormat="1" ht="12.75" x14ac:dyDescent="0.2">
      <c r="A2582" s="6" t="s">
        <v>7877</v>
      </c>
      <c r="B2582" s="6" t="s">
        <v>7878</v>
      </c>
      <c r="C2582" s="7">
        <v>5897500160</v>
      </c>
      <c r="D2582" s="6" t="s">
        <v>7879</v>
      </c>
      <c r="E2582" s="7">
        <v>-1.917824268341064</v>
      </c>
      <c r="F2582" s="7">
        <v>-0.77981817722320601</v>
      </c>
      <c r="G2582" s="7">
        <v>-0.18073002994060502</v>
      </c>
      <c r="H2582" s="7">
        <v>-0.132089734077454</v>
      </c>
      <c r="I2582" s="7">
        <v>-1.196468234062195</v>
      </c>
      <c r="J2582" s="7">
        <v>0.22799721360206601</v>
      </c>
      <c r="K2582" s="7">
        <v>0.58655411005020108</v>
      </c>
      <c r="L2582" s="7">
        <v>-0.20444716513156902</v>
      </c>
      <c r="M2582" s="7">
        <v>1.4449541568756099</v>
      </c>
      <c r="N2582" s="7">
        <v>-0.16317655146122001</v>
      </c>
      <c r="O2582" s="7">
        <v>2.6471646808423479</v>
      </c>
      <c r="P2582" s="7">
        <v>2.829902881229728</v>
      </c>
      <c r="Q2582" s="7">
        <v>1.306056935450699</v>
      </c>
      <c r="R2582" s="7">
        <v>1.276155792331656</v>
      </c>
      <c r="S2582" s="7">
        <v>73.363314392627444</v>
      </c>
      <c r="T2582" s="7">
        <v>11.62125136648171</v>
      </c>
      <c r="U2582" s="7">
        <v>1.6714299917221069</v>
      </c>
      <c r="V2582" s="7" t="str">
        <f>_xll.BDP($A2582,"TRAILING_12M_R&amp;D_%_SALES",$A$1,$A$2)</f>
        <v>#N/A N/A</v>
      </c>
      <c r="W2582" s="7">
        <v>40</v>
      </c>
      <c r="X2582" s="7">
        <v>402030</v>
      </c>
      <c r="Y2582" s="7">
        <v>40203010</v>
      </c>
      <c r="Z2582" s="6" t="s">
        <v>87</v>
      </c>
      <c r="AA2582" s="6" t="s">
        <v>522</v>
      </c>
      <c r="AB2582" s="6" t="s">
        <v>822</v>
      </c>
      <c r="AC2582" s="7">
        <v>38.265766143798828</v>
      </c>
      <c r="AD2582" s="7">
        <v>1.203617196502053</v>
      </c>
      <c r="AE2582" s="7">
        <v>41.938969065159547</v>
      </c>
      <c r="AF2582" s="7">
        <v>2335</v>
      </c>
      <c r="AG2582" s="7">
        <v>928</v>
      </c>
    </row>
    <row r="2583" spans="1:33" s="4" customFormat="1" ht="12.75" x14ac:dyDescent="0.2">
      <c r="A2583" s="6" t="s">
        <v>7880</v>
      </c>
      <c r="B2583" s="6" t="s">
        <v>7881</v>
      </c>
      <c r="C2583" s="7">
        <v>5878783488</v>
      </c>
      <c r="D2583" s="6" t="s">
        <v>7882</v>
      </c>
      <c r="E2583" s="7">
        <v>-1.7728360891342161</v>
      </c>
      <c r="F2583" s="7">
        <v>-0.84508526325225808</v>
      </c>
      <c r="G2583" s="7">
        <v>-0.36940833926200906</v>
      </c>
      <c r="H2583" s="7">
        <v>0.89512723684310902</v>
      </c>
      <c r="I2583" s="7">
        <v>0.25475481152534502</v>
      </c>
      <c r="J2583" s="7">
        <v>-0.41205397248268105</v>
      </c>
      <c r="K2583" s="7">
        <v>0.45105108618736306</v>
      </c>
      <c r="L2583" s="7">
        <v>0.23432046175003102</v>
      </c>
      <c r="M2583" s="7">
        <v>0.52508890628814708</v>
      </c>
      <c r="N2583" s="7">
        <v>0.25906836986541704</v>
      </c>
      <c r="O2583" s="7">
        <v>0.89033250356620208</v>
      </c>
      <c r="P2583" s="7">
        <v>0.80140464161688707</v>
      </c>
      <c r="Q2583" s="7">
        <v>6.1002134591618917</v>
      </c>
      <c r="R2583" s="7">
        <v>4.4139831354734707</v>
      </c>
      <c r="S2583" s="7">
        <v>16.534309481776333</v>
      </c>
      <c r="T2583" s="7">
        <v>12.60039559310896</v>
      </c>
      <c r="U2583" s="7">
        <v>2.5076971054077148</v>
      </c>
      <c r="V2583" s="7">
        <f>_xll.BDP($A2583,"TRAILING_12M_R&amp;D_%_SALES",$A$1,$A$2)</f>
        <v>4.7599931180822388</v>
      </c>
      <c r="W2583" s="7">
        <v>25</v>
      </c>
      <c r="X2583" s="7">
        <v>252020</v>
      </c>
      <c r="Y2583" s="7">
        <v>25202010</v>
      </c>
      <c r="Z2583" s="6" t="s">
        <v>49</v>
      </c>
      <c r="AA2583" s="6" t="s">
        <v>1688</v>
      </c>
      <c r="AB2583" s="6" t="s">
        <v>1688</v>
      </c>
      <c r="AC2583" s="7">
        <v>57.801025390625</v>
      </c>
      <c r="AD2583" s="7">
        <v>1.280170067660831</v>
      </c>
      <c r="AE2583" s="7">
        <v>-3.7977152483117953</v>
      </c>
      <c r="AF2583" s="7">
        <v>14000</v>
      </c>
      <c r="AG2583" s="7">
        <v>2900</v>
      </c>
    </row>
    <row r="2584" spans="1:33" s="4" customFormat="1" ht="12.75" x14ac:dyDescent="0.2">
      <c r="A2584" s="6" t="s">
        <v>7883</v>
      </c>
      <c r="B2584" s="6" t="s">
        <v>7884</v>
      </c>
      <c r="C2584" s="7">
        <v>5874826240</v>
      </c>
      <c r="D2584" s="6" t="s">
        <v>7885</v>
      </c>
      <c r="E2584" s="7">
        <v>-1.2397807836532591</v>
      </c>
      <c r="F2584" s="7">
        <v>-0.72253751754760709</v>
      </c>
      <c r="G2584" s="7">
        <v>-1.2247922420501709</v>
      </c>
      <c r="H2584" s="7">
        <v>-0.78237283229827903</v>
      </c>
      <c r="I2584" s="7">
        <v>0.32741463184356701</v>
      </c>
      <c r="J2584" s="7">
        <v>-0.86758959293365512</v>
      </c>
      <c r="K2584" s="7">
        <v>1.3607634305953979</v>
      </c>
      <c r="L2584" s="7">
        <v>-1.069851398468018</v>
      </c>
      <c r="M2584" s="7">
        <v>1.1547970771789551</v>
      </c>
      <c r="N2584" s="7">
        <v>-0.57602947950363204</v>
      </c>
      <c r="O2584" s="7">
        <v>0.24334666605251501</v>
      </c>
      <c r="P2584" s="7">
        <v>0.23687827622031402</v>
      </c>
      <c r="Q2584" s="7">
        <v>0.96041015432593313</v>
      </c>
      <c r="R2584" s="7">
        <v>0.93848114374112113</v>
      </c>
      <c r="S2584" s="7">
        <v>16.192650754827483</v>
      </c>
      <c r="T2584" s="7">
        <v>12.832046188888542</v>
      </c>
      <c r="U2584" s="7">
        <v>5.9613199234008789</v>
      </c>
      <c r="V2584" s="7">
        <f>_xll.BDP($A2584,"TRAILING_12M_R&amp;D_%_SALES",$A$1,$A$2)</f>
        <v>0</v>
      </c>
      <c r="W2584" s="7">
        <v>30</v>
      </c>
      <c r="X2584" s="7">
        <v>301010</v>
      </c>
      <c r="Y2584" s="7">
        <v>30101030</v>
      </c>
      <c r="Z2584" s="6" t="s">
        <v>105</v>
      </c>
      <c r="AA2584" s="6" t="s">
        <v>106</v>
      </c>
      <c r="AB2584" s="6" t="s">
        <v>1536</v>
      </c>
      <c r="AC2584" s="7">
        <v>52.067195892333984</v>
      </c>
      <c r="AD2584" s="7">
        <v>0.62685960637927307</v>
      </c>
      <c r="AE2584" s="7">
        <v>-2.0391451304481278</v>
      </c>
      <c r="AF2584" s="7"/>
      <c r="AG2584" s="7">
        <v>85545</v>
      </c>
    </row>
    <row r="2585" spans="1:33" s="4" customFormat="1" ht="12.75" x14ac:dyDescent="0.2">
      <c r="A2585" s="6" t="s">
        <v>7886</v>
      </c>
      <c r="B2585" s="6" t="s">
        <v>7887</v>
      </c>
      <c r="C2585" s="7">
        <v>5871349760</v>
      </c>
      <c r="D2585" s="6" t="s">
        <v>7888</v>
      </c>
      <c r="E2585" s="7">
        <v>-1.7410458326339722</v>
      </c>
      <c r="F2585" s="7">
        <v>0.75960832834243808</v>
      </c>
      <c r="G2585" s="7">
        <v>2.0487642288208008</v>
      </c>
      <c r="H2585" s="7">
        <v>-0.50246036052703902</v>
      </c>
      <c r="I2585" s="7">
        <v>0.17660844326019301</v>
      </c>
      <c r="J2585" s="7">
        <v>-1.581740140914917</v>
      </c>
      <c r="K2585" s="7">
        <v>1.6315764188766479</v>
      </c>
      <c r="L2585" s="7">
        <v>-1.2369415760040281</v>
      </c>
      <c r="M2585" s="7">
        <v>-0.73690664768219005</v>
      </c>
      <c r="N2585" s="7">
        <v>-0.71344739198684703</v>
      </c>
      <c r="O2585" s="7">
        <v>1.7248801119766761</v>
      </c>
      <c r="P2585" s="7">
        <v>1.8411914129871931</v>
      </c>
      <c r="Q2585" s="7">
        <v>1.399996010201866</v>
      </c>
      <c r="R2585" s="7">
        <v>1.2273837539486141</v>
      </c>
      <c r="S2585" s="7">
        <v>25.338381075486904</v>
      </c>
      <c r="T2585" s="7">
        <v>10.37025109941729</v>
      </c>
      <c r="U2585" s="7">
        <v>5.5118269920349121</v>
      </c>
      <c r="V2585" s="7" t="str">
        <f>_xll.BDP($A2585,"TRAILING_12M_R&amp;D_%_SALES",$A$1,$A$2)</f>
        <v>#N/A N/A</v>
      </c>
      <c r="W2585" s="7">
        <v>55</v>
      </c>
      <c r="X2585" s="7">
        <v>551040</v>
      </c>
      <c r="Y2585" s="7">
        <v>55104010</v>
      </c>
      <c r="Z2585" s="6" t="s">
        <v>396</v>
      </c>
      <c r="AA2585" s="6" t="s">
        <v>2838</v>
      </c>
      <c r="AB2585" s="6" t="s">
        <v>2838</v>
      </c>
      <c r="AC2585" s="7">
        <v>45.578914642333984</v>
      </c>
      <c r="AD2585" s="7">
        <v>1.352976135064853</v>
      </c>
      <c r="AE2585" s="7">
        <v>-40.908191828069796</v>
      </c>
      <c r="AF2585" s="7">
        <v>13945</v>
      </c>
      <c r="AG2585" s="7">
        <v>14753</v>
      </c>
    </row>
    <row r="2586" spans="1:33" s="4" customFormat="1" ht="12.75" x14ac:dyDescent="0.2">
      <c r="A2586" s="6" t="s">
        <v>7889</v>
      </c>
      <c r="B2586" s="6" t="s">
        <v>7890</v>
      </c>
      <c r="C2586" s="7">
        <v>5870587904</v>
      </c>
      <c r="D2586" s="6" t="s">
        <v>7891</v>
      </c>
      <c r="E2586" s="7">
        <v>-1.8757669925689702</v>
      </c>
      <c r="F2586" s="7">
        <v>-0.313688844442368</v>
      </c>
      <c r="G2586" s="7">
        <v>0.29881539940834001</v>
      </c>
      <c r="H2586" s="7">
        <v>0.23943607509136203</v>
      </c>
      <c r="I2586" s="7">
        <v>0.66908329725265503</v>
      </c>
      <c r="J2586" s="7">
        <v>-0.80978769063949607</v>
      </c>
      <c r="K2586" s="7">
        <v>0.49710908532142606</v>
      </c>
      <c r="L2586" s="7">
        <v>-0.41777962446212802</v>
      </c>
      <c r="M2586" s="7">
        <v>1.044193029403687</v>
      </c>
      <c r="N2586" s="7">
        <v>-0.48391067981720004</v>
      </c>
      <c r="O2586" s="7">
        <v>1.4148852767262861</v>
      </c>
      <c r="P2586" s="7">
        <v>1.255389506739085</v>
      </c>
      <c r="Q2586" s="7">
        <v>4.5169297657575029</v>
      </c>
      <c r="R2586" s="7"/>
      <c r="S2586" s="7">
        <v>22.219714449132894</v>
      </c>
      <c r="T2586" s="7">
        <v>16.855694699750384</v>
      </c>
      <c r="U2586" s="7">
        <v>17.974712371826172</v>
      </c>
      <c r="V2586" s="7" t="str">
        <f>_xll.BDP($A2586,"TRAILING_12M_R&amp;D_%_SALES",$A$1,$A$2)</f>
        <v>#N/A N/A</v>
      </c>
      <c r="W2586" s="7">
        <v>25</v>
      </c>
      <c r="X2586" s="7">
        <v>252010</v>
      </c>
      <c r="Y2586" s="7">
        <v>25201020</v>
      </c>
      <c r="Z2586" s="6" t="s">
        <v>49</v>
      </c>
      <c r="AA2586" s="6" t="s">
        <v>502</v>
      </c>
      <c r="AB2586" s="6" t="s">
        <v>6005</v>
      </c>
      <c r="AC2586" s="7">
        <v>43.939243316650391</v>
      </c>
      <c r="AD2586" s="7">
        <v>1.2953248691711841</v>
      </c>
      <c r="AE2586" s="7">
        <v>-8.9008423137643344</v>
      </c>
      <c r="AF2586" s="7">
        <v>22000</v>
      </c>
      <c r="AG2586" s="7">
        <v>19000</v>
      </c>
    </row>
    <row r="2587" spans="1:33" s="4" customFormat="1" ht="12.75" x14ac:dyDescent="0.2">
      <c r="A2587" s="6" t="s">
        <v>7892</v>
      </c>
      <c r="B2587" s="6" t="s">
        <v>7893</v>
      </c>
      <c r="C2587" s="7">
        <v>5869093888</v>
      </c>
      <c r="D2587" s="6" t="s">
        <v>7894</v>
      </c>
      <c r="E2587" s="7">
        <v>-1.7199884653091431</v>
      </c>
      <c r="F2587" s="7">
        <v>-0.42602765560150102</v>
      </c>
      <c r="G2587" s="7">
        <v>0.16083154082298301</v>
      </c>
      <c r="H2587" s="7">
        <v>5.8966200798750007E-2</v>
      </c>
      <c r="I2587" s="7">
        <v>-0.57514727115631104</v>
      </c>
      <c r="J2587" s="7">
        <v>-0.77207344770431507</v>
      </c>
      <c r="K2587" s="7">
        <v>0.72571426630020108</v>
      </c>
      <c r="L2587" s="7">
        <v>-0.31222653388977101</v>
      </c>
      <c r="M2587" s="7">
        <v>2.2155566141009001E-2</v>
      </c>
      <c r="N2587" s="7">
        <v>-0.17730125784874001</v>
      </c>
      <c r="O2587" s="7"/>
      <c r="P2587" s="7">
        <v>0.77559411725850802</v>
      </c>
      <c r="Q2587" s="7">
        <v>2.0576598414626579</v>
      </c>
      <c r="R2587" s="7"/>
      <c r="S2587" s="7"/>
      <c r="T2587" s="7">
        <v>15.824870198121054</v>
      </c>
      <c r="U2587" s="7">
        <v>14.64130973815918</v>
      </c>
      <c r="V2587" s="7" t="str">
        <f>_xll.BDP($A2587,"TRAILING_12M_R&amp;D_%_SALES",$A$1,$A$2)</f>
        <v>#N/A N/A</v>
      </c>
      <c r="W2587" s="7">
        <v>20</v>
      </c>
      <c r="X2587" s="7">
        <v>201060</v>
      </c>
      <c r="Y2587" s="7">
        <v>20106010</v>
      </c>
      <c r="Z2587" s="6" t="s">
        <v>404</v>
      </c>
      <c r="AA2587" s="6" t="s">
        <v>673</v>
      </c>
      <c r="AB2587" s="6" t="s">
        <v>674</v>
      </c>
      <c r="AC2587" s="7">
        <v>64.420074462890625</v>
      </c>
      <c r="AD2587" s="7">
        <v>1.045619572782446</v>
      </c>
      <c r="AE2587" s="7">
        <v>-7.5431091533605947</v>
      </c>
      <c r="AF2587" s="7">
        <v>15400</v>
      </c>
      <c r="AG2587" s="7">
        <v>12000</v>
      </c>
    </row>
    <row r="2588" spans="1:33" s="4" customFormat="1" ht="12.75" x14ac:dyDescent="0.2">
      <c r="A2588" s="6" t="s">
        <v>7895</v>
      </c>
      <c r="B2588" s="6" t="s">
        <v>7896</v>
      </c>
      <c r="C2588" s="7">
        <v>5869027328</v>
      </c>
      <c r="D2588" s="6" t="s">
        <v>7897</v>
      </c>
      <c r="E2588" s="7">
        <v>-1.650201082229614</v>
      </c>
      <c r="F2588" s="7">
        <v>-0.17945882678031902</v>
      </c>
      <c r="G2588" s="7">
        <v>1.012323141098022</v>
      </c>
      <c r="H2588" s="7">
        <v>-1.4233895540237431</v>
      </c>
      <c r="I2588" s="7">
        <v>-0.45848950743675204</v>
      </c>
      <c r="J2588" s="7">
        <v>0.315188199281693</v>
      </c>
      <c r="K2588" s="7">
        <v>1.330339312553406</v>
      </c>
      <c r="L2588" s="7">
        <v>-0.46995508670806901</v>
      </c>
      <c r="M2588" s="7">
        <v>0.29541167616844205</v>
      </c>
      <c r="N2588" s="7">
        <v>-0.6797598600387571</v>
      </c>
      <c r="O2588" s="7">
        <v>1.178053146545053</v>
      </c>
      <c r="P2588" s="7">
        <v>1.178084923014147</v>
      </c>
      <c r="Q2588" s="7">
        <v>1.1133578407860349</v>
      </c>
      <c r="R2588" s="7">
        <v>1.0709555566878279</v>
      </c>
      <c r="S2588" s="7">
        <v>12.680043732610738</v>
      </c>
      <c r="T2588" s="7">
        <v>16.718161573803677</v>
      </c>
      <c r="U2588" s="7">
        <v>9.045262336730957</v>
      </c>
      <c r="V2588" s="7">
        <f>_xll.BDP($A2588,"TRAILING_12M_R&amp;D_%_SALES",$A$1,$A$2)</f>
        <v>12.502758053516267</v>
      </c>
      <c r="W2588" s="7">
        <v>35</v>
      </c>
      <c r="X2588" s="7">
        <v>352020</v>
      </c>
      <c r="Y2588" s="7">
        <v>35202010</v>
      </c>
      <c r="Z2588" s="6" t="s">
        <v>100</v>
      </c>
      <c r="AA2588" s="6" t="s">
        <v>101</v>
      </c>
      <c r="AB2588" s="6" t="s">
        <v>101</v>
      </c>
      <c r="AC2588" s="7">
        <v>43.446334838867188</v>
      </c>
      <c r="AD2588" s="7">
        <v>0.37393044524025904</v>
      </c>
      <c r="AE2588" s="7"/>
      <c r="AF2588" s="7">
        <v>6457</v>
      </c>
      <c r="AG2588" s="7">
        <v>6868</v>
      </c>
    </row>
    <row r="2589" spans="1:33" s="4" customFormat="1" ht="12.75" x14ac:dyDescent="0.2">
      <c r="A2589" s="6" t="s">
        <v>7898</v>
      </c>
      <c r="B2589" s="6" t="s">
        <v>7899</v>
      </c>
      <c r="C2589" s="7">
        <v>5867215360</v>
      </c>
      <c r="D2589" s="6" t="s">
        <v>7900</v>
      </c>
      <c r="E2589" s="7">
        <v>-1.9059377908706669</v>
      </c>
      <c r="F2589" s="7">
        <v>-0.140478581190109</v>
      </c>
      <c r="G2589" s="7">
        <v>-0.312017321586609</v>
      </c>
      <c r="H2589" s="7">
        <v>-1.423326849937439</v>
      </c>
      <c r="I2589" s="7">
        <v>0.58955997228622403</v>
      </c>
      <c r="J2589" s="7">
        <v>0.99857050180435203</v>
      </c>
      <c r="K2589" s="7">
        <v>1.011195302009583</v>
      </c>
      <c r="L2589" s="7">
        <v>-0.50544625520706199</v>
      </c>
      <c r="M2589" s="7">
        <v>1.2368224859237671</v>
      </c>
      <c r="N2589" s="7">
        <v>-0.75285643339157104</v>
      </c>
      <c r="O2589" s="7">
        <v>4.6996126397225275</v>
      </c>
      <c r="P2589" s="7">
        <v>4.2193322231663499</v>
      </c>
      <c r="Q2589" s="7">
        <v>1.184361380674275</v>
      </c>
      <c r="R2589" s="7">
        <v>1.1768133108444221</v>
      </c>
      <c r="S2589" s="7">
        <v>12.787996668858431</v>
      </c>
      <c r="T2589" s="7">
        <v>12.798832766235936</v>
      </c>
      <c r="U2589" s="7">
        <v>9.32354736328125</v>
      </c>
      <c r="V2589" s="7" t="str">
        <f>_xll.BDP($A2589,"TRAILING_12M_R&amp;D_%_SALES",$A$1,$A$2)</f>
        <v>#N/A N/A</v>
      </c>
      <c r="W2589" s="7">
        <v>55</v>
      </c>
      <c r="X2589" s="7">
        <v>551020</v>
      </c>
      <c r="Y2589" s="7">
        <v>55102010</v>
      </c>
      <c r="Z2589" s="6" t="s">
        <v>396</v>
      </c>
      <c r="AA2589" s="6" t="s">
        <v>2931</v>
      </c>
      <c r="AB2589" s="6" t="s">
        <v>2931</v>
      </c>
      <c r="AC2589" s="7">
        <v>59.742481231689453</v>
      </c>
      <c r="AD2589" s="7">
        <v>0.43122860824015702</v>
      </c>
      <c r="AE2589" s="7">
        <v>-12.1739120519454</v>
      </c>
      <c r="AF2589" s="7">
        <v>1300</v>
      </c>
      <c r="AG2589" s="7">
        <v>581</v>
      </c>
    </row>
    <row r="2590" spans="1:33" s="4" customFormat="1" ht="12.75" x14ac:dyDescent="0.2">
      <c r="A2590" s="6" t="s">
        <v>7901</v>
      </c>
      <c r="B2590" s="6" t="s">
        <v>7902</v>
      </c>
      <c r="C2590" s="7">
        <v>5864272896</v>
      </c>
      <c r="D2590" s="6" t="s">
        <v>7903</v>
      </c>
      <c r="E2590" s="7">
        <v>-1.223969101905823</v>
      </c>
      <c r="F2590" s="7">
        <v>-0.55770897865295399</v>
      </c>
      <c r="G2590" s="7">
        <v>-0.20855090022087103</v>
      </c>
      <c r="H2590" s="7">
        <v>-1.422683119773865</v>
      </c>
      <c r="I2590" s="7">
        <v>1.135409951210022</v>
      </c>
      <c r="J2590" s="7">
        <v>0.16677764058113101</v>
      </c>
      <c r="K2590" s="7">
        <v>0.24058693647384602</v>
      </c>
      <c r="L2590" s="7">
        <v>-0.65510874986648604</v>
      </c>
      <c r="M2590" s="7">
        <v>1.226356983184814</v>
      </c>
      <c r="N2590" s="7">
        <v>-0.92055016756057706</v>
      </c>
      <c r="O2590" s="7">
        <v>1.408444176858467</v>
      </c>
      <c r="P2590" s="7">
        <v>1.47475300585752</v>
      </c>
      <c r="Q2590" s="7">
        <v>1.21345323820703</v>
      </c>
      <c r="R2590" s="7">
        <v>1.1287658571208321</v>
      </c>
      <c r="S2590" s="7">
        <v>13.367201731815246</v>
      </c>
      <c r="T2590" s="7">
        <v>9.9584493077599596</v>
      </c>
      <c r="U2590" s="7">
        <v>9.0816383361816406</v>
      </c>
      <c r="V2590" s="7" t="str">
        <f>_xll.BDP($A2590,"TRAILING_12M_R&amp;D_%_SALES",$A$1,$A$2)</f>
        <v>#N/A N/A</v>
      </c>
      <c r="W2590" s="7">
        <v>40</v>
      </c>
      <c r="X2590" s="7">
        <v>402030</v>
      </c>
      <c r="Y2590" s="7">
        <v>40203020</v>
      </c>
      <c r="Z2590" s="6" t="s">
        <v>87</v>
      </c>
      <c r="AA2590" s="6" t="s">
        <v>522</v>
      </c>
      <c r="AB2590" s="6" t="s">
        <v>523</v>
      </c>
      <c r="AC2590" s="7">
        <v>29.101699829101563</v>
      </c>
      <c r="AD2590" s="7">
        <v>0.63493338094706608</v>
      </c>
      <c r="AE2590" s="7">
        <v>22.490682562328558</v>
      </c>
      <c r="AF2590" s="7">
        <v>8003</v>
      </c>
      <c r="AG2590" s="7">
        <v>6094</v>
      </c>
    </row>
    <row r="2591" spans="1:33" s="4" customFormat="1" ht="12.75" x14ac:dyDescent="0.2">
      <c r="A2591" s="6" t="s">
        <v>7904</v>
      </c>
      <c r="B2591" s="6" t="s">
        <v>7905</v>
      </c>
      <c r="C2591" s="7">
        <v>5862708224</v>
      </c>
      <c r="D2591" s="6" t="s">
        <v>7906</v>
      </c>
      <c r="E2591" s="7">
        <v>-1.8957980871200562</v>
      </c>
      <c r="F2591" s="7">
        <v>-3.000108957290649</v>
      </c>
      <c r="G2591" s="7">
        <v>-0.26245686411857599</v>
      </c>
      <c r="H2591" s="7">
        <v>2.522971391677856</v>
      </c>
      <c r="I2591" s="7">
        <v>0.5273413658142091</v>
      </c>
      <c r="J2591" s="7">
        <v>0.109266698360443</v>
      </c>
      <c r="K2591" s="7">
        <v>-0.78227460384368908</v>
      </c>
      <c r="L2591" s="7">
        <v>-1.1754059791564939</v>
      </c>
      <c r="M2591" s="7">
        <v>-4.9418363720179007E-2</v>
      </c>
      <c r="N2591" s="7">
        <v>1.2298885583877559</v>
      </c>
      <c r="O2591" s="7">
        <v>2.5609326336156122</v>
      </c>
      <c r="P2591" s="7">
        <v>2.998288570299831</v>
      </c>
      <c r="Q2591" s="7">
        <v>1.536182800419243</v>
      </c>
      <c r="R2591" s="7">
        <v>1.185533539679982</v>
      </c>
      <c r="S2591" s="7">
        <v>10.660772367730642</v>
      </c>
      <c r="T2591" s="7">
        <v>12.958126669289083</v>
      </c>
      <c r="U2591" s="7">
        <v>-77.743118286132813</v>
      </c>
      <c r="V2591" s="7">
        <f>_xll.BDP($A2591,"TRAILING_12M_R&amp;D_%_SALES",$A$1,$A$2)</f>
        <v>0</v>
      </c>
      <c r="W2591" s="7">
        <v>10</v>
      </c>
      <c r="X2591" s="7">
        <v>101020</v>
      </c>
      <c r="Y2591" s="7">
        <v>10102020</v>
      </c>
      <c r="Z2591" s="6" t="s">
        <v>306</v>
      </c>
      <c r="AA2591" s="6" t="s">
        <v>307</v>
      </c>
      <c r="AB2591" s="6" t="s">
        <v>1390</v>
      </c>
      <c r="AC2591" s="7">
        <v>42.621467590332031</v>
      </c>
      <c r="AD2591" s="7">
        <v>1.3268488612823441</v>
      </c>
      <c r="AE2591" s="7">
        <v>-23.394475635891876</v>
      </c>
      <c r="AF2591" s="7">
        <v>496</v>
      </c>
      <c r="AG2591" s="7">
        <v>174</v>
      </c>
    </row>
    <row r="2592" spans="1:33" s="4" customFormat="1" ht="12.75" x14ac:dyDescent="0.2">
      <c r="A2592" s="6" t="s">
        <v>7907</v>
      </c>
      <c r="B2592" s="6" t="s">
        <v>7908</v>
      </c>
      <c r="C2592" s="7">
        <v>5858061312</v>
      </c>
      <c r="D2592" s="6" t="s">
        <v>7909</v>
      </c>
      <c r="E2592" s="7">
        <v>-1.6887515783309941</v>
      </c>
      <c r="F2592" s="7">
        <v>-0.58328580856323209</v>
      </c>
      <c r="G2592" s="7">
        <v>1.019402742385864</v>
      </c>
      <c r="H2592" s="7">
        <v>-0.76069003343582209</v>
      </c>
      <c r="I2592" s="7">
        <v>-0.28208264708519004</v>
      </c>
      <c r="J2592" s="7">
        <v>-0.60108959674835205</v>
      </c>
      <c r="K2592" s="7">
        <v>0.61723357439041104</v>
      </c>
      <c r="L2592" s="7">
        <v>-1.123483419418335</v>
      </c>
      <c r="M2592" s="7">
        <v>2.164209365844727</v>
      </c>
      <c r="N2592" s="7">
        <v>-0.70014142990112305</v>
      </c>
      <c r="O2592" s="7">
        <v>0.95137987486822706</v>
      </c>
      <c r="P2592" s="7">
        <v>1.056888163844482</v>
      </c>
      <c r="Q2592" s="7">
        <v>2.31741729777141</v>
      </c>
      <c r="R2592" s="7">
        <v>2.0894061309390399</v>
      </c>
      <c r="S2592" s="7">
        <v>27.166665327631769</v>
      </c>
      <c r="T2592" s="7">
        <v>18.694885405503172</v>
      </c>
      <c r="U2592" s="7">
        <v>8.2564582824707031</v>
      </c>
      <c r="V2592" s="7" t="str">
        <f>_xll.BDP($A2592,"TRAILING_12M_R&amp;D_%_SALES",$A$1,$A$2)</f>
        <v>#N/A N/A</v>
      </c>
      <c r="W2592" s="7">
        <v>20</v>
      </c>
      <c r="X2592" s="7">
        <v>201060</v>
      </c>
      <c r="Y2592" s="7">
        <v>20106020</v>
      </c>
      <c r="Z2592" s="6" t="s">
        <v>404</v>
      </c>
      <c r="AA2592" s="6" t="s">
        <v>673</v>
      </c>
      <c r="AB2592" s="6" t="s">
        <v>1085</v>
      </c>
      <c r="AC2592" s="7">
        <v>73.292427062988281</v>
      </c>
      <c r="AD2592" s="7">
        <v>0.23784443670369801</v>
      </c>
      <c r="AE2592" s="7">
        <v>1.5277324626570721</v>
      </c>
      <c r="AF2592" s="7">
        <v>18795</v>
      </c>
      <c r="AG2592" s="7">
        <v>17717</v>
      </c>
    </row>
    <row r="2593" spans="1:33" s="4" customFormat="1" ht="12.75" x14ac:dyDescent="0.2">
      <c r="A2593" s="6" t="s">
        <v>7910</v>
      </c>
      <c r="B2593" s="6" t="s">
        <v>7911</v>
      </c>
      <c r="C2593" s="7">
        <v>5853997568</v>
      </c>
      <c r="D2593" s="6" t="s">
        <v>7912</v>
      </c>
      <c r="E2593" s="7">
        <v>-1.2938991785049441</v>
      </c>
      <c r="F2593" s="7">
        <v>-0.70021551847457908</v>
      </c>
      <c r="G2593" s="7">
        <v>-0.36022487282753002</v>
      </c>
      <c r="H2593" s="7">
        <v>-0.91241365671157804</v>
      </c>
      <c r="I2593" s="7">
        <v>0.48938608169555703</v>
      </c>
      <c r="J2593" s="7">
        <v>-0.94228994846344005</v>
      </c>
      <c r="K2593" s="7">
        <v>1.9754288196563721</v>
      </c>
      <c r="L2593" s="7">
        <v>-0.94899445772171009</v>
      </c>
      <c r="M2593" s="7">
        <v>0.43791359663009605</v>
      </c>
      <c r="N2593" s="7">
        <v>-0.91025221347808805</v>
      </c>
      <c r="O2593" s="7">
        <v>0.41516655601208402</v>
      </c>
      <c r="P2593" s="7"/>
      <c r="Q2593" s="7">
        <v>0.84427029724656011</v>
      </c>
      <c r="R2593" s="7"/>
      <c r="S2593" s="7">
        <v>14.664002096320536</v>
      </c>
      <c r="T2593" s="7"/>
      <c r="U2593" s="7">
        <v>5.773317813873291</v>
      </c>
      <c r="V2593" s="7" t="str">
        <f>_xll.BDP($A2593,"TRAILING_12M_R&amp;D_%_SALES",$A$1,$A$2)</f>
        <v>#N/A N/A</v>
      </c>
      <c r="W2593" s="7">
        <v>15</v>
      </c>
      <c r="X2593" s="7">
        <v>151050</v>
      </c>
      <c r="Y2593" s="7">
        <v>15105020</v>
      </c>
      <c r="Z2593" s="6" t="s">
        <v>381</v>
      </c>
      <c r="AA2593" s="6" t="s">
        <v>3772</v>
      </c>
      <c r="AB2593" s="6" t="s">
        <v>3773</v>
      </c>
      <c r="AC2593" s="7">
        <v>66.894676208496094</v>
      </c>
      <c r="AD2593" s="7">
        <v>0.50606097927220406</v>
      </c>
      <c r="AE2593" s="7">
        <v>3.8813762086898911</v>
      </c>
      <c r="AF2593" s="7">
        <v>36810</v>
      </c>
      <c r="AG2593" s="7">
        <v>33668</v>
      </c>
    </row>
    <row r="2594" spans="1:33" s="4" customFormat="1" ht="12.75" x14ac:dyDescent="0.2">
      <c r="A2594" s="6" t="s">
        <v>7913</v>
      </c>
      <c r="B2594" s="6" t="s">
        <v>7914</v>
      </c>
      <c r="C2594" s="7">
        <v>5851560960</v>
      </c>
      <c r="D2594" s="6" t="s">
        <v>7915</v>
      </c>
      <c r="E2594" s="7">
        <v>-1.9015572071075439</v>
      </c>
      <c r="F2594" s="7">
        <v>-1.5254571437835689</v>
      </c>
      <c r="G2594" s="7">
        <v>-0.150544509291649</v>
      </c>
      <c r="H2594" s="7">
        <v>-0.89064806699752808</v>
      </c>
      <c r="I2594" s="7">
        <v>-0.623515844345093</v>
      </c>
      <c r="J2594" s="7">
        <v>-8.9018113911152011E-2</v>
      </c>
      <c r="K2594" s="7">
        <v>-0.720564365386963</v>
      </c>
      <c r="L2594" s="7">
        <v>-1.3816953897476201</v>
      </c>
      <c r="M2594" s="7">
        <v>-0.73690664768219005</v>
      </c>
      <c r="N2594" s="7">
        <v>0.15697579085826902</v>
      </c>
      <c r="O2594" s="7">
        <v>1.63527178398908</v>
      </c>
      <c r="P2594" s="7"/>
      <c r="Q2594" s="7">
        <v>2.8849305549240691</v>
      </c>
      <c r="R2594" s="7"/>
      <c r="S2594" s="7"/>
      <c r="T2594" s="7"/>
      <c r="U2594" s="7">
        <v>-10.077313423156738</v>
      </c>
      <c r="V2594" s="7">
        <f>_xll.BDP($A2594,"TRAILING_12M_R&amp;D_%_SALES",$A$1,$A$2)</f>
        <v>11.728395061728394</v>
      </c>
      <c r="W2594" s="7">
        <v>20</v>
      </c>
      <c r="X2594" s="7">
        <v>201040</v>
      </c>
      <c r="Y2594" s="7">
        <v>20104010</v>
      </c>
      <c r="Z2594" s="6" t="s">
        <v>404</v>
      </c>
      <c r="AA2594" s="6" t="s">
        <v>830</v>
      </c>
      <c r="AB2594" s="6" t="s">
        <v>831</v>
      </c>
      <c r="AC2594" s="7">
        <v>45.981288909912109</v>
      </c>
      <c r="AD2594" s="7">
        <v>0.24009361028994103</v>
      </c>
      <c r="AE2594" s="7">
        <v>22.804877183608951</v>
      </c>
      <c r="AF2594" s="7">
        <v>21400</v>
      </c>
      <c r="AG2594" s="7">
        <v>32914</v>
      </c>
    </row>
    <row r="2595" spans="1:33" s="4" customFormat="1" ht="12.75" x14ac:dyDescent="0.2">
      <c r="A2595" s="6" t="s">
        <v>7916</v>
      </c>
      <c r="B2595" s="6" t="s">
        <v>7917</v>
      </c>
      <c r="C2595" s="7">
        <v>5849497088</v>
      </c>
      <c r="D2595" s="6" t="s">
        <v>7918</v>
      </c>
      <c r="E2595" s="7">
        <v>-1.1297645568847661</v>
      </c>
      <c r="F2595" s="7">
        <v>-2.7914931997657003E-2</v>
      </c>
      <c r="G2595" s="7">
        <v>-0.18989506363868702</v>
      </c>
      <c r="H2595" s="7">
        <v>-1.1521257162094121</v>
      </c>
      <c r="I2595" s="7">
        <v>0.26872619986534102</v>
      </c>
      <c r="J2595" s="7">
        <v>-1.600285649299622</v>
      </c>
      <c r="K2595" s="7">
        <v>3.0000162124633789</v>
      </c>
      <c r="L2595" s="7">
        <v>-0.41791486740112305</v>
      </c>
      <c r="M2595" s="7">
        <v>2.00091552734375</v>
      </c>
      <c r="N2595" s="7">
        <v>-0.87939935922622703</v>
      </c>
      <c r="O2595" s="7">
        <v>0.36480995078295103</v>
      </c>
      <c r="P2595" s="7">
        <v>0.38846831872124504</v>
      </c>
      <c r="Q2595" s="7">
        <v>0.8706292238640071</v>
      </c>
      <c r="R2595" s="7">
        <v>0.78445632993065406</v>
      </c>
      <c r="S2595" s="7">
        <v>7.7525730129812587</v>
      </c>
      <c r="T2595" s="7">
        <v>9.2576886304799508</v>
      </c>
      <c r="U2595" s="7">
        <v>11.501802444458008</v>
      </c>
      <c r="V2595" s="7">
        <f>_xll.BDP($A2595,"TRAILING_12M_R&amp;D_%_SALES",$A$1,$A$2)</f>
        <v>0</v>
      </c>
      <c r="W2595" s="7">
        <v>20</v>
      </c>
      <c r="X2595" s="7">
        <v>201050</v>
      </c>
      <c r="Y2595" s="7">
        <v>20105010</v>
      </c>
      <c r="Z2595" s="6" t="s">
        <v>404</v>
      </c>
      <c r="AA2595" s="6" t="s">
        <v>405</v>
      </c>
      <c r="AB2595" s="6" t="s">
        <v>405</v>
      </c>
      <c r="AC2595" s="7">
        <v>42.128559112548828</v>
      </c>
      <c r="AD2595" s="7">
        <v>0.50100385936029301</v>
      </c>
      <c r="AE2595" s="7"/>
      <c r="AF2595" s="7"/>
      <c r="AG2595" s="7"/>
    </row>
    <row r="2596" spans="1:33" s="4" customFormat="1" ht="12.75" x14ac:dyDescent="0.2">
      <c r="A2596" s="6" t="s">
        <v>7919</v>
      </c>
      <c r="B2596" s="6" t="s">
        <v>7920</v>
      </c>
      <c r="C2596" s="7">
        <v>5840604160</v>
      </c>
      <c r="D2596" s="6" t="s">
        <v>7921</v>
      </c>
      <c r="E2596" s="7">
        <v>-1.1297645568847661</v>
      </c>
      <c r="F2596" s="7">
        <v>-2.7914931997657003E-2</v>
      </c>
      <c r="G2596" s="7">
        <v>-0.18989506363868702</v>
      </c>
      <c r="H2596" s="7">
        <v>-1.1521257162094121</v>
      </c>
      <c r="I2596" s="7">
        <v>0.26872619986534102</v>
      </c>
      <c r="J2596" s="7">
        <v>-1.600285649299622</v>
      </c>
      <c r="K2596" s="7">
        <v>3.0000162124633789</v>
      </c>
      <c r="L2596" s="7">
        <v>-0.41791486740112305</v>
      </c>
      <c r="M2596" s="7">
        <v>2.00091552734375</v>
      </c>
      <c r="N2596" s="7">
        <v>-0.87939935922622703</v>
      </c>
      <c r="O2596" s="7">
        <v>0.36480995078295103</v>
      </c>
      <c r="P2596" s="7"/>
      <c r="Q2596" s="7">
        <v>0.8706292238640071</v>
      </c>
      <c r="R2596" s="7"/>
      <c r="S2596" s="7">
        <v>7.7525730129812587</v>
      </c>
      <c r="T2596" s="7"/>
      <c r="U2596" s="7">
        <v>11.501802444458008</v>
      </c>
      <c r="V2596" s="7">
        <f>_xll.BDP($A2596,"TRAILING_12M_R&amp;D_%_SALES",$A$1,$A$2)</f>
        <v>0</v>
      </c>
      <c r="W2596" s="7">
        <v>20</v>
      </c>
      <c r="X2596" s="7">
        <v>201050</v>
      </c>
      <c r="Y2596" s="7">
        <v>20105010</v>
      </c>
      <c r="Z2596" s="6" t="s">
        <v>404</v>
      </c>
      <c r="AA2596" s="6" t="s">
        <v>405</v>
      </c>
      <c r="AB2596" s="6" t="s">
        <v>405</v>
      </c>
      <c r="AC2596" s="7">
        <v>42.128559112548828</v>
      </c>
      <c r="AD2596" s="7">
        <v>0.71565836741717304</v>
      </c>
      <c r="AE2596" s="7"/>
      <c r="AF2596" s="7"/>
      <c r="AG2596" s="7"/>
    </row>
    <row r="2597" spans="1:33" s="4" customFormat="1" ht="12.75" x14ac:dyDescent="0.2">
      <c r="A2597" s="6" t="s">
        <v>7922</v>
      </c>
      <c r="B2597" s="6" t="s">
        <v>7923</v>
      </c>
      <c r="C2597" s="7">
        <v>5833441280</v>
      </c>
      <c r="D2597" s="6" t="s">
        <v>7924</v>
      </c>
      <c r="E2597" s="7">
        <v>-1.869922399520874</v>
      </c>
      <c r="F2597" s="7">
        <v>-0.72466635704040505</v>
      </c>
      <c r="G2597" s="7">
        <v>1.6846563816070561</v>
      </c>
      <c r="H2597" s="7">
        <v>-0.35334327816963201</v>
      </c>
      <c r="I2597" s="7">
        <v>4.5924682170153004E-2</v>
      </c>
      <c r="J2597" s="7">
        <v>-1.8549082279205322</v>
      </c>
      <c r="K2597" s="7">
        <v>0.34389579296112105</v>
      </c>
      <c r="L2597" s="7">
        <v>-0.7311875820159911</v>
      </c>
      <c r="M2597" s="7">
        <v>0.15597967803478202</v>
      </c>
      <c r="N2597" s="7">
        <v>-0.75907957553863503</v>
      </c>
      <c r="O2597" s="7">
        <v>3.2884791205377262</v>
      </c>
      <c r="P2597" s="7"/>
      <c r="Q2597" s="7">
        <v>1.0547429742060199</v>
      </c>
      <c r="R2597" s="7"/>
      <c r="S2597" s="7"/>
      <c r="T2597" s="7"/>
      <c r="U2597" s="7">
        <v>-2.1419050693511958</v>
      </c>
      <c r="V2597" s="7" t="str">
        <f>_xll.BDP($A2597,"TRAILING_12M_R&amp;D_%_SALES",$A$1,$A$2)</f>
        <v>#N/A N/A</v>
      </c>
      <c r="W2597" s="7">
        <v>10</v>
      </c>
      <c r="X2597" s="7">
        <v>101020</v>
      </c>
      <c r="Y2597" s="7">
        <v>10102020</v>
      </c>
      <c r="Z2597" s="6" t="s">
        <v>306</v>
      </c>
      <c r="AA2597" s="6" t="s">
        <v>307</v>
      </c>
      <c r="AB2597" s="6" t="s">
        <v>1390</v>
      </c>
      <c r="AC2597" s="7">
        <v>74.620262145996094</v>
      </c>
      <c r="AD2597" s="7">
        <v>1.2990020531135851</v>
      </c>
      <c r="AE2597" s="7">
        <v>-44.801950624178588</v>
      </c>
      <c r="AF2597" s="7">
        <v>1607</v>
      </c>
      <c r="AG2597" s="7">
        <v>1692</v>
      </c>
    </row>
    <row r="2598" spans="1:33" s="4" customFormat="1" ht="12.75" x14ac:dyDescent="0.2">
      <c r="A2598" s="6" t="s">
        <v>7925</v>
      </c>
      <c r="B2598" s="6" t="s">
        <v>7926</v>
      </c>
      <c r="C2598" s="7">
        <v>5829554688</v>
      </c>
      <c r="D2598" s="6" t="s">
        <v>7927</v>
      </c>
      <c r="E2598" s="7">
        <v>-1.902300953865051</v>
      </c>
      <c r="F2598" s="7">
        <v>-0.20305611193180101</v>
      </c>
      <c r="G2598" s="7">
        <v>0.77726286649704002</v>
      </c>
      <c r="H2598" s="7">
        <v>7.0920283906160007E-3</v>
      </c>
      <c r="I2598" s="7">
        <v>0.15040609240531902</v>
      </c>
      <c r="J2598" s="7">
        <v>0.52260589599609408</v>
      </c>
      <c r="K2598" s="7">
        <v>0.73310124874115001</v>
      </c>
      <c r="L2598" s="7">
        <v>-1.7994996160269002E-2</v>
      </c>
      <c r="M2598" s="7">
        <v>2.4813138879840003E-3</v>
      </c>
      <c r="N2598" s="7">
        <v>-0.34070703387260404</v>
      </c>
      <c r="O2598" s="7">
        <v>1.6558187104576509</v>
      </c>
      <c r="P2598" s="7">
        <v>1.56555583106963</v>
      </c>
      <c r="Q2598" s="7">
        <v>2.8743923024899383</v>
      </c>
      <c r="R2598" s="7">
        <v>2.4540800826046349</v>
      </c>
      <c r="S2598" s="7">
        <v>16.782960434674113</v>
      </c>
      <c r="T2598" s="7">
        <v>16.042171584321832</v>
      </c>
      <c r="U2598" s="7">
        <v>18.283018112182617</v>
      </c>
      <c r="V2598" s="7" t="str">
        <f>_xll.BDP($A2598,"TRAILING_12M_R&amp;D_%_SALES",$A$1,$A$2)</f>
        <v>#N/A N/A</v>
      </c>
      <c r="W2598" s="7">
        <v>20</v>
      </c>
      <c r="X2598" s="7">
        <v>201060</v>
      </c>
      <c r="Y2598" s="7">
        <v>20106020</v>
      </c>
      <c r="Z2598" s="6" t="s">
        <v>404</v>
      </c>
      <c r="AA2598" s="6" t="s">
        <v>673</v>
      </c>
      <c r="AB2598" s="6" t="s">
        <v>1085</v>
      </c>
      <c r="AC2598" s="7">
        <v>53.073131561279297</v>
      </c>
      <c r="AD2598" s="7">
        <v>1.248515824488579</v>
      </c>
      <c r="AE2598" s="7">
        <v>40.353618870119121</v>
      </c>
      <c r="AF2598" s="7">
        <v>18000</v>
      </c>
      <c r="AG2598" s="7">
        <v>16000</v>
      </c>
    </row>
    <row r="2599" spans="1:33" s="4" customFormat="1" ht="12.75" x14ac:dyDescent="0.2">
      <c r="A2599" s="6" t="s">
        <v>7928</v>
      </c>
      <c r="B2599" s="6" t="s">
        <v>7929</v>
      </c>
      <c r="C2599" s="7">
        <v>5823356416</v>
      </c>
      <c r="D2599" s="6" t="s">
        <v>7930</v>
      </c>
      <c r="E2599" s="7">
        <v>-1.318282842636108</v>
      </c>
      <c r="F2599" s="7">
        <v>-0.86776387691497803</v>
      </c>
      <c r="G2599" s="7">
        <v>-0.21694047749042503</v>
      </c>
      <c r="H2599" s="7">
        <v>-0.97678601741790805</v>
      </c>
      <c r="I2599" s="7">
        <v>-0.90602111816406306</v>
      </c>
      <c r="J2599" s="7">
        <v>-1.793373823165894</v>
      </c>
      <c r="K2599" s="7">
        <v>1.2453838586807251</v>
      </c>
      <c r="L2599" s="7">
        <v>-1.1192833185195921</v>
      </c>
      <c r="M2599" s="7">
        <v>0.96257919073104903</v>
      </c>
      <c r="N2599" s="7">
        <v>-0.97001671791076705</v>
      </c>
      <c r="O2599" s="7">
        <v>0.39121340242431801</v>
      </c>
      <c r="P2599" s="7"/>
      <c r="Q2599" s="7">
        <v>0.54069059509283302</v>
      </c>
      <c r="R2599" s="7"/>
      <c r="S2599" s="7">
        <v>101.31076737975226</v>
      </c>
      <c r="T2599" s="7"/>
      <c r="U2599" s="7">
        <v>0.549382984638214</v>
      </c>
      <c r="V2599" s="7" t="str">
        <f>_xll.BDP($A2599,"TRAILING_12M_R&amp;D_%_SALES",$A$1,$A$2)</f>
        <v>#N/A N/A</v>
      </c>
      <c r="W2599" s="7">
        <v>20</v>
      </c>
      <c r="X2599" s="7">
        <v>202010</v>
      </c>
      <c r="Y2599" s="7">
        <v>20201010</v>
      </c>
      <c r="Z2599" s="6" t="s">
        <v>404</v>
      </c>
      <c r="AA2599" s="6" t="s">
        <v>1477</v>
      </c>
      <c r="AB2599" s="6" t="s">
        <v>7873</v>
      </c>
      <c r="AC2599" s="7">
        <v>62.015895843505859</v>
      </c>
      <c r="AD2599" s="7">
        <v>0.72153520612555111</v>
      </c>
      <c r="AE2599" s="7">
        <v>-31.401566451050765</v>
      </c>
      <c r="AF2599" s="7">
        <v>38181</v>
      </c>
      <c r="AG2599" s="7">
        <v>39451</v>
      </c>
    </row>
    <row r="2600" spans="1:33" s="4" customFormat="1" ht="12.75" x14ac:dyDescent="0.2">
      <c r="A2600" s="6" t="s">
        <v>7931</v>
      </c>
      <c r="B2600" s="6" t="s">
        <v>7932</v>
      </c>
      <c r="C2600" s="7">
        <v>5820741632</v>
      </c>
      <c r="D2600" s="6" t="s">
        <v>7933</v>
      </c>
      <c r="E2600" s="7">
        <v>-1.8795996904373171</v>
      </c>
      <c r="F2600" s="7">
        <v>0.46217951178550704</v>
      </c>
      <c r="G2600" s="7">
        <v>1.7448161840438841</v>
      </c>
      <c r="H2600" s="7">
        <v>-0.69298166036605802</v>
      </c>
      <c r="I2600" s="7">
        <v>0.27339223027229304</v>
      </c>
      <c r="J2600" s="7">
        <v>-1.0806510448455811</v>
      </c>
      <c r="K2600" s="7">
        <v>0.85529869794845603</v>
      </c>
      <c r="L2600" s="7">
        <v>-1.1050771474838259</v>
      </c>
      <c r="M2600" s="7">
        <v>1.366084933280945</v>
      </c>
      <c r="N2600" s="7">
        <v>-0.41935539245605502</v>
      </c>
      <c r="O2600" s="7">
        <v>1.401004946307459</v>
      </c>
      <c r="P2600" s="7"/>
      <c r="Q2600" s="7">
        <v>4.6029328493396164</v>
      </c>
      <c r="R2600" s="7"/>
      <c r="S2600" s="7">
        <v>14.149069576280805</v>
      </c>
      <c r="T2600" s="7"/>
      <c r="U2600" s="7">
        <v>36.955188751220703</v>
      </c>
      <c r="V2600" s="7">
        <f>_xll.BDP($A2600,"TRAILING_12M_R&amp;D_%_SALES",$A$1,$A$2)</f>
        <v>0</v>
      </c>
      <c r="W2600" s="7">
        <v>50</v>
      </c>
      <c r="X2600" s="7">
        <v>502010</v>
      </c>
      <c r="Y2600" s="7">
        <v>50201020</v>
      </c>
      <c r="Z2600" s="6" t="s">
        <v>54</v>
      </c>
      <c r="AA2600" s="6" t="s">
        <v>197</v>
      </c>
      <c r="AB2600" s="6" t="s">
        <v>3385</v>
      </c>
      <c r="AC2600" s="7">
        <v>49.481941223144531</v>
      </c>
      <c r="AD2600" s="7">
        <v>1.004671163475054</v>
      </c>
      <c r="AE2600" s="7">
        <v>-27.772229233194423</v>
      </c>
      <c r="AF2600" s="7">
        <v>6416</v>
      </c>
      <c r="AG2600" s="7">
        <v>4559</v>
      </c>
    </row>
    <row r="2601" spans="1:33" s="4" customFormat="1" ht="12.75" x14ac:dyDescent="0.2">
      <c r="A2601" s="6" t="s">
        <v>7934</v>
      </c>
      <c r="B2601" s="6" t="s">
        <v>7935</v>
      </c>
      <c r="C2601" s="7">
        <v>5793480192</v>
      </c>
      <c r="D2601" s="6" t="s">
        <v>7936</v>
      </c>
      <c r="E2601" s="7">
        <v>-1.230253934860229</v>
      </c>
      <c r="F2601" s="7">
        <v>-1.3677352666854861</v>
      </c>
      <c r="G2601" s="7">
        <v>-1.1651983261108401</v>
      </c>
      <c r="H2601" s="7">
        <v>-1.2150142192840581</v>
      </c>
      <c r="I2601" s="7">
        <v>1.6051323413848881</v>
      </c>
      <c r="J2601" s="7">
        <v>-1.0984456539154051</v>
      </c>
      <c r="K2601" s="7">
        <v>-1.0963481664657591</v>
      </c>
      <c r="L2601" s="7">
        <v>-0.108156643807888</v>
      </c>
      <c r="M2601" s="7">
        <v>0.73428148031234708</v>
      </c>
      <c r="N2601" s="7">
        <v>-0.32787576317787204</v>
      </c>
      <c r="O2601" s="7">
        <v>0.39928771258425505</v>
      </c>
      <c r="P2601" s="7">
        <v>0.65526579287339304</v>
      </c>
      <c r="Q2601" s="7">
        <v>0.655829488859761</v>
      </c>
      <c r="R2601" s="7">
        <v>0.74579832402455604</v>
      </c>
      <c r="S2601" s="7"/>
      <c r="T2601" s="7"/>
      <c r="U2601" s="7">
        <v>-17.011354446411133</v>
      </c>
      <c r="V2601" s="7">
        <f>_xll.BDP($A2601,"TRAILING_12M_R&amp;D_%_SALES",$A$1,$A$2)</f>
        <v>0</v>
      </c>
      <c r="W2601" s="7">
        <v>20</v>
      </c>
      <c r="X2601" s="7">
        <v>203020</v>
      </c>
      <c r="Y2601" s="7">
        <v>20302010</v>
      </c>
      <c r="Z2601" s="6" t="s">
        <v>404</v>
      </c>
      <c r="AA2601" s="6" t="s">
        <v>2877</v>
      </c>
      <c r="AB2601" s="6" t="s">
        <v>2877</v>
      </c>
      <c r="AC2601" s="7">
        <v>55.467258453369141</v>
      </c>
      <c r="AD2601" s="7">
        <v>0.45692648727274704</v>
      </c>
      <c r="AE2601" s="7">
        <v>-31.122441671753588</v>
      </c>
      <c r="AF2601" s="7">
        <v>34200</v>
      </c>
      <c r="AG2601" s="7">
        <v>32900</v>
      </c>
    </row>
    <row r="2602" spans="1:33" s="4" customFormat="1" ht="12.75" x14ac:dyDescent="0.2">
      <c r="A2602" s="6" t="s">
        <v>7937</v>
      </c>
      <c r="B2602" s="6" t="s">
        <v>7938</v>
      </c>
      <c r="C2602" s="7">
        <v>5791504896</v>
      </c>
      <c r="D2602" s="6" t="s">
        <v>7939</v>
      </c>
      <c r="E2602" s="7">
        <v>-1.739470481872559</v>
      </c>
      <c r="F2602" s="7">
        <v>-3.0377740040421004E-2</v>
      </c>
      <c r="G2602" s="7">
        <v>0.99467748403549205</v>
      </c>
      <c r="H2602" s="7">
        <v>-1.275545120239258</v>
      </c>
      <c r="I2602" s="7">
        <v>-1.4628511667251591</v>
      </c>
      <c r="J2602" s="7">
        <v>-1.328707695007324</v>
      </c>
      <c r="K2602" s="7">
        <v>2.2181293964385991</v>
      </c>
      <c r="L2602" s="7">
        <v>-0.11146786063909501</v>
      </c>
      <c r="M2602" s="7">
        <v>1.825818538665771</v>
      </c>
      <c r="N2602" s="7">
        <v>-0.138798698782921</v>
      </c>
      <c r="O2602" s="7">
        <v>0.70323696538040303</v>
      </c>
      <c r="P2602" s="7">
        <v>0.683227769149652</v>
      </c>
      <c r="Q2602" s="7">
        <v>1.3943177301527589</v>
      </c>
      <c r="R2602" s="7">
        <v>1.267780886063407</v>
      </c>
      <c r="S2602" s="7">
        <v>8.4957893265221731</v>
      </c>
      <c r="T2602" s="7">
        <v>9.7231673889580055</v>
      </c>
      <c r="U2602" s="7">
        <v>17.863401412963867</v>
      </c>
      <c r="V2602" s="7">
        <f>_xll.BDP($A2602,"TRAILING_12M_R&amp;D_%_SALES",$A$1,$A$2)</f>
        <v>0</v>
      </c>
      <c r="W2602" s="7">
        <v>30</v>
      </c>
      <c r="X2602" s="7">
        <v>302030</v>
      </c>
      <c r="Y2602" s="7">
        <v>30203010</v>
      </c>
      <c r="Z2602" s="6" t="s">
        <v>105</v>
      </c>
      <c r="AA2602" s="6" t="s">
        <v>495</v>
      </c>
      <c r="AB2602" s="6" t="s">
        <v>495</v>
      </c>
      <c r="AC2602" s="7">
        <v>32.511821746826172</v>
      </c>
      <c r="AD2602" s="7">
        <v>0.97162985197886509</v>
      </c>
      <c r="AE2602" s="7">
        <v>-19.086022384043488</v>
      </c>
      <c r="AF2602" s="7">
        <v>32491</v>
      </c>
      <c r="AG2602" s="7">
        <v>36456</v>
      </c>
    </row>
    <row r="2603" spans="1:33" s="4" customFormat="1" ht="12.75" x14ac:dyDescent="0.2">
      <c r="A2603" s="6" t="s">
        <v>7940</v>
      </c>
      <c r="B2603" s="6" t="s">
        <v>7170</v>
      </c>
      <c r="C2603" s="7">
        <v>5790518784</v>
      </c>
      <c r="D2603" s="6" t="s">
        <v>7941</v>
      </c>
      <c r="E2603" s="7">
        <v>-1.9827876091003422</v>
      </c>
      <c r="F2603" s="7">
        <v>-0.52165997028350808</v>
      </c>
      <c r="G2603" s="7">
        <v>0.85210901498794611</v>
      </c>
      <c r="H2603" s="7">
        <v>0.99423933029174805</v>
      </c>
      <c r="I2603" s="7">
        <v>1.6008449792861941</v>
      </c>
      <c r="J2603" s="7">
        <v>1.0007146596908569</v>
      </c>
      <c r="K2603" s="7">
        <v>8.5837461054325007E-2</v>
      </c>
      <c r="L2603" s="7">
        <v>0.60784912109375</v>
      </c>
      <c r="M2603" s="7">
        <v>-0.48010858893394504</v>
      </c>
      <c r="N2603" s="7">
        <v>0.30947905778884904</v>
      </c>
      <c r="O2603" s="7">
        <v>1.2840070534015049</v>
      </c>
      <c r="P2603" s="7">
        <v>1.1037071848044759</v>
      </c>
      <c r="Q2603" s="7"/>
      <c r="R2603" s="7"/>
      <c r="S2603" s="7">
        <v>20.517060344322847</v>
      </c>
      <c r="T2603" s="7">
        <v>14.935317447738395</v>
      </c>
      <c r="U2603" s="7"/>
      <c r="V2603" s="7">
        <f>_xll.BDP($A2603,"TRAILING_12M_R&amp;D_%_SALES",$A$1,$A$2)</f>
        <v>4.9810985101178558</v>
      </c>
      <c r="W2603" s="7">
        <v>25</v>
      </c>
      <c r="X2603" s="7">
        <v>252020</v>
      </c>
      <c r="Y2603" s="7">
        <v>25202010</v>
      </c>
      <c r="Z2603" s="6" t="s">
        <v>49</v>
      </c>
      <c r="AA2603" s="6" t="s">
        <v>1688</v>
      </c>
      <c r="AB2603" s="6" t="s">
        <v>1688</v>
      </c>
      <c r="AC2603" s="7">
        <v>49.924556732177734</v>
      </c>
      <c r="AD2603" s="7">
        <v>1.291624707269206</v>
      </c>
      <c r="AE2603" s="7">
        <v>44.976634857953798</v>
      </c>
      <c r="AF2603" s="7">
        <v>13500</v>
      </c>
      <c r="AG2603" s="7">
        <v>7100</v>
      </c>
    </row>
    <row r="2604" spans="1:33" s="4" customFormat="1" ht="12.75" x14ac:dyDescent="0.2">
      <c r="A2604" s="6" t="s">
        <v>7942</v>
      </c>
      <c r="B2604" s="6" t="s">
        <v>7943</v>
      </c>
      <c r="C2604" s="7">
        <v>5782291968</v>
      </c>
      <c r="D2604" s="6" t="s">
        <v>7944</v>
      </c>
      <c r="E2604" s="7">
        <v>-1.5438797473907471</v>
      </c>
      <c r="F2604" s="7">
        <v>-0.74775010347366311</v>
      </c>
      <c r="G2604" s="7">
        <v>-0.10794776678085301</v>
      </c>
      <c r="H2604" s="7">
        <v>-0.68238741159439109</v>
      </c>
      <c r="I2604" s="7">
        <v>0.30905538797378501</v>
      </c>
      <c r="J2604" s="7">
        <v>-0.55459457635879505</v>
      </c>
      <c r="K2604" s="7">
        <v>0.85862588882446311</v>
      </c>
      <c r="L2604" s="7">
        <v>-0.41916733980178805</v>
      </c>
      <c r="M2604" s="7">
        <v>-0.14455860853195202</v>
      </c>
      <c r="N2604" s="7">
        <v>-0.22725772857666002</v>
      </c>
      <c r="O2604" s="7">
        <v>0.76762608520757802</v>
      </c>
      <c r="P2604" s="7">
        <v>0.70202011261737007</v>
      </c>
      <c r="Q2604" s="7">
        <v>1.3021397081608539</v>
      </c>
      <c r="R2604" s="7"/>
      <c r="S2604" s="7">
        <v>38.49185443220621</v>
      </c>
      <c r="T2604" s="7"/>
      <c r="U2604" s="7">
        <v>3.386228084564209</v>
      </c>
      <c r="V2604" s="7" t="str">
        <f>_xll.BDP($A2604,"TRAILING_12M_R&amp;D_%_SALES",$A$1,$A$2)</f>
        <v>#N/A N/A</v>
      </c>
      <c r="W2604" s="7">
        <v>20</v>
      </c>
      <c r="X2604" s="7">
        <v>201060</v>
      </c>
      <c r="Y2604" s="7">
        <v>20106010</v>
      </c>
      <c r="Z2604" s="6" t="s">
        <v>404</v>
      </c>
      <c r="AA2604" s="6" t="s">
        <v>673</v>
      </c>
      <c r="AB2604" s="6" t="s">
        <v>674</v>
      </c>
      <c r="AC2604" s="7">
        <v>60.849010467529297</v>
      </c>
      <c r="AD2604" s="7">
        <v>0.36970936531553505</v>
      </c>
      <c r="AE2604" s="7"/>
      <c r="AF2604" s="7">
        <v>25248</v>
      </c>
      <c r="AG2604" s="7">
        <v>21126</v>
      </c>
    </row>
    <row r="2605" spans="1:33" s="4" customFormat="1" ht="12.75" x14ac:dyDescent="0.2">
      <c r="A2605" s="6" t="s">
        <v>7945</v>
      </c>
      <c r="B2605" s="6" t="s">
        <v>7946</v>
      </c>
      <c r="C2605" s="7">
        <v>5782241792</v>
      </c>
      <c r="D2605" s="6" t="s">
        <v>7947</v>
      </c>
      <c r="E2605" s="7">
        <v>-1.65562891960144</v>
      </c>
      <c r="F2605" s="7">
        <v>-0.48280665278434803</v>
      </c>
      <c r="G2605" s="7">
        <v>1.157467246055603</v>
      </c>
      <c r="H2605" s="7">
        <v>-1.386757493019104</v>
      </c>
      <c r="I2605" s="7">
        <v>1.130282402038574</v>
      </c>
      <c r="J2605" s="7">
        <v>-0.78289031982421908</v>
      </c>
      <c r="K2605" s="7">
        <v>0.7966256141662601</v>
      </c>
      <c r="L2605" s="7">
        <v>-0.42552289366722101</v>
      </c>
      <c r="M2605" s="7">
        <v>0.61835461854934703</v>
      </c>
      <c r="N2605" s="7">
        <v>-0.72991722822189309</v>
      </c>
      <c r="O2605" s="7">
        <v>1.4330269136292459</v>
      </c>
      <c r="P2605" s="7"/>
      <c r="Q2605" s="7">
        <v>1.5122375793169649</v>
      </c>
      <c r="R2605" s="7"/>
      <c r="S2605" s="7">
        <v>18.038137962209913</v>
      </c>
      <c r="T2605" s="7"/>
      <c r="U2605" s="7">
        <v>8.51007080078125</v>
      </c>
      <c r="V2605" s="7">
        <f>_xll.BDP($A2605,"TRAILING_12M_R&amp;D_%_SALES",$A$1,$A$2)</f>
        <v>0</v>
      </c>
      <c r="W2605" s="7">
        <v>20</v>
      </c>
      <c r="X2605" s="7">
        <v>201050</v>
      </c>
      <c r="Y2605" s="7">
        <v>20105010</v>
      </c>
      <c r="Z2605" s="6" t="s">
        <v>404</v>
      </c>
      <c r="AA2605" s="6" t="s">
        <v>405</v>
      </c>
      <c r="AB2605" s="6" t="s">
        <v>405</v>
      </c>
      <c r="AC2605" s="7">
        <v>50.487876892089844</v>
      </c>
      <c r="AD2605" s="7">
        <v>0.12947180103091901</v>
      </c>
      <c r="AE2605" s="7">
        <v>-4.7558922633370244</v>
      </c>
      <c r="AF2605" s="7"/>
      <c r="AG2605" s="7">
        <v>243</v>
      </c>
    </row>
    <row r="2606" spans="1:33" s="4" customFormat="1" ht="12.75" x14ac:dyDescent="0.2">
      <c r="A2606" s="6" t="s">
        <v>7948</v>
      </c>
      <c r="B2606" s="6" t="s">
        <v>7949</v>
      </c>
      <c r="C2606" s="7">
        <v>5782239232</v>
      </c>
      <c r="D2606" s="6" t="s">
        <v>7950</v>
      </c>
      <c r="E2606" s="7">
        <v>-1.369565963745117</v>
      </c>
      <c r="F2606" s="7">
        <v>-0.64985984563827504</v>
      </c>
      <c r="G2606" s="7">
        <v>-1.400107860565186</v>
      </c>
      <c r="H2606" s="7">
        <v>-0.61620450019836404</v>
      </c>
      <c r="I2606" s="7">
        <v>0.10270217806100801</v>
      </c>
      <c r="J2606" s="7">
        <v>-0.51870530843734708</v>
      </c>
      <c r="K2606" s="7">
        <v>1.7378214597702031</v>
      </c>
      <c r="L2606" s="7">
        <v>-0.68920683860778809</v>
      </c>
      <c r="M2606" s="7">
        <v>0.89147466421127308</v>
      </c>
      <c r="N2606" s="7">
        <v>-0.58483207225799605</v>
      </c>
      <c r="O2606" s="7">
        <v>0.48720114944302706</v>
      </c>
      <c r="P2606" s="7"/>
      <c r="Q2606" s="7">
        <v>1.0811467359322831</v>
      </c>
      <c r="R2606" s="7"/>
      <c r="S2606" s="7">
        <v>16.444954037592602</v>
      </c>
      <c r="T2606" s="7"/>
      <c r="U2606" s="7">
        <v>4.2289347648620614</v>
      </c>
      <c r="V2606" s="7" t="str">
        <f>_xll.BDP($A2606,"TRAILING_12M_R&amp;D_%_SALES",$A$1,$A$2)</f>
        <v>#N/A N/A</v>
      </c>
      <c r="W2606" s="7">
        <v>15</v>
      </c>
      <c r="X2606" s="7">
        <v>151010</v>
      </c>
      <c r="Y2606" s="7">
        <v>15101010</v>
      </c>
      <c r="Z2606" s="6" t="s">
        <v>381</v>
      </c>
      <c r="AA2606" s="6" t="s">
        <v>451</v>
      </c>
      <c r="AB2606" s="6" t="s">
        <v>1855</v>
      </c>
      <c r="AC2606" s="7">
        <v>54.672569274902344</v>
      </c>
      <c r="AD2606" s="7">
        <v>0.43036633292840404</v>
      </c>
      <c r="AE2606" s="7">
        <v>21.83039399809892</v>
      </c>
      <c r="AF2606" s="7">
        <v>17979</v>
      </c>
      <c r="AG2606" s="7">
        <v>14363</v>
      </c>
    </row>
    <row r="2607" spans="1:33" s="4" customFormat="1" ht="12.75" x14ac:dyDescent="0.2">
      <c r="A2607" s="6" t="s">
        <v>7951</v>
      </c>
      <c r="B2607" s="6" t="s">
        <v>7952</v>
      </c>
      <c r="C2607" s="7">
        <v>5781141504</v>
      </c>
      <c r="D2607" s="6" t="s">
        <v>7953</v>
      </c>
      <c r="E2607" s="7">
        <v>-1.726534485816956</v>
      </c>
      <c r="F2607" s="7">
        <v>-0.55272215604782104</v>
      </c>
      <c r="G2607" s="7">
        <v>-0.8989011049270631</v>
      </c>
      <c r="H2607" s="7">
        <v>-1.3261756896972661</v>
      </c>
      <c r="I2607" s="7">
        <v>-0.50204360485076904</v>
      </c>
      <c r="J2607" s="7">
        <v>-1.6248840093612671</v>
      </c>
      <c r="K2607" s="7">
        <v>0.25240579247474704</v>
      </c>
      <c r="L2607" s="7">
        <v>-0.256225615739822</v>
      </c>
      <c r="M2607" s="7">
        <v>-7.5869508087635013E-2</v>
      </c>
      <c r="N2607" s="7">
        <v>-0.64884603023529108</v>
      </c>
      <c r="O2607" s="7">
        <v>1.262998009009866</v>
      </c>
      <c r="P2607" s="7">
        <v>1.209579068711653</v>
      </c>
      <c r="Q2607" s="7">
        <v>2.5988738112460412</v>
      </c>
      <c r="R2607" s="7"/>
      <c r="S2607" s="7">
        <v>26.326104736328126</v>
      </c>
      <c r="T2607" s="7">
        <v>19.229057367976804</v>
      </c>
      <c r="U2607" s="7">
        <v>10.062246322631836</v>
      </c>
      <c r="V2607" s="7">
        <f>_xll.BDP($A2607,"TRAILING_12M_R&amp;D_%_SALES",$A$1,$A$2)</f>
        <v>6.7248083990994898</v>
      </c>
      <c r="W2607" s="7">
        <v>20</v>
      </c>
      <c r="X2607" s="7">
        <v>201010</v>
      </c>
      <c r="Y2607" s="7">
        <v>20101010</v>
      </c>
      <c r="Z2607" s="6" t="s">
        <v>404</v>
      </c>
      <c r="AA2607" s="6" t="s">
        <v>542</v>
      </c>
      <c r="AB2607" s="6" t="s">
        <v>542</v>
      </c>
      <c r="AC2607" s="7">
        <v>48.777790069580078</v>
      </c>
      <c r="AD2607" s="7">
        <v>0.77243085667905409</v>
      </c>
      <c r="AE2607" s="7">
        <v>-14.565985375939761</v>
      </c>
      <c r="AF2607" s="7">
        <v>16575</v>
      </c>
      <c r="AG2607" s="7">
        <v>11851</v>
      </c>
    </row>
    <row r="2608" spans="1:33" s="4" customFormat="1" ht="12.75" x14ac:dyDescent="0.2">
      <c r="A2608" s="6" t="s">
        <v>7954</v>
      </c>
      <c r="B2608" s="6" t="s">
        <v>7955</v>
      </c>
      <c r="C2608" s="7">
        <v>5780283392</v>
      </c>
      <c r="D2608" s="6" t="s">
        <v>7956</v>
      </c>
      <c r="E2608" s="7">
        <v>-1.44451892375946</v>
      </c>
      <c r="F2608" s="7">
        <v>-0.89554619789123502</v>
      </c>
      <c r="G2608" s="7">
        <v>1.425461530685425</v>
      </c>
      <c r="H2608" s="7">
        <v>-0.73177891969680808</v>
      </c>
      <c r="I2608" s="7">
        <v>-0.34089678525924705</v>
      </c>
      <c r="J2608" s="7">
        <v>-0.73917049169540405</v>
      </c>
      <c r="K2608" s="7">
        <v>0.83212667703628507</v>
      </c>
      <c r="L2608" s="7">
        <v>-0.47506567835807806</v>
      </c>
      <c r="M2608" s="7">
        <v>-0.17651376128196702</v>
      </c>
      <c r="N2608" s="7">
        <v>-0.45843437314033503</v>
      </c>
      <c r="O2608" s="7">
        <v>0.32856132182548403</v>
      </c>
      <c r="P2608" s="7"/>
      <c r="Q2608" s="7">
        <v>0.93464776655663906</v>
      </c>
      <c r="R2608" s="7"/>
      <c r="S2608" s="7">
        <v>153.9404671685065</v>
      </c>
      <c r="T2608" s="7"/>
      <c r="U2608" s="7">
        <v>0.60071998834610008</v>
      </c>
      <c r="V2608" s="7" t="str">
        <f>_xll.BDP($A2608,"TRAILING_12M_R&amp;D_%_SALES",$A$1,$A$2)</f>
        <v>#N/A N/A</v>
      </c>
      <c r="W2608" s="7">
        <v>20</v>
      </c>
      <c r="X2608" s="7">
        <v>201060</v>
      </c>
      <c r="Y2608" s="7">
        <v>20106010</v>
      </c>
      <c r="Z2608" s="6" t="s">
        <v>404</v>
      </c>
      <c r="AA2608" s="6" t="s">
        <v>673</v>
      </c>
      <c r="AB2608" s="6" t="s">
        <v>674</v>
      </c>
      <c r="AC2608" s="7">
        <v>43.104316711425781</v>
      </c>
      <c r="AD2608" s="7">
        <v>-8.2857381960311005E-2</v>
      </c>
      <c r="AE2608" s="7">
        <v>-2.8003288876203292</v>
      </c>
      <c r="AF2608" s="7">
        <v>34548</v>
      </c>
      <c r="AG2608" s="7">
        <v>29864</v>
      </c>
    </row>
    <row r="2609" spans="1:33" s="4" customFormat="1" ht="12.75" x14ac:dyDescent="0.2">
      <c r="A2609" s="6" t="s">
        <v>7957</v>
      </c>
      <c r="B2609" s="6" t="s">
        <v>7958</v>
      </c>
      <c r="C2609" s="7">
        <v>5776532480</v>
      </c>
      <c r="D2609" s="6" t="s">
        <v>7959</v>
      </c>
      <c r="E2609" s="7">
        <v>-1.689335703849792</v>
      </c>
      <c r="F2609" s="7">
        <v>-0.77341949939727805</v>
      </c>
      <c r="G2609" s="7">
        <v>2.3221571445465088</v>
      </c>
      <c r="H2609" s="7">
        <v>0.99824708700180109</v>
      </c>
      <c r="I2609" s="7">
        <v>0.17378722131252303</v>
      </c>
      <c r="J2609" s="7">
        <v>-0.98863548040390004</v>
      </c>
      <c r="K2609" s="7">
        <v>0.63613742589950606</v>
      </c>
      <c r="L2609" s="7">
        <v>2.2469699382781982</v>
      </c>
      <c r="M2609" s="7">
        <v>-0.73690664768219005</v>
      </c>
      <c r="N2609" s="7">
        <v>0.66343420743942305</v>
      </c>
      <c r="O2609" s="7">
        <v>0.65492755897993504</v>
      </c>
      <c r="P2609" s="7"/>
      <c r="Q2609" s="7">
        <v>1.605016552888082</v>
      </c>
      <c r="R2609" s="7"/>
      <c r="S2609" s="7"/>
      <c r="T2609" s="7"/>
      <c r="U2609" s="7">
        <v>2.1112580299377441</v>
      </c>
      <c r="V2609" s="7">
        <f>_xll.BDP($A2609,"TRAILING_12M_R&amp;D_%_SALES",$A$1,$A$2)</f>
        <v>11.728395061728394</v>
      </c>
      <c r="W2609" s="7">
        <v>45</v>
      </c>
      <c r="X2609" s="7">
        <v>453010</v>
      </c>
      <c r="Y2609" s="7">
        <v>45301020</v>
      </c>
      <c r="Z2609" s="6" t="s">
        <v>39</v>
      </c>
      <c r="AA2609" s="6" t="s">
        <v>82</v>
      </c>
      <c r="AB2609" s="6" t="s">
        <v>83</v>
      </c>
      <c r="AC2609" s="7">
        <v>41.082386016845703</v>
      </c>
      <c r="AD2609" s="7">
        <v>0.86597425674627904</v>
      </c>
      <c r="AE2609" s="7">
        <v>-46.617757986495164</v>
      </c>
      <c r="AF2609" s="7">
        <v>8811</v>
      </c>
      <c r="AG2609" s="7">
        <v>1636</v>
      </c>
    </row>
    <row r="2610" spans="1:33" s="4" customFormat="1" ht="12.75" x14ac:dyDescent="0.2">
      <c r="A2610" s="6" t="s">
        <v>7960</v>
      </c>
      <c r="B2610" s="6" t="s">
        <v>7859</v>
      </c>
      <c r="C2610" s="7">
        <v>5766800896</v>
      </c>
      <c r="D2610" s="6" t="s">
        <v>7961</v>
      </c>
      <c r="E2610" s="7">
        <v>-1.5382652282714839</v>
      </c>
      <c r="F2610" s="7">
        <v>-0.29031616449356101</v>
      </c>
      <c r="G2610" s="7">
        <v>-0.20941495895385701</v>
      </c>
      <c r="H2610" s="7">
        <v>-0.60822331905365001</v>
      </c>
      <c r="I2610" s="7">
        <v>-0.18803922832012201</v>
      </c>
      <c r="J2610" s="7">
        <v>-1.8535773754119871</v>
      </c>
      <c r="K2610" s="7">
        <v>2.3831427097320561</v>
      </c>
      <c r="L2610" s="7">
        <v>-0.96522068977356013</v>
      </c>
      <c r="M2610" s="7">
        <v>3.000038862228394</v>
      </c>
      <c r="N2610" s="7">
        <v>-0.11544259637594201</v>
      </c>
      <c r="O2610" s="7">
        <v>0.62981024794970208</v>
      </c>
      <c r="P2610" s="7"/>
      <c r="Q2610" s="7">
        <v>0.92216722876468005</v>
      </c>
      <c r="R2610" s="7"/>
      <c r="S2610" s="7">
        <v>7.4970699526359974</v>
      </c>
      <c r="T2610" s="7"/>
      <c r="U2610" s="7">
        <v>12.29334545135498</v>
      </c>
      <c r="V2610" s="7">
        <f>_xll.BDP($A2610,"TRAILING_12M_R&amp;D_%_SALES",$A$1,$A$2)</f>
        <v>0</v>
      </c>
      <c r="W2610" s="7">
        <v>55</v>
      </c>
      <c r="X2610" s="7">
        <v>551030</v>
      </c>
      <c r="Y2610" s="7">
        <v>55103010</v>
      </c>
      <c r="Z2610" s="6" t="s">
        <v>396</v>
      </c>
      <c r="AA2610" s="6" t="s">
        <v>1163</v>
      </c>
      <c r="AB2610" s="6" t="s">
        <v>1163</v>
      </c>
      <c r="AC2610" s="7">
        <v>69.469871520996094</v>
      </c>
      <c r="AD2610" s="7">
        <v>0.70545360764657106</v>
      </c>
      <c r="AE2610" s="7">
        <v>-31.059776986031917</v>
      </c>
      <c r="AF2610" s="7">
        <v>3988</v>
      </c>
      <c r="AG2610" s="7">
        <v>2338</v>
      </c>
    </row>
    <row r="2611" spans="1:33" s="4" customFormat="1" ht="12.75" x14ac:dyDescent="0.2">
      <c r="A2611" s="6" t="s">
        <v>7962</v>
      </c>
      <c r="B2611" s="6" t="s">
        <v>7963</v>
      </c>
      <c r="C2611" s="7">
        <v>5765230592</v>
      </c>
      <c r="D2611" s="6" t="s">
        <v>7964</v>
      </c>
      <c r="E2611" s="7">
        <v>-1.6234643459320071</v>
      </c>
      <c r="F2611" s="7">
        <v>-0.38588199019432101</v>
      </c>
      <c r="G2611" s="7">
        <v>-1.23799729347229</v>
      </c>
      <c r="H2611" s="7">
        <v>-0.8810483813285831</v>
      </c>
      <c r="I2611" s="7">
        <v>-0.85692477226257302</v>
      </c>
      <c r="J2611" s="7">
        <v>-0.57347166538238503</v>
      </c>
      <c r="K2611" s="7">
        <v>1.1429975032806401</v>
      </c>
      <c r="L2611" s="7">
        <v>-1.2619553804397581</v>
      </c>
      <c r="M2611" s="7">
        <v>0.39091876149177601</v>
      </c>
      <c r="N2611" s="7">
        <v>-0.93538409471511808</v>
      </c>
      <c r="O2611" s="7">
        <v>1.3370603614975489</v>
      </c>
      <c r="P2611" s="7"/>
      <c r="Q2611" s="7">
        <v>1.3912428365160761</v>
      </c>
      <c r="R2611" s="7"/>
      <c r="S2611" s="7">
        <v>11.309530048399994</v>
      </c>
      <c r="T2611" s="7"/>
      <c r="U2611" s="7">
        <v>13.636767387390137</v>
      </c>
      <c r="V2611" s="7" t="str">
        <f>_xll.BDP($A2611,"TRAILING_12M_R&amp;D_%_SALES",$A$1,$A$2)</f>
        <v>#N/A N/A</v>
      </c>
      <c r="W2611" s="7">
        <v>40</v>
      </c>
      <c r="X2611" s="7">
        <v>403010</v>
      </c>
      <c r="Y2611" s="7">
        <v>40301040</v>
      </c>
      <c r="Z2611" s="6" t="s">
        <v>87</v>
      </c>
      <c r="AA2611" s="6" t="s">
        <v>210</v>
      </c>
      <c r="AB2611" s="6" t="s">
        <v>997</v>
      </c>
      <c r="AC2611" s="7">
        <v>39.030277252197266</v>
      </c>
      <c r="AD2611" s="7">
        <v>0.46620586848633006</v>
      </c>
      <c r="AE2611" s="7">
        <v>11.214576776469798</v>
      </c>
      <c r="AF2611" s="7">
        <v>10762</v>
      </c>
      <c r="AG2611" s="7">
        <v>11000</v>
      </c>
    </row>
    <row r="2612" spans="1:33" s="4" customFormat="1" ht="12.75" x14ac:dyDescent="0.2">
      <c r="A2612" s="6" t="s">
        <v>7965</v>
      </c>
      <c r="B2612" s="6" t="s">
        <v>7966</v>
      </c>
      <c r="C2612" s="7">
        <v>5764233728</v>
      </c>
      <c r="D2612" s="6" t="s">
        <v>7967</v>
      </c>
      <c r="E2612" s="7">
        <v>-1.522642970085144</v>
      </c>
      <c r="F2612" s="7">
        <v>-0.31876361370086703</v>
      </c>
      <c r="G2612" s="7">
        <v>-0.29413717985153204</v>
      </c>
      <c r="H2612" s="7">
        <v>-0.10613825917244001</v>
      </c>
      <c r="I2612" s="7">
        <v>-0.61531627178192105</v>
      </c>
      <c r="J2612" s="7">
        <v>-0.64380538463592507</v>
      </c>
      <c r="K2612" s="7">
        <v>1.8002786636352539</v>
      </c>
      <c r="L2612" s="7">
        <v>-0.81964325904846203</v>
      </c>
      <c r="M2612" s="7">
        <v>1.0298712253570561</v>
      </c>
      <c r="N2612" s="7">
        <v>-0.77128291130065907</v>
      </c>
      <c r="O2612" s="7">
        <v>0.8747547052822211</v>
      </c>
      <c r="P2612" s="7">
        <v>0.89820672800115908</v>
      </c>
      <c r="Q2612" s="7">
        <v>1.220260836316029</v>
      </c>
      <c r="R2612" s="7">
        <v>1.123676065714762</v>
      </c>
      <c r="S2612" s="7">
        <v>10.045955023723355</v>
      </c>
      <c r="T2612" s="7">
        <v>10.885276552590824</v>
      </c>
      <c r="U2612" s="7">
        <v>14.279330253601074</v>
      </c>
      <c r="V2612" s="7" t="str">
        <f>_xll.BDP($A2612,"TRAILING_12M_R&amp;D_%_SALES",$A$1,$A$2)</f>
        <v>#N/A N/A</v>
      </c>
      <c r="W2612" s="7">
        <v>40</v>
      </c>
      <c r="X2612" s="7">
        <v>403010</v>
      </c>
      <c r="Y2612" s="7">
        <v>40301040</v>
      </c>
      <c r="Z2612" s="6" t="s">
        <v>87</v>
      </c>
      <c r="AA2612" s="6" t="s">
        <v>210</v>
      </c>
      <c r="AB2612" s="6" t="s">
        <v>997</v>
      </c>
      <c r="AC2612" s="7">
        <v>39.895381927490234</v>
      </c>
      <c r="AD2612" s="7">
        <v>0.97698014839916603</v>
      </c>
      <c r="AE2612" s="7">
        <v>-8.5156858024159732</v>
      </c>
      <c r="AF2612" s="7">
        <v>18412</v>
      </c>
      <c r="AG2612" s="7">
        <v>17103</v>
      </c>
    </row>
    <row r="2613" spans="1:33" s="4" customFormat="1" ht="12.75" x14ac:dyDescent="0.2">
      <c r="A2613" s="6" t="s">
        <v>7968</v>
      </c>
      <c r="B2613" s="6" t="s">
        <v>7969</v>
      </c>
      <c r="C2613" s="7">
        <v>5763781632</v>
      </c>
      <c r="D2613" s="6" t="s">
        <v>7970</v>
      </c>
      <c r="E2613" s="7">
        <v>-1.9203517436981201</v>
      </c>
      <c r="F2613" s="7">
        <v>-6.2678739428520008E-2</v>
      </c>
      <c r="G2613" s="7">
        <v>-1.114620089530945</v>
      </c>
      <c r="H2613" s="7">
        <v>-0.501792311668396</v>
      </c>
      <c r="I2613" s="7">
        <v>1.2522234916687009</v>
      </c>
      <c r="J2613" s="7">
        <v>-0.91818028688430808</v>
      </c>
      <c r="K2613" s="7">
        <v>1.0552574396133421</v>
      </c>
      <c r="L2613" s="7">
        <v>-1.405682325363159</v>
      </c>
      <c r="M2613" s="7">
        <v>2.824254989624023</v>
      </c>
      <c r="N2613" s="7">
        <v>-0.95288980007171609</v>
      </c>
      <c r="O2613" s="7">
        <v>4.1449383733335798</v>
      </c>
      <c r="P2613" s="7"/>
      <c r="Q2613" s="7">
        <v>1.4928009006095491</v>
      </c>
      <c r="R2613" s="7"/>
      <c r="S2613" s="7">
        <v>10.533160226198122</v>
      </c>
      <c r="T2613" s="7"/>
      <c r="U2613" s="7">
        <v>14.91978931427002</v>
      </c>
      <c r="V2613" s="7" t="str">
        <f>_xll.BDP($A2613,"TRAILING_12M_R&amp;D_%_SALES",$A$1,$A$2)</f>
        <v>#N/A N/A</v>
      </c>
      <c r="W2613" s="7">
        <v>55</v>
      </c>
      <c r="X2613" s="7">
        <v>551020</v>
      </c>
      <c r="Y2613" s="7">
        <v>55102010</v>
      </c>
      <c r="Z2613" s="6" t="s">
        <v>396</v>
      </c>
      <c r="AA2613" s="6" t="s">
        <v>2931</v>
      </c>
      <c r="AB2613" s="6" t="s">
        <v>2931</v>
      </c>
      <c r="AC2613" s="7">
        <v>72.27642822265625</v>
      </c>
      <c r="AD2613" s="7">
        <v>0.82725404479652609</v>
      </c>
      <c r="AE2613" s="7">
        <v>-6.4346718636877132</v>
      </c>
      <c r="AF2613" s="7">
        <v>1320</v>
      </c>
      <c r="AG2613" s="7">
        <v>1206</v>
      </c>
    </row>
    <row r="2614" spans="1:33" s="4" customFormat="1" ht="12.75" x14ac:dyDescent="0.2">
      <c r="A2614" s="6" t="s">
        <v>7971</v>
      </c>
      <c r="B2614" s="6" t="s">
        <v>7972</v>
      </c>
      <c r="C2614" s="7">
        <v>5761864704</v>
      </c>
      <c r="D2614" s="6" t="s">
        <v>7973</v>
      </c>
      <c r="E2614" s="7">
        <v>-1.187902688980103</v>
      </c>
      <c r="F2614" s="7">
        <v>-2.9761049747467041</v>
      </c>
      <c r="G2614" s="7">
        <v>2.9142343997955322</v>
      </c>
      <c r="H2614" s="7">
        <v>-0.45787584781646706</v>
      </c>
      <c r="I2614" s="7">
        <v>1.1579939126968379</v>
      </c>
      <c r="J2614" s="7">
        <v>0.68727982044220004</v>
      </c>
      <c r="K2614" s="7">
        <v>0.29704466462135304</v>
      </c>
      <c r="L2614" s="7">
        <v>-1.412356853485107</v>
      </c>
      <c r="M2614" s="7">
        <v>0.62064826488494906</v>
      </c>
      <c r="N2614" s="7">
        <v>-2.4885118007660002E-2</v>
      </c>
      <c r="O2614" s="7">
        <v>0.43471268478011604</v>
      </c>
      <c r="P2614" s="7">
        <v>0.409831367742087</v>
      </c>
      <c r="Q2614" s="7">
        <v>0.543363440071014</v>
      </c>
      <c r="R2614" s="7">
        <v>0.48235513645002903</v>
      </c>
      <c r="S2614" s="7"/>
      <c r="T2614" s="7">
        <v>8.0209421499717006</v>
      </c>
      <c r="U2614" s="7"/>
      <c r="V2614" s="7" t="str">
        <f>_xll.BDP($A2614,"TRAILING_12M_R&amp;D_%_SALES",$A$1,$A$2)</f>
        <v>#N/A N/A</v>
      </c>
      <c r="W2614" s="7">
        <v>15</v>
      </c>
      <c r="X2614" s="7">
        <v>151010</v>
      </c>
      <c r="Y2614" s="7">
        <v>15101020</v>
      </c>
      <c r="Z2614" s="6" t="s">
        <v>381</v>
      </c>
      <c r="AA2614" s="6" t="s">
        <v>451</v>
      </c>
      <c r="AB2614" s="6" t="s">
        <v>958</v>
      </c>
      <c r="AC2614" s="7">
        <v>69.1680908203125</v>
      </c>
      <c r="AD2614" s="7">
        <v>1.7780937555827871</v>
      </c>
      <c r="AE2614" s="7">
        <v>-53.699787560477915</v>
      </c>
      <c r="AF2614" s="7">
        <v>30670</v>
      </c>
      <c r="AG2614" s="7">
        <v>30919</v>
      </c>
    </row>
    <row r="2615" spans="1:33" s="4" customFormat="1" ht="12.75" x14ac:dyDescent="0.2">
      <c r="A2615" s="6" t="s">
        <v>7974</v>
      </c>
      <c r="B2615" s="6" t="s">
        <v>7975</v>
      </c>
      <c r="C2615" s="7">
        <v>5761629184</v>
      </c>
      <c r="D2615" s="6" t="s">
        <v>7976</v>
      </c>
      <c r="E2615" s="7">
        <v>-1.9405603408813481</v>
      </c>
      <c r="F2615" s="7">
        <v>-0.72962534427642811</v>
      </c>
      <c r="G2615" s="7">
        <v>1.754823684692383</v>
      </c>
      <c r="H2615" s="7">
        <v>-1.4234257936477661</v>
      </c>
      <c r="I2615" s="7">
        <v>-1.3470649719238281</v>
      </c>
      <c r="J2615" s="7">
        <v>1.13705050945282</v>
      </c>
      <c r="K2615" s="7">
        <v>0.41487053036689803</v>
      </c>
      <c r="L2615" s="7">
        <v>-0.86010903120040905</v>
      </c>
      <c r="M2615" s="7">
        <v>-9.5784783363342008E-2</v>
      </c>
      <c r="N2615" s="7">
        <v>-0.42111134529113803</v>
      </c>
      <c r="O2615" s="7">
        <v>1.5666126942451082</v>
      </c>
      <c r="P2615" s="7">
        <v>1.5171575004005611</v>
      </c>
      <c r="Q2615" s="7">
        <v>1.486163085316119</v>
      </c>
      <c r="R2615" s="7">
        <v>1.4172282509275611</v>
      </c>
      <c r="S2615" s="7">
        <v>80.782307609484107</v>
      </c>
      <c r="T2615" s="7">
        <v>17.953331583654229</v>
      </c>
      <c r="U2615" s="7">
        <v>1.81495201587677</v>
      </c>
      <c r="V2615" s="7" t="str">
        <f>_xll.BDP($A2615,"TRAILING_12M_R&amp;D_%_SALES",$A$1,$A$2)</f>
        <v>#N/A N/A</v>
      </c>
      <c r="W2615" s="7">
        <v>25</v>
      </c>
      <c r="X2615" s="7">
        <v>251010</v>
      </c>
      <c r="Y2615" s="7">
        <v>25101010</v>
      </c>
      <c r="Z2615" s="6" t="s">
        <v>49</v>
      </c>
      <c r="AA2615" s="6" t="s">
        <v>1603</v>
      </c>
      <c r="AB2615" s="6" t="s">
        <v>1604</v>
      </c>
      <c r="AC2615" s="7">
        <v>43.285385131835938</v>
      </c>
      <c r="AD2615" s="7">
        <v>0.204174563523597</v>
      </c>
      <c r="AE2615" s="7"/>
      <c r="AF2615" s="7">
        <v>17121</v>
      </c>
      <c r="AG2615" s="7">
        <v>15234</v>
      </c>
    </row>
    <row r="2616" spans="1:33" s="4" customFormat="1" ht="12.75" x14ac:dyDescent="0.2">
      <c r="A2616" s="6" t="s">
        <v>7977</v>
      </c>
      <c r="B2616" s="6" t="s">
        <v>7978</v>
      </c>
      <c r="C2616" s="7">
        <v>5758981120</v>
      </c>
      <c r="D2616" s="6" t="s">
        <v>7979</v>
      </c>
      <c r="E2616" s="7">
        <v>-1.537733912467957</v>
      </c>
      <c r="F2616" s="7">
        <v>-2.0991308689117432</v>
      </c>
      <c r="G2616" s="7">
        <v>-0.44199863076210005</v>
      </c>
      <c r="H2616" s="7">
        <v>-1.423437714576721</v>
      </c>
      <c r="I2616" s="7">
        <v>1.288937091827393</v>
      </c>
      <c r="J2616" s="7">
        <v>-1.5074372291565E-2</v>
      </c>
      <c r="K2616" s="7">
        <v>-0.13981020450592002</v>
      </c>
      <c r="L2616" s="7">
        <v>-1.203848242759705</v>
      </c>
      <c r="M2616" s="7">
        <v>0.77655488252639804</v>
      </c>
      <c r="N2616" s="7">
        <v>0.35290151834487904</v>
      </c>
      <c r="O2616" s="7">
        <v>0.56365836359909005</v>
      </c>
      <c r="P2616" s="7">
        <v>0.54981385344505807</v>
      </c>
      <c r="Q2616" s="7">
        <v>9.5545289962094166</v>
      </c>
      <c r="R2616" s="7">
        <v>4.5313024320346305</v>
      </c>
      <c r="S2616" s="7"/>
      <c r="T2616" s="7">
        <v>12.3146385449442</v>
      </c>
      <c r="U2616" s="7">
        <v>-66.269454956054688</v>
      </c>
      <c r="V2616" s="7" t="str">
        <f>_xll.BDP($A2616,"TRAILING_12M_R&amp;D_%_SALES",$A$1,$A$2)</f>
        <v>#N/A N/A</v>
      </c>
      <c r="W2616" s="7">
        <v>20</v>
      </c>
      <c r="X2616" s="7">
        <v>201030</v>
      </c>
      <c r="Y2616" s="7">
        <v>20103010</v>
      </c>
      <c r="Z2616" s="6" t="s">
        <v>404</v>
      </c>
      <c r="AA2616" s="6" t="s">
        <v>1138</v>
      </c>
      <c r="AB2616" s="6" t="s">
        <v>1138</v>
      </c>
      <c r="AC2616" s="7">
        <v>57.911678314208984</v>
      </c>
      <c r="AD2616" s="7">
        <v>0.35564932633143204</v>
      </c>
      <c r="AE2616" s="7">
        <v>-19.739693655802416</v>
      </c>
      <c r="AF2616" s="7">
        <v>40200</v>
      </c>
      <c r="AG2616" s="7">
        <v>36512</v>
      </c>
    </row>
    <row r="2617" spans="1:33" s="4" customFormat="1" ht="12.75" x14ac:dyDescent="0.2">
      <c r="A2617" s="6" t="s">
        <v>7980</v>
      </c>
      <c r="B2617" s="6" t="s">
        <v>7981</v>
      </c>
      <c r="C2617" s="7">
        <v>5751833600</v>
      </c>
      <c r="D2617" s="6" t="s">
        <v>7982</v>
      </c>
      <c r="E2617" s="7">
        <v>-1.7180391550064091</v>
      </c>
      <c r="F2617" s="7">
        <v>-0.14559760689735401</v>
      </c>
      <c r="G2617" s="7">
        <v>1.7128205299377441</v>
      </c>
      <c r="H2617" s="7">
        <v>-0.62793892621994007</v>
      </c>
      <c r="I2617" s="7">
        <v>1.8840358257293701</v>
      </c>
      <c r="J2617" s="7">
        <v>0.69057679176330611</v>
      </c>
      <c r="K2617" s="7">
        <v>2.093051671981812</v>
      </c>
      <c r="L2617" s="7">
        <v>-0.64292174577713002</v>
      </c>
      <c r="M2617" s="7">
        <v>3.000038862228394</v>
      </c>
      <c r="N2617" s="7">
        <v>-0.64595937728881803</v>
      </c>
      <c r="O2617" s="7">
        <v>2.1589903907234151</v>
      </c>
      <c r="P2617" s="7">
        <v>2.0838231722669782</v>
      </c>
      <c r="Q2617" s="7">
        <v>2.1666997223991302</v>
      </c>
      <c r="R2617" s="7">
        <v>1.8871198893319321</v>
      </c>
      <c r="S2617" s="7">
        <v>5.4773931646545666</v>
      </c>
      <c r="T2617" s="7">
        <v>5.9705695949680742</v>
      </c>
      <c r="U2617" s="7">
        <v>17.857955932617188</v>
      </c>
      <c r="V2617" s="7" t="str">
        <f>_xll.BDP($A2617,"TRAILING_12M_R&amp;D_%_SALES",$A$1,$A$2)</f>
        <v>#N/A N/A</v>
      </c>
      <c r="W2617" s="7">
        <v>10</v>
      </c>
      <c r="X2617" s="7">
        <v>101020</v>
      </c>
      <c r="Y2617" s="7">
        <v>10102040</v>
      </c>
      <c r="Z2617" s="6" t="s">
        <v>306</v>
      </c>
      <c r="AA2617" s="6" t="s">
        <v>307</v>
      </c>
      <c r="AB2617" s="6" t="s">
        <v>826</v>
      </c>
      <c r="AC2617" s="7">
        <v>39.855144500732422</v>
      </c>
      <c r="AD2617" s="7">
        <v>1.495929328392916</v>
      </c>
      <c r="AE2617" s="7">
        <v>-19.163058528758881</v>
      </c>
      <c r="AF2617" s="7"/>
      <c r="AG2617" s="7">
        <v>360</v>
      </c>
    </row>
    <row r="2618" spans="1:33" s="4" customFormat="1" ht="12.75" x14ac:dyDescent="0.2">
      <c r="A2618" s="6" t="s">
        <v>7983</v>
      </c>
      <c r="B2618" s="6" t="s">
        <v>7984</v>
      </c>
      <c r="C2618" s="7">
        <v>5749682176</v>
      </c>
      <c r="D2618" s="6" t="s">
        <v>7985</v>
      </c>
      <c r="E2618" s="7">
        <v>-1.057062983512878</v>
      </c>
      <c r="F2618" s="7">
        <v>-0.65393257141113303</v>
      </c>
      <c r="G2618" s="7">
        <v>-0.7552686929702761</v>
      </c>
      <c r="H2618" s="7">
        <v>-0.79933041334152211</v>
      </c>
      <c r="I2618" s="7">
        <v>0.27896577119827304</v>
      </c>
      <c r="J2618" s="7">
        <v>-0.93956905603408802</v>
      </c>
      <c r="K2618" s="7">
        <v>3.0000162124633789</v>
      </c>
      <c r="L2618" s="7">
        <v>-0.95399826765060403</v>
      </c>
      <c r="M2618" s="7">
        <v>1.520776152610779</v>
      </c>
      <c r="N2618" s="7">
        <v>-1.068325996398926</v>
      </c>
      <c r="O2618" s="7">
        <v>0.24625076299560403</v>
      </c>
      <c r="P2618" s="7"/>
      <c r="Q2618" s="7">
        <v>0.41854343614351502</v>
      </c>
      <c r="R2618" s="7"/>
      <c r="S2618" s="7">
        <v>9.6068954571042759</v>
      </c>
      <c r="T2618" s="7"/>
      <c r="U2618" s="7">
        <v>4.4174528121948242</v>
      </c>
      <c r="V2618" s="7">
        <f>_xll.BDP($A2618,"TRAILING_12M_R&amp;D_%_SALES",$A$1,$A$2)</f>
        <v>1.0167815057366445</v>
      </c>
      <c r="W2618" s="7">
        <v>50</v>
      </c>
      <c r="X2618" s="7">
        <v>501010</v>
      </c>
      <c r="Y2618" s="7">
        <v>50101020</v>
      </c>
      <c r="Z2618" s="6" t="s">
        <v>54</v>
      </c>
      <c r="AA2618" s="6" t="s">
        <v>188</v>
      </c>
      <c r="AB2618" s="6" t="s">
        <v>189</v>
      </c>
      <c r="AC2618" s="7">
        <v>62.810581207275391</v>
      </c>
      <c r="AD2618" s="7">
        <v>0.73816899353873211</v>
      </c>
      <c r="AE2618" s="7">
        <v>0.12687558655784001</v>
      </c>
      <c r="AF2618" s="7"/>
      <c r="AG2618" s="7"/>
    </row>
    <row r="2619" spans="1:33" s="4" customFormat="1" ht="12.75" x14ac:dyDescent="0.2">
      <c r="A2619" s="6" t="s">
        <v>7986</v>
      </c>
      <c r="B2619" s="6" t="s">
        <v>7987</v>
      </c>
      <c r="C2619" s="7">
        <v>5737774592</v>
      </c>
      <c r="D2619" s="6" t="s">
        <v>7988</v>
      </c>
      <c r="E2619" s="7">
        <v>-1.575255155563354</v>
      </c>
      <c r="F2619" s="7">
        <v>-0.61277842521667503</v>
      </c>
      <c r="G2619" s="7">
        <v>0.94857358932495106</v>
      </c>
      <c r="H2619" s="7">
        <v>-1.1111993789672849</v>
      </c>
      <c r="I2619" s="7">
        <v>-0.52800464630127009</v>
      </c>
      <c r="J2619" s="7">
        <v>-1.116019129753113</v>
      </c>
      <c r="K2619" s="7">
        <v>0.46537682414054904</v>
      </c>
      <c r="L2619" s="7">
        <v>-0.32490718364715604</v>
      </c>
      <c r="M2619" s="7">
        <v>0.30744391679763805</v>
      </c>
      <c r="N2619" s="7">
        <v>-0.609957575798035</v>
      </c>
      <c r="O2619" s="7">
        <v>0.40090022430903804</v>
      </c>
      <c r="P2619" s="7"/>
      <c r="Q2619" s="7">
        <v>1.772404014685427</v>
      </c>
      <c r="R2619" s="7"/>
      <c r="S2619" s="7">
        <v>24.34199114023798</v>
      </c>
      <c r="T2619" s="7"/>
      <c r="U2619" s="7">
        <v>7.4944648742675781</v>
      </c>
      <c r="V2619" s="7">
        <f>_xll.BDP($A2619,"TRAILING_12M_R&amp;D_%_SALES",$A$1,$A$2)</f>
        <v>0</v>
      </c>
      <c r="W2619" s="7">
        <v>50</v>
      </c>
      <c r="X2619" s="7">
        <v>502010</v>
      </c>
      <c r="Y2619" s="7">
        <v>50201010</v>
      </c>
      <c r="Z2619" s="6" t="s">
        <v>54</v>
      </c>
      <c r="AA2619" s="6" t="s">
        <v>197</v>
      </c>
      <c r="AB2619" s="6" t="s">
        <v>2050</v>
      </c>
      <c r="AC2619" s="7">
        <v>37.410724639892578</v>
      </c>
      <c r="AD2619" s="7">
        <v>0.7399316589964271</v>
      </c>
      <c r="AE2619" s="7">
        <v>-3.6183734059301531</v>
      </c>
      <c r="AF2619" s="7">
        <v>23939</v>
      </c>
      <c r="AG2619" s="7">
        <v>13021</v>
      </c>
    </row>
    <row r="2620" spans="1:33" s="4" customFormat="1" ht="12.75" x14ac:dyDescent="0.2">
      <c r="A2620" s="6" t="s">
        <v>7989</v>
      </c>
      <c r="B2620" s="6" t="s">
        <v>7264</v>
      </c>
      <c r="C2620" s="7">
        <v>5733754880</v>
      </c>
      <c r="D2620" s="6" t="s">
        <v>7990</v>
      </c>
      <c r="E2620" s="7">
        <v>-1.7745330333709721</v>
      </c>
      <c r="F2620" s="7">
        <v>0.82759481668472301</v>
      </c>
      <c r="G2620" s="7">
        <v>-0.545412957668304</v>
      </c>
      <c r="H2620" s="7">
        <v>-0.63786965608596802</v>
      </c>
      <c r="I2620" s="7">
        <v>-0.97270786762237504</v>
      </c>
      <c r="J2620" s="7">
        <v>-0.44313701987266502</v>
      </c>
      <c r="K2620" s="7">
        <v>0.19182141125202201</v>
      </c>
      <c r="L2620" s="7">
        <v>-0.51667505502700806</v>
      </c>
      <c r="M2620" s="7">
        <v>0.34953600168228105</v>
      </c>
      <c r="N2620" s="7">
        <v>-1.1439821720123291</v>
      </c>
      <c r="O2620" s="7">
        <v>8.4454203836904167</v>
      </c>
      <c r="P2620" s="7">
        <v>7.9744600283911309</v>
      </c>
      <c r="Q2620" s="7">
        <v>1.994143991141017</v>
      </c>
      <c r="R2620" s="7">
        <v>1.921209737545043</v>
      </c>
      <c r="S2620" s="7">
        <v>25.469041289393125</v>
      </c>
      <c r="T2620" s="7">
        <v>21.010198788844409</v>
      </c>
      <c r="U2620" s="7">
        <v>7.2478570938110352</v>
      </c>
      <c r="V2620" s="7" t="str">
        <f>_xll.BDP($A2620,"TRAILING_12M_R&amp;D_%_SALES",$A$1,$A$2)</f>
        <v>#N/A N/A</v>
      </c>
      <c r="W2620" s="7">
        <v>40</v>
      </c>
      <c r="X2620" s="7">
        <v>402030</v>
      </c>
      <c r="Y2620" s="7">
        <v>40203040</v>
      </c>
      <c r="Z2620" s="6" t="s">
        <v>87</v>
      </c>
      <c r="AA2620" s="6" t="s">
        <v>522</v>
      </c>
      <c r="AB2620" s="6" t="s">
        <v>850</v>
      </c>
      <c r="AC2620" s="7">
        <v>35.901821136474609</v>
      </c>
      <c r="AD2620" s="7">
        <v>0.50759830658823002</v>
      </c>
      <c r="AE2620" s="7">
        <v>23.323009376537819</v>
      </c>
      <c r="AF2620" s="7">
        <v>1287</v>
      </c>
      <c r="AG2620" s="7">
        <v>1323</v>
      </c>
    </row>
    <row r="2621" spans="1:33" s="4" customFormat="1" ht="12.75" x14ac:dyDescent="0.2">
      <c r="A2621" s="6" t="s">
        <v>7991</v>
      </c>
      <c r="B2621" s="6" t="s">
        <v>7992</v>
      </c>
      <c r="C2621" s="7">
        <v>5733170688</v>
      </c>
      <c r="D2621" s="6" t="s">
        <v>7993</v>
      </c>
      <c r="E2621" s="7">
        <v>-1.9159986972808842</v>
      </c>
      <c r="F2621" s="7">
        <v>-1.8883979320526121</v>
      </c>
      <c r="G2621" s="7">
        <v>1.668622732162476</v>
      </c>
      <c r="H2621" s="7">
        <v>-1.422926068305969</v>
      </c>
      <c r="I2621" s="7">
        <v>2.1761476993560791</v>
      </c>
      <c r="J2621" s="7">
        <v>-0.13145200908184101</v>
      </c>
      <c r="K2621" s="7">
        <v>-0.20796096324920701</v>
      </c>
      <c r="L2621" s="7">
        <v>-2.2438750267028809</v>
      </c>
      <c r="M2621" s="7">
        <v>-0.54979956150054909</v>
      </c>
      <c r="N2621" s="7">
        <v>-0.107304193079472</v>
      </c>
      <c r="O2621" s="7">
        <v>2.5148944305714891</v>
      </c>
      <c r="P2621" s="7"/>
      <c r="Q2621" s="7">
        <v>11.249556212051614</v>
      </c>
      <c r="R2621" s="7"/>
      <c r="S2621" s="7"/>
      <c r="T2621" s="7"/>
      <c r="U2621" s="7">
        <v>-75.070793151855469</v>
      </c>
      <c r="V2621" s="7" t="str">
        <f>_xll.BDP($A2621,"TRAILING_12M_R&amp;D_%_SALES",$A$1,$A$2)</f>
        <v>#N/A N/A</v>
      </c>
      <c r="W2621" s="7">
        <v>15</v>
      </c>
      <c r="X2621" s="7">
        <v>151030</v>
      </c>
      <c r="Y2621" s="7">
        <v>15103020</v>
      </c>
      <c r="Z2621" s="6" t="s">
        <v>381</v>
      </c>
      <c r="AA2621" s="6" t="s">
        <v>2586</v>
      </c>
      <c r="AB2621" s="6" t="s">
        <v>3865</v>
      </c>
      <c r="AC2621" s="7">
        <v>61.663818359375</v>
      </c>
      <c r="AD2621" s="7">
        <v>0.57743260678475306</v>
      </c>
      <c r="AE2621" s="7">
        <v>13.652406023685648</v>
      </c>
      <c r="AF2621" s="7"/>
      <c r="AG2621" s="7">
        <v>16945</v>
      </c>
    </row>
    <row r="2622" spans="1:33" s="4" customFormat="1" ht="12.75" x14ac:dyDescent="0.2">
      <c r="A2622" s="6" t="s">
        <v>7994</v>
      </c>
      <c r="B2622" s="6" t="s">
        <v>7995</v>
      </c>
      <c r="C2622" s="7">
        <v>5711705088</v>
      </c>
      <c r="D2622" s="6" t="s">
        <v>7996</v>
      </c>
      <c r="E2622" s="7">
        <v>-1.6366075277328491</v>
      </c>
      <c r="F2622" s="7">
        <v>9.1399997472763006E-2</v>
      </c>
      <c r="G2622" s="7">
        <v>-0.98667603731155407</v>
      </c>
      <c r="H2622" s="7">
        <v>-1.4230706691741941</v>
      </c>
      <c r="I2622" s="7">
        <v>2.228617668151855</v>
      </c>
      <c r="J2622" s="7">
        <v>-0.19269430637359602</v>
      </c>
      <c r="K2622" s="7">
        <v>1.6737034320831301</v>
      </c>
      <c r="L2622" s="7">
        <v>-0.25691980123519903</v>
      </c>
      <c r="M2622" s="7">
        <v>1.388452410697937</v>
      </c>
      <c r="N2622" s="7">
        <v>-1.0232944488525391</v>
      </c>
      <c r="O2622" s="7">
        <v>3.1944479932795469</v>
      </c>
      <c r="P2622" s="7">
        <v>2.382395962197279</v>
      </c>
      <c r="Q2622" s="7">
        <v>1.2919830396963849</v>
      </c>
      <c r="R2622" s="7">
        <v>1.0501894948459289</v>
      </c>
      <c r="S2622" s="7">
        <v>8.4780374150548017</v>
      </c>
      <c r="T2622" s="7">
        <v>7.5022992960467807</v>
      </c>
      <c r="U2622" s="7">
        <v>15.772421836853027</v>
      </c>
      <c r="V2622" s="7" t="str">
        <f>_xll.BDP($A2622,"TRAILING_12M_R&amp;D_%_SALES",$A$1,$A$2)</f>
        <v>#N/A N/A</v>
      </c>
      <c r="W2622" s="7">
        <v>20</v>
      </c>
      <c r="X2622" s="7">
        <v>201070</v>
      </c>
      <c r="Y2622" s="7">
        <v>20107010</v>
      </c>
      <c r="Z2622" s="6" t="s">
        <v>404</v>
      </c>
      <c r="AA2622" s="6" t="s">
        <v>1622</v>
      </c>
      <c r="AB2622" s="6" t="s">
        <v>1622</v>
      </c>
      <c r="AC2622" s="7">
        <v>51.946483612060547</v>
      </c>
      <c r="AD2622" s="7">
        <v>0.647981053702125</v>
      </c>
      <c r="AE2622" s="7">
        <v>-12.271078096996302</v>
      </c>
      <c r="AF2622" s="7">
        <v>176</v>
      </c>
      <c r="AG2622" s="7">
        <v>115</v>
      </c>
    </row>
    <row r="2623" spans="1:33" s="4" customFormat="1" ht="12.75" x14ac:dyDescent="0.2">
      <c r="A2623" s="6" t="s">
        <v>7997</v>
      </c>
      <c r="B2623" s="6" t="s">
        <v>7998</v>
      </c>
      <c r="C2623" s="7">
        <v>5708627456</v>
      </c>
      <c r="D2623" s="6" t="s">
        <v>7999</v>
      </c>
      <c r="E2623" s="7">
        <v>-1.467979788780212</v>
      </c>
      <c r="F2623" s="7">
        <v>-0.72529292106628407</v>
      </c>
      <c r="G2623" s="7">
        <v>-4.1614189743996007E-2</v>
      </c>
      <c r="H2623" s="7">
        <v>-1.116699814796448</v>
      </c>
      <c r="I2623" s="7">
        <v>-0.46655452251434304</v>
      </c>
      <c r="J2623" s="7">
        <v>0.42667356133461004</v>
      </c>
      <c r="K2623" s="7">
        <v>2.4433069229125981</v>
      </c>
      <c r="L2623" s="7">
        <v>-0.24243240058422103</v>
      </c>
      <c r="M2623" s="7">
        <v>3.000038862228394</v>
      </c>
      <c r="N2623" s="7">
        <v>-1.7831275239587E-2</v>
      </c>
      <c r="O2623" s="7">
        <v>0.6817403977788371</v>
      </c>
      <c r="P2623" s="7">
        <v>0.60230446283130201</v>
      </c>
      <c r="Q2623" s="7"/>
      <c r="R2623" s="7">
        <v>0.7789020005287921</v>
      </c>
      <c r="S2623" s="7">
        <v>23.076965651791319</v>
      </c>
      <c r="T2623" s="7">
        <v>8.3913273065791625</v>
      </c>
      <c r="U2623" s="7"/>
      <c r="V2623" s="7" t="str">
        <f>_xll.BDP($A2623,"TRAILING_12M_R&amp;D_%_SALES",$A$1,$A$2)</f>
        <v>#N/A N/A</v>
      </c>
      <c r="W2623" s="7">
        <v>15</v>
      </c>
      <c r="X2623" s="7">
        <v>151040</v>
      </c>
      <c r="Y2623" s="7">
        <v>15104050</v>
      </c>
      <c r="Z2623" s="6" t="s">
        <v>381</v>
      </c>
      <c r="AA2623" s="6" t="s">
        <v>382</v>
      </c>
      <c r="AB2623" s="6" t="s">
        <v>745</v>
      </c>
      <c r="AC2623" s="7">
        <v>47.671260833740234</v>
      </c>
      <c r="AD2623" s="7">
        <v>0.99824907874052304</v>
      </c>
      <c r="AE2623" s="7">
        <v>32.181817835027516</v>
      </c>
      <c r="AF2623" s="7">
        <v>20061</v>
      </c>
      <c r="AG2623" s="7">
        <v>16919</v>
      </c>
    </row>
    <row r="2624" spans="1:33" s="4" customFormat="1" ht="12.75" x14ac:dyDescent="0.2">
      <c r="A2624" s="6" t="s">
        <v>8000</v>
      </c>
      <c r="B2624" s="6" t="s">
        <v>8001</v>
      </c>
      <c r="C2624" s="7">
        <v>5704248832</v>
      </c>
      <c r="D2624" s="6" t="s">
        <v>8002</v>
      </c>
      <c r="E2624" s="7">
        <v>-1.8303231000900271</v>
      </c>
      <c r="F2624" s="7">
        <v>-5.4032593965530007E-2</v>
      </c>
      <c r="G2624" s="7">
        <v>-0.70309060811996504</v>
      </c>
      <c r="H2624" s="7">
        <v>-1.3465113639831541</v>
      </c>
      <c r="I2624" s="7">
        <v>0.9926483631134031</v>
      </c>
      <c r="J2624" s="7">
        <v>-0.71631604433059703</v>
      </c>
      <c r="K2624" s="7">
        <v>1.5454190969467161</v>
      </c>
      <c r="L2624" s="7">
        <v>-0.48513451218605003</v>
      </c>
      <c r="M2624" s="7">
        <v>2.3040192127227779</v>
      </c>
      <c r="N2624" s="7">
        <v>-0.62004691362381004</v>
      </c>
      <c r="O2624" s="7">
        <v>1.660806364086117</v>
      </c>
      <c r="P2624" s="7">
        <v>1.539204462544105</v>
      </c>
      <c r="Q2624" s="7">
        <v>3.20669779503082</v>
      </c>
      <c r="R2624" s="7">
        <v>2.7289847612303948</v>
      </c>
      <c r="S2624" s="7">
        <v>13.600626717418265</v>
      </c>
      <c r="T2624" s="7">
        <v>12.529004256633771</v>
      </c>
      <c r="U2624" s="7">
        <v>24.263032913208008</v>
      </c>
      <c r="V2624" s="7">
        <f>_xll.BDP($A2624,"TRAILING_12M_R&amp;D_%_SALES",$A$1,$A$2)</f>
        <v>0</v>
      </c>
      <c r="W2624" s="7">
        <v>50</v>
      </c>
      <c r="X2624" s="7">
        <v>501020</v>
      </c>
      <c r="Y2624" s="7">
        <v>50102010</v>
      </c>
      <c r="Z2624" s="6" t="s">
        <v>54</v>
      </c>
      <c r="AA2624" s="6" t="s">
        <v>325</v>
      </c>
      <c r="AB2624" s="6" t="s">
        <v>325</v>
      </c>
      <c r="AC2624" s="7">
        <v>53.234081268310547</v>
      </c>
      <c r="AD2624" s="7">
        <v>0.31974633318649504</v>
      </c>
      <c r="AE2624" s="7">
        <v>18.066424121056613</v>
      </c>
      <c r="AF2624" s="7"/>
      <c r="AG2624" s="7">
        <v>6097</v>
      </c>
    </row>
    <row r="2625" spans="1:33" s="4" customFormat="1" ht="12.75" x14ac:dyDescent="0.2">
      <c r="A2625" s="6" t="s">
        <v>8003</v>
      </c>
      <c r="B2625" s="6" t="s">
        <v>8004</v>
      </c>
      <c r="C2625" s="7">
        <v>5694139904</v>
      </c>
      <c r="D2625" s="6" t="s">
        <v>8005</v>
      </c>
      <c r="E2625" s="7">
        <v>-1.8164795637130742</v>
      </c>
      <c r="F2625" s="7">
        <v>-0.69101363420486506</v>
      </c>
      <c r="G2625" s="7">
        <v>-0.22907213866710702</v>
      </c>
      <c r="H2625" s="7">
        <v>-1.208891868591309</v>
      </c>
      <c r="I2625" s="7">
        <v>-1.4652037620544429</v>
      </c>
      <c r="J2625" s="7">
        <v>-1.2584884166717529</v>
      </c>
      <c r="K2625" s="7">
        <v>0.61875158548355103</v>
      </c>
      <c r="L2625" s="7">
        <v>-1.06939172744751</v>
      </c>
      <c r="M2625" s="7">
        <v>-2.8150746598840003E-2</v>
      </c>
      <c r="N2625" s="7">
        <v>-0.83697873353958108</v>
      </c>
      <c r="O2625" s="7">
        <v>1.834711637313307</v>
      </c>
      <c r="P2625" s="7"/>
      <c r="Q2625" s="7">
        <v>0.77567217910389208</v>
      </c>
      <c r="R2625" s="7"/>
      <c r="S2625" s="7">
        <v>32.927464869705148</v>
      </c>
      <c r="T2625" s="7"/>
      <c r="U2625" s="7">
        <v>2.3311030864715581</v>
      </c>
      <c r="V2625" s="7">
        <f>_xll.BDP($A2625,"TRAILING_12M_R&amp;D_%_SALES",$A$1,$A$2)</f>
        <v>6.7634252539912909</v>
      </c>
      <c r="W2625" s="7">
        <v>35</v>
      </c>
      <c r="X2625" s="7">
        <v>352020</v>
      </c>
      <c r="Y2625" s="7">
        <v>35202010</v>
      </c>
      <c r="Z2625" s="6" t="s">
        <v>100</v>
      </c>
      <c r="AA2625" s="6" t="s">
        <v>101</v>
      </c>
      <c r="AB2625" s="6" t="s">
        <v>101</v>
      </c>
      <c r="AC2625" s="7">
        <v>42.601348876953125</v>
      </c>
      <c r="AD2625" s="7">
        <v>0.61813173583952707</v>
      </c>
      <c r="AE2625" s="7">
        <v>-7.5116872582640104</v>
      </c>
      <c r="AF2625" s="7">
        <v>9354</v>
      </c>
      <c r="AG2625" s="7">
        <v>6609</v>
      </c>
    </row>
    <row r="2626" spans="1:33" s="4" customFormat="1" ht="12.75" x14ac:dyDescent="0.2">
      <c r="A2626" s="6" t="s">
        <v>8006</v>
      </c>
      <c r="B2626" s="6" t="s">
        <v>8007</v>
      </c>
      <c r="C2626" s="7">
        <v>5689155072</v>
      </c>
      <c r="D2626" s="6" t="s">
        <v>8008</v>
      </c>
      <c r="E2626" s="7">
        <v>-1.869922399520874</v>
      </c>
      <c r="F2626" s="7">
        <v>-0.72466635704040505</v>
      </c>
      <c r="G2626" s="7">
        <v>1.6846563816070561</v>
      </c>
      <c r="H2626" s="7">
        <v>-0.35334327816963201</v>
      </c>
      <c r="I2626" s="7">
        <v>4.5924682170153004E-2</v>
      </c>
      <c r="J2626" s="7">
        <v>-1.8549082279205322</v>
      </c>
      <c r="K2626" s="7">
        <v>0.34389579296112105</v>
      </c>
      <c r="L2626" s="7">
        <v>-0.7311875820159911</v>
      </c>
      <c r="M2626" s="7">
        <v>0.15597967803478202</v>
      </c>
      <c r="N2626" s="7">
        <v>-0.75907957553863503</v>
      </c>
      <c r="O2626" s="7">
        <v>3.2884791205377262</v>
      </c>
      <c r="P2626" s="7">
        <v>4.7453540074991025</v>
      </c>
      <c r="Q2626" s="7">
        <v>1.0547429742060199</v>
      </c>
      <c r="R2626" s="7">
        <v>0.99195838704422912</v>
      </c>
      <c r="S2626" s="7"/>
      <c r="T2626" s="7">
        <v>32.110137597239842</v>
      </c>
      <c r="U2626" s="7">
        <v>-2.1419050693511958</v>
      </c>
      <c r="V2626" s="7" t="str">
        <f>_xll.BDP($A2626,"TRAILING_12M_R&amp;D_%_SALES",$A$1,$A$2)</f>
        <v>#N/A N/A</v>
      </c>
      <c r="W2626" s="7">
        <v>10</v>
      </c>
      <c r="X2626" s="7">
        <v>101020</v>
      </c>
      <c r="Y2626" s="7">
        <v>10102020</v>
      </c>
      <c r="Z2626" s="6" t="s">
        <v>306</v>
      </c>
      <c r="AA2626" s="6" t="s">
        <v>307</v>
      </c>
      <c r="AB2626" s="6" t="s">
        <v>1390</v>
      </c>
      <c r="AC2626" s="7">
        <v>74.620262145996094</v>
      </c>
      <c r="AD2626" s="7">
        <v>1.0479768505752241</v>
      </c>
      <c r="AE2626" s="7">
        <v>-44.227163790057197</v>
      </c>
      <c r="AF2626" s="7">
        <v>1607</v>
      </c>
      <c r="AG2626" s="7">
        <v>1692</v>
      </c>
    </row>
    <row r="2627" spans="1:33" s="4" customFormat="1" ht="12.75" x14ac:dyDescent="0.2">
      <c r="A2627" s="6" t="s">
        <v>8009</v>
      </c>
      <c r="B2627" s="6" t="s">
        <v>8010</v>
      </c>
      <c r="C2627" s="7">
        <v>5686870528</v>
      </c>
      <c r="D2627" s="6" t="s">
        <v>8011</v>
      </c>
      <c r="E2627" s="7">
        <v>-1.2397807836532591</v>
      </c>
      <c r="F2627" s="7">
        <v>-0.72253751754760709</v>
      </c>
      <c r="G2627" s="7">
        <v>-1.2247922420501709</v>
      </c>
      <c r="H2627" s="7">
        <v>-0.78237283229827903</v>
      </c>
      <c r="I2627" s="7">
        <v>0.32741463184356701</v>
      </c>
      <c r="J2627" s="7">
        <v>-0.86758959293365512</v>
      </c>
      <c r="K2627" s="7">
        <v>1.3607634305953979</v>
      </c>
      <c r="L2627" s="7">
        <v>-1.069851398468018</v>
      </c>
      <c r="M2627" s="7">
        <v>1.1547970771789551</v>
      </c>
      <c r="N2627" s="7">
        <v>-0.57602947950363204</v>
      </c>
      <c r="O2627" s="7">
        <v>0.24334666605251501</v>
      </c>
      <c r="P2627" s="7">
        <v>0.22929973853994801</v>
      </c>
      <c r="Q2627" s="7">
        <v>0.96041015432593313</v>
      </c>
      <c r="R2627" s="7">
        <v>0.91929728285029011</v>
      </c>
      <c r="S2627" s="7">
        <v>16.192650754827483</v>
      </c>
      <c r="T2627" s="7">
        <v>12.5697861181046</v>
      </c>
      <c r="U2627" s="7">
        <v>5.9613199234008789</v>
      </c>
      <c r="V2627" s="7">
        <f>_xll.BDP($A2627,"TRAILING_12M_R&amp;D_%_SALES",$A$1,$A$2)</f>
        <v>0</v>
      </c>
      <c r="W2627" s="7">
        <v>30</v>
      </c>
      <c r="X2627" s="7">
        <v>301010</v>
      </c>
      <c r="Y2627" s="7">
        <v>30101030</v>
      </c>
      <c r="Z2627" s="6" t="s">
        <v>105</v>
      </c>
      <c r="AA2627" s="6" t="s">
        <v>106</v>
      </c>
      <c r="AB2627" s="6" t="s">
        <v>1536</v>
      </c>
      <c r="AC2627" s="7">
        <v>52.067195892333984</v>
      </c>
      <c r="AD2627" s="7">
        <v>0.49460459991680206</v>
      </c>
      <c r="AE2627" s="7">
        <v>-3.8266446996724102</v>
      </c>
      <c r="AF2627" s="7"/>
      <c r="AG2627" s="7">
        <v>85545</v>
      </c>
    </row>
    <row r="2628" spans="1:33" s="4" customFormat="1" ht="12.75" x14ac:dyDescent="0.2">
      <c r="A2628" s="6" t="s">
        <v>8012</v>
      </c>
      <c r="B2628" s="6" t="s">
        <v>8013</v>
      </c>
      <c r="C2628" s="7">
        <v>5678034432</v>
      </c>
      <c r="D2628" s="6" t="s">
        <v>8014</v>
      </c>
      <c r="E2628" s="7">
        <v>-1.7397283315658569</v>
      </c>
      <c r="F2628" s="7">
        <v>-1.3610444068908691</v>
      </c>
      <c r="G2628" s="7">
        <v>0.45331031084060702</v>
      </c>
      <c r="H2628" s="7">
        <v>1.1619300842285161</v>
      </c>
      <c r="I2628" s="7">
        <v>1.201412558555603</v>
      </c>
      <c r="J2628" s="7">
        <v>0.38706088066101102</v>
      </c>
      <c r="K2628" s="7">
        <v>0.35440909862518305</v>
      </c>
      <c r="L2628" s="7">
        <v>1.3733631931250002E-3</v>
      </c>
      <c r="M2628" s="7">
        <v>-0.73690664768219005</v>
      </c>
      <c r="N2628" s="7">
        <v>-0.6965557336807251</v>
      </c>
      <c r="O2628" s="7">
        <v>1.9080179163569819</v>
      </c>
      <c r="P2628" s="7">
        <v>1.698606802250024</v>
      </c>
      <c r="Q2628" s="7">
        <v>1.7691221768119649</v>
      </c>
      <c r="R2628" s="7">
        <v>1.9506075631494371</v>
      </c>
      <c r="S2628" s="7"/>
      <c r="T2628" s="7">
        <v>12.376176420078563</v>
      </c>
      <c r="U2628" s="7">
        <v>-10.6219482421875</v>
      </c>
      <c r="V2628" s="7">
        <f>_xll.BDP($A2628,"TRAILING_12M_R&amp;D_%_SALES",$A$1,$A$2)</f>
        <v>8.0312423783299085</v>
      </c>
      <c r="W2628" s="7">
        <v>35</v>
      </c>
      <c r="X2628" s="7">
        <v>351030</v>
      </c>
      <c r="Y2628" s="7">
        <v>35103010</v>
      </c>
      <c r="Z2628" s="6" t="s">
        <v>100</v>
      </c>
      <c r="AA2628" s="6" t="s">
        <v>1064</v>
      </c>
      <c r="AB2628" s="6" t="s">
        <v>1064</v>
      </c>
      <c r="AC2628" s="7"/>
      <c r="AD2628" s="7">
        <v>1.0920971904850441</v>
      </c>
      <c r="AE2628" s="7">
        <v>13.788897578051174</v>
      </c>
      <c r="AF2628" s="7">
        <v>15000</v>
      </c>
      <c r="AG2628" s="7"/>
    </row>
    <row r="2629" spans="1:33" s="4" customFormat="1" ht="12.75" x14ac:dyDescent="0.2">
      <c r="A2629" s="6" t="s">
        <v>8015</v>
      </c>
      <c r="B2629" s="6" t="s">
        <v>8016</v>
      </c>
      <c r="C2629" s="7">
        <v>5677562368</v>
      </c>
      <c r="D2629" s="6" t="s">
        <v>8017</v>
      </c>
      <c r="E2629" s="7">
        <v>-1.8303231000900271</v>
      </c>
      <c r="F2629" s="7">
        <v>-5.4032593965530007E-2</v>
      </c>
      <c r="G2629" s="7">
        <v>-0.70309060811996504</v>
      </c>
      <c r="H2629" s="7">
        <v>-1.3465113639831541</v>
      </c>
      <c r="I2629" s="7">
        <v>0.9926483631134031</v>
      </c>
      <c r="J2629" s="7">
        <v>-0.71631604433059703</v>
      </c>
      <c r="K2629" s="7">
        <v>1.5454190969467161</v>
      </c>
      <c r="L2629" s="7">
        <v>-0.48513451218605003</v>
      </c>
      <c r="M2629" s="7">
        <v>2.3040192127227779</v>
      </c>
      <c r="N2629" s="7">
        <v>-0.62004691362381004</v>
      </c>
      <c r="O2629" s="7">
        <v>1.660806364086117</v>
      </c>
      <c r="P2629" s="7"/>
      <c r="Q2629" s="7">
        <v>3.20669779503082</v>
      </c>
      <c r="R2629" s="7"/>
      <c r="S2629" s="7">
        <v>13.600626717418265</v>
      </c>
      <c r="T2629" s="7"/>
      <c r="U2629" s="7">
        <v>24.263032913208008</v>
      </c>
      <c r="V2629" s="7">
        <f>_xll.BDP($A2629,"TRAILING_12M_R&amp;D_%_SALES",$A$1,$A$2)</f>
        <v>0</v>
      </c>
      <c r="W2629" s="7">
        <v>50</v>
      </c>
      <c r="X2629" s="7">
        <v>501020</v>
      </c>
      <c r="Y2629" s="7">
        <v>50102010</v>
      </c>
      <c r="Z2629" s="6" t="s">
        <v>54</v>
      </c>
      <c r="AA2629" s="6" t="s">
        <v>325</v>
      </c>
      <c r="AB2629" s="6" t="s">
        <v>325</v>
      </c>
      <c r="AC2629" s="7">
        <v>53.234081268310547</v>
      </c>
      <c r="AD2629" s="7">
        <v>0.218699446049991</v>
      </c>
      <c r="AE2629" s="7">
        <v>13.782789667908713</v>
      </c>
      <c r="AF2629" s="7"/>
      <c r="AG2629" s="7">
        <v>6097</v>
      </c>
    </row>
    <row r="2630" spans="1:33" s="4" customFormat="1" ht="12.75" x14ac:dyDescent="0.2">
      <c r="A2630" s="6" t="s">
        <v>8018</v>
      </c>
      <c r="B2630" s="6" t="s">
        <v>8019</v>
      </c>
      <c r="C2630" s="7">
        <v>5673235456</v>
      </c>
      <c r="D2630" s="6" t="s">
        <v>8020</v>
      </c>
      <c r="E2630" s="7">
        <v>-1.5483525991439819</v>
      </c>
      <c r="F2630" s="7">
        <v>-0.26646900177002003</v>
      </c>
      <c r="G2630" s="7">
        <v>0.42079058289527904</v>
      </c>
      <c r="H2630" s="7">
        <v>-1.2793012857437129</v>
      </c>
      <c r="I2630" s="7">
        <v>1.4539299011230471</v>
      </c>
      <c r="J2630" s="7">
        <v>-1.357225179672241</v>
      </c>
      <c r="K2630" s="7">
        <v>1.096165776252747</v>
      </c>
      <c r="L2630" s="7">
        <v>-0.92665183544158902</v>
      </c>
      <c r="M2630" s="7">
        <v>1.5610393285751341</v>
      </c>
      <c r="N2630" s="7">
        <v>-0.45268300175666804</v>
      </c>
      <c r="O2630" s="7">
        <v>0.52858657832233402</v>
      </c>
      <c r="P2630" s="7"/>
      <c r="Q2630" s="7">
        <v>5.1070708203295032</v>
      </c>
      <c r="R2630" s="7"/>
      <c r="S2630" s="7">
        <v>21.596818187992142</v>
      </c>
      <c r="T2630" s="7"/>
      <c r="U2630" s="7">
        <v>23.564981460571289</v>
      </c>
      <c r="V2630" s="7" t="str">
        <f>_xll.BDP($A2630,"TRAILING_12M_R&amp;D_%_SALES",$A$1,$A$2)</f>
        <v>#N/A N/A</v>
      </c>
      <c r="W2630" s="7">
        <v>30</v>
      </c>
      <c r="X2630" s="7">
        <v>301010</v>
      </c>
      <c r="Y2630" s="7">
        <v>30101030</v>
      </c>
      <c r="Z2630" s="6" t="s">
        <v>105</v>
      </c>
      <c r="AA2630" s="6" t="s">
        <v>106</v>
      </c>
      <c r="AB2630" s="6" t="s">
        <v>1536</v>
      </c>
      <c r="AC2630" s="7">
        <v>14.455286026000977</v>
      </c>
      <c r="AD2630" s="7">
        <v>0.63050863273758806</v>
      </c>
      <c r="AE2630" s="7">
        <v>-22.773874360377754</v>
      </c>
      <c r="AF2630" s="7">
        <v>230000</v>
      </c>
      <c r="AG2630" s="7">
        <v>100000</v>
      </c>
    </row>
    <row r="2631" spans="1:33" s="4" customFormat="1" ht="12.75" x14ac:dyDescent="0.2">
      <c r="A2631" s="6" t="s">
        <v>8021</v>
      </c>
      <c r="B2631" s="6" t="s">
        <v>8022</v>
      </c>
      <c r="C2631" s="7">
        <v>5658985472</v>
      </c>
      <c r="D2631" s="6" t="s">
        <v>8023</v>
      </c>
      <c r="E2631" s="7">
        <v>-1.9203517436981201</v>
      </c>
      <c r="F2631" s="7">
        <v>-6.2678739428520008E-2</v>
      </c>
      <c r="G2631" s="7">
        <v>-1.114620089530945</v>
      </c>
      <c r="H2631" s="7">
        <v>-0.501792311668396</v>
      </c>
      <c r="I2631" s="7">
        <v>1.2522234916687009</v>
      </c>
      <c r="J2631" s="7">
        <v>-0.91818028688430808</v>
      </c>
      <c r="K2631" s="7">
        <v>1.0552574396133421</v>
      </c>
      <c r="L2631" s="7">
        <v>-1.405682325363159</v>
      </c>
      <c r="M2631" s="7">
        <v>2.824254989624023</v>
      </c>
      <c r="N2631" s="7">
        <v>-0.95288980007171609</v>
      </c>
      <c r="O2631" s="7">
        <v>4.1449383733335798</v>
      </c>
      <c r="P2631" s="7">
        <v>4.5283570843627272</v>
      </c>
      <c r="Q2631" s="7">
        <v>1.4928009006095491</v>
      </c>
      <c r="R2631" s="7">
        <v>1.494808502374577</v>
      </c>
      <c r="S2631" s="7">
        <v>10.533160226198122</v>
      </c>
      <c r="T2631" s="7">
        <v>10.812758846163437</v>
      </c>
      <c r="U2631" s="7">
        <v>14.91978931427002</v>
      </c>
      <c r="V2631" s="7" t="str">
        <f>_xll.BDP($A2631,"TRAILING_12M_R&amp;D_%_SALES",$A$1,$A$2)</f>
        <v>#N/A N/A</v>
      </c>
      <c r="W2631" s="7">
        <v>55</v>
      </c>
      <c r="X2631" s="7">
        <v>551020</v>
      </c>
      <c r="Y2631" s="7">
        <v>55102010</v>
      </c>
      <c r="Z2631" s="6" t="s">
        <v>396</v>
      </c>
      <c r="AA2631" s="6" t="s">
        <v>2931</v>
      </c>
      <c r="AB2631" s="6" t="s">
        <v>2931</v>
      </c>
      <c r="AC2631" s="7">
        <v>72.27642822265625</v>
      </c>
      <c r="AD2631" s="7">
        <v>0.18250233893158002</v>
      </c>
      <c r="AE2631" s="7">
        <v>-3.799564420430956</v>
      </c>
      <c r="AF2631" s="7">
        <v>1320</v>
      </c>
      <c r="AG2631" s="7">
        <v>1206</v>
      </c>
    </row>
    <row r="2632" spans="1:33" s="4" customFormat="1" ht="12.75" x14ac:dyDescent="0.2">
      <c r="A2632" s="6" t="s">
        <v>8024</v>
      </c>
      <c r="B2632" s="6" t="s">
        <v>7249</v>
      </c>
      <c r="C2632" s="7">
        <v>5658746880</v>
      </c>
      <c r="D2632" s="6" t="s">
        <v>8025</v>
      </c>
      <c r="E2632" s="7">
        <v>-0.77723067998886108</v>
      </c>
      <c r="F2632" s="7">
        <v>-0.80603867769241311</v>
      </c>
      <c r="G2632" s="7">
        <v>-0.13264761865139002</v>
      </c>
      <c r="H2632" s="7">
        <v>-1.143797039985657</v>
      </c>
      <c r="I2632" s="7">
        <v>1.731454730033875</v>
      </c>
      <c r="J2632" s="7">
        <v>-0.74940043687820401</v>
      </c>
      <c r="K2632" s="7">
        <v>2.298896312713623</v>
      </c>
      <c r="L2632" s="7">
        <v>3.000029325485229</v>
      </c>
      <c r="M2632" s="7">
        <v>-0.40962514281272905</v>
      </c>
      <c r="N2632" s="7">
        <v>0.97594040632247903</v>
      </c>
      <c r="O2632" s="7">
        <v>7.8348229084935009E-2</v>
      </c>
      <c r="P2632" s="7">
        <v>0.12213813997323401</v>
      </c>
      <c r="Q2632" s="7">
        <v>0.33862798304131003</v>
      </c>
      <c r="R2632" s="7">
        <v>1.448979544367035</v>
      </c>
      <c r="S2632" s="7"/>
      <c r="T2632" s="7">
        <v>11.986847150194162</v>
      </c>
      <c r="U2632" s="7">
        <v>-2.3123459815978999</v>
      </c>
      <c r="V2632" s="7" t="str">
        <f>_xll.BDP($A2632,"TRAILING_12M_R&amp;D_%_SALES",$A$1,$A$2)</f>
        <v>#N/A N/A</v>
      </c>
      <c r="W2632" s="7">
        <v>20</v>
      </c>
      <c r="X2632" s="7">
        <v>201050</v>
      </c>
      <c r="Y2632" s="7">
        <v>20105010</v>
      </c>
      <c r="Z2632" s="6" t="s">
        <v>404</v>
      </c>
      <c r="AA2632" s="6" t="s">
        <v>405</v>
      </c>
      <c r="AB2632" s="6" t="s">
        <v>405</v>
      </c>
      <c r="AC2632" s="7">
        <v>19.102706909179688</v>
      </c>
      <c r="AD2632" s="7">
        <v>1.147638606525504</v>
      </c>
      <c r="AE2632" s="7">
        <v>-8.4117943973503255</v>
      </c>
      <c r="AF2632" s="7"/>
      <c r="AG2632" s="7"/>
    </row>
    <row r="2633" spans="1:33" s="4" customFormat="1" ht="12.75" x14ac:dyDescent="0.2">
      <c r="A2633" s="6" t="s">
        <v>8026</v>
      </c>
      <c r="B2633" s="6" t="s">
        <v>8027</v>
      </c>
      <c r="C2633" s="7">
        <v>5655374336</v>
      </c>
      <c r="D2633" s="6" t="s">
        <v>8028</v>
      </c>
      <c r="E2633" s="7">
        <v>-1.5186958312988281</v>
      </c>
      <c r="F2633" s="7">
        <v>-0.74608224630355802</v>
      </c>
      <c r="G2633" s="7">
        <v>0.11329912394285201</v>
      </c>
      <c r="H2633" s="7">
        <v>-0.6726688146591191</v>
      </c>
      <c r="I2633" s="7">
        <v>0.28514191508293202</v>
      </c>
      <c r="J2633" s="7">
        <v>-0.83096581697464011</v>
      </c>
      <c r="K2633" s="7">
        <v>0.78525239229202304</v>
      </c>
      <c r="L2633" s="7">
        <v>-0.41981127858161904</v>
      </c>
      <c r="M2633" s="7">
        <v>-0.16530586779117601</v>
      </c>
      <c r="N2633" s="7">
        <v>-0.22654882073402402</v>
      </c>
      <c r="O2633" s="7">
        <v>0.76762608520757802</v>
      </c>
      <c r="P2633" s="7"/>
      <c r="Q2633" s="7">
        <v>1.3021397081608539</v>
      </c>
      <c r="R2633" s="7"/>
      <c r="S2633" s="7">
        <v>38.49185443220621</v>
      </c>
      <c r="T2633" s="7"/>
      <c r="U2633" s="7">
        <v>3.386228084564209</v>
      </c>
      <c r="V2633" s="7" t="str">
        <f>_xll.BDP($A2633,"TRAILING_12M_R&amp;D_%_SALES",$A$1,$A$2)</f>
        <v>#N/A N/A</v>
      </c>
      <c r="W2633" s="7">
        <v>20</v>
      </c>
      <c r="X2633" s="7">
        <v>201060</v>
      </c>
      <c r="Y2633" s="7">
        <v>20106010</v>
      </c>
      <c r="Z2633" s="6" t="s">
        <v>404</v>
      </c>
      <c r="AA2633" s="6" t="s">
        <v>673</v>
      </c>
      <c r="AB2633" s="6" t="s">
        <v>674</v>
      </c>
      <c r="AC2633" s="7">
        <v>60.849010467529297</v>
      </c>
      <c r="AD2633" s="7">
        <v>0.61052889874653404</v>
      </c>
      <c r="AE2633" s="7">
        <v>-10.549228473879346</v>
      </c>
      <c r="AF2633" s="7">
        <v>25248</v>
      </c>
      <c r="AG2633" s="7">
        <v>21126</v>
      </c>
    </row>
    <row r="2634" spans="1:33" s="4" customFormat="1" ht="12.75" x14ac:dyDescent="0.2">
      <c r="A2634" s="6" t="s">
        <v>8029</v>
      </c>
      <c r="B2634" s="6" t="s">
        <v>8030</v>
      </c>
      <c r="C2634" s="7">
        <v>5648139776</v>
      </c>
      <c r="D2634" s="6" t="s">
        <v>8031</v>
      </c>
      <c r="E2634" s="7">
        <v>-1.8163125514984131</v>
      </c>
      <c r="F2634" s="7">
        <v>-0.65961539745330811</v>
      </c>
      <c r="G2634" s="7">
        <v>0.6970938444137571</v>
      </c>
      <c r="H2634" s="7">
        <v>0.97822684049606312</v>
      </c>
      <c r="I2634" s="7">
        <v>8.5261233150959001E-2</v>
      </c>
      <c r="J2634" s="7">
        <v>-0.728448987007141</v>
      </c>
      <c r="K2634" s="7">
        <v>0.31239256262779203</v>
      </c>
      <c r="L2634" s="7">
        <v>0.5694333314895631</v>
      </c>
      <c r="M2634" s="7">
        <v>-0.73690664768219005</v>
      </c>
      <c r="N2634" s="7">
        <v>0.12220243364572501</v>
      </c>
      <c r="O2634" s="7">
        <v>1.201151263375027</v>
      </c>
      <c r="P2634" s="7">
        <v>1.018570738421243</v>
      </c>
      <c r="Q2634" s="7">
        <v>2.3110549053855642</v>
      </c>
      <c r="R2634" s="7">
        <v>1.881488494536192</v>
      </c>
      <c r="S2634" s="7">
        <v>46.086137608106142</v>
      </c>
      <c r="T2634" s="7">
        <v>16.4012527213991</v>
      </c>
      <c r="U2634" s="7">
        <v>4.5801267623901367</v>
      </c>
      <c r="V2634" s="7" t="str">
        <f>_xll.BDP($A2634,"TRAILING_12M_R&amp;D_%_SALES",$A$1,$A$2)</f>
        <v>#N/A N/A</v>
      </c>
      <c r="W2634" s="7">
        <v>25</v>
      </c>
      <c r="X2634" s="7">
        <v>252030</v>
      </c>
      <c r="Y2634" s="7">
        <v>25203020</v>
      </c>
      <c r="Z2634" s="6" t="s">
        <v>49</v>
      </c>
      <c r="AA2634" s="6" t="s">
        <v>144</v>
      </c>
      <c r="AB2634" s="6" t="s">
        <v>229</v>
      </c>
      <c r="AC2634" s="7">
        <v>37.229656219482422</v>
      </c>
      <c r="AD2634" s="7">
        <v>1.131248334971648</v>
      </c>
      <c r="AE2634" s="7">
        <v>-16.786293657153649</v>
      </c>
      <c r="AF2634" s="7">
        <v>4000</v>
      </c>
      <c r="AG2634" s="7">
        <v>2944</v>
      </c>
    </row>
    <row r="2635" spans="1:33" s="4" customFormat="1" ht="12.75" x14ac:dyDescent="0.2">
      <c r="A2635" s="6" t="s">
        <v>8032</v>
      </c>
      <c r="B2635" s="6" t="s">
        <v>8033</v>
      </c>
      <c r="C2635" s="7">
        <v>5647735808</v>
      </c>
      <c r="D2635" s="6" t="s">
        <v>8034</v>
      </c>
      <c r="E2635" s="7">
        <v>-1.281283020973206</v>
      </c>
      <c r="F2635" s="7">
        <v>-0.46516692638397206</v>
      </c>
      <c r="G2635" s="7">
        <v>-0.32926455140113803</v>
      </c>
      <c r="H2635" s="7">
        <v>-0.86790585517883312</v>
      </c>
      <c r="I2635" s="7">
        <v>-0.24922737479209903</v>
      </c>
      <c r="J2635" s="7">
        <v>-1.4799633026123051</v>
      </c>
      <c r="K2635" s="7">
        <v>2.5894525051116939</v>
      </c>
      <c r="L2635" s="7">
        <v>-0.78497207164764404</v>
      </c>
      <c r="M2635" s="7">
        <v>0.83936649560928311</v>
      </c>
      <c r="N2635" s="7">
        <v>-0.68354249000549305</v>
      </c>
      <c r="O2635" s="7">
        <v>0.37037098435101201</v>
      </c>
      <c r="P2635" s="7"/>
      <c r="Q2635" s="7">
        <v>0.75994313042765205</v>
      </c>
      <c r="R2635" s="7"/>
      <c r="S2635" s="7">
        <v>6.3933168299143937</v>
      </c>
      <c r="T2635" s="7"/>
      <c r="U2635" s="7">
        <v>12.009066581726074</v>
      </c>
      <c r="V2635" s="7" t="str">
        <f>_xll.BDP($A2635,"TRAILING_12M_R&amp;D_%_SALES",$A$1,$A$2)</f>
        <v>#N/A N/A</v>
      </c>
      <c r="W2635" s="7">
        <v>20</v>
      </c>
      <c r="X2635" s="7">
        <v>201030</v>
      </c>
      <c r="Y2635" s="7">
        <v>20103010</v>
      </c>
      <c r="Z2635" s="6" t="s">
        <v>404</v>
      </c>
      <c r="AA2635" s="6" t="s">
        <v>1138</v>
      </c>
      <c r="AB2635" s="6" t="s">
        <v>1138</v>
      </c>
      <c r="AC2635" s="7">
        <v>41.303691864013672</v>
      </c>
      <c r="AD2635" s="7">
        <v>0.46760203800468103</v>
      </c>
      <c r="AE2635" s="7">
        <v>-28.746254646647927</v>
      </c>
      <c r="AF2635" s="7">
        <v>16297</v>
      </c>
      <c r="AG2635" s="7">
        <v>15587</v>
      </c>
    </row>
    <row r="2636" spans="1:33" s="4" customFormat="1" ht="12.75" x14ac:dyDescent="0.2">
      <c r="A2636" s="6" t="s">
        <v>8035</v>
      </c>
      <c r="B2636" s="6" t="s">
        <v>8036</v>
      </c>
      <c r="C2636" s="7">
        <v>5646050816</v>
      </c>
      <c r="D2636" s="6" t="s">
        <v>8037</v>
      </c>
      <c r="E2636" s="7">
        <v>-1.3769931793212891</v>
      </c>
      <c r="F2636" s="7">
        <v>-0.82113260030746504</v>
      </c>
      <c r="G2636" s="7">
        <v>1.6645421981811519</v>
      </c>
      <c r="H2636" s="7">
        <v>-0.23030832409858701</v>
      </c>
      <c r="I2636" s="7">
        <v>-0.98265331983566306</v>
      </c>
      <c r="J2636" s="7">
        <v>-0.36342802643775901</v>
      </c>
      <c r="K2636" s="7">
        <v>0.7311154603958131</v>
      </c>
      <c r="L2636" s="7">
        <v>-0.299657583236694</v>
      </c>
      <c r="M2636" s="7">
        <v>1.1329942941665649</v>
      </c>
      <c r="N2636" s="7">
        <v>-0.94682008028030407</v>
      </c>
      <c r="O2636" s="7">
        <v>2.3341654000663961</v>
      </c>
      <c r="P2636" s="7">
        <v>2.787625209017262</v>
      </c>
      <c r="Q2636" s="7">
        <v>1.032781431546232</v>
      </c>
      <c r="R2636" s="7">
        <v>0.97840206601047908</v>
      </c>
      <c r="S2636" s="7">
        <v>15.016081168465808</v>
      </c>
      <c r="T2636" s="7">
        <v>13.087614623138595</v>
      </c>
      <c r="U2636" s="7">
        <v>4.2657718658447266</v>
      </c>
      <c r="V2636" s="7" t="str">
        <f>_xll.BDP($A2636,"TRAILING_12M_R&amp;D_%_SALES",$A$1,$A$2)</f>
        <v>#N/A N/A</v>
      </c>
      <c r="W2636" s="7">
        <v>40</v>
      </c>
      <c r="X2636" s="7">
        <v>401010</v>
      </c>
      <c r="Y2636" s="7">
        <v>40101015</v>
      </c>
      <c r="Z2636" s="6" t="s">
        <v>87</v>
      </c>
      <c r="AA2636" s="6" t="s">
        <v>111</v>
      </c>
      <c r="AB2636" s="6" t="s">
        <v>1081</v>
      </c>
      <c r="AC2636" s="7">
        <v>31.35499382019043</v>
      </c>
      <c r="AD2636" s="7">
        <v>1.5171978170555271</v>
      </c>
      <c r="AE2636" s="7">
        <v>-17.144828874523466</v>
      </c>
      <c r="AF2636" s="7">
        <v>7254</v>
      </c>
      <c r="AG2636" s="7">
        <v>2000</v>
      </c>
    </row>
    <row r="2637" spans="1:33" s="4" customFormat="1" ht="12.75" x14ac:dyDescent="0.2">
      <c r="A2637" s="6" t="s">
        <v>8038</v>
      </c>
      <c r="B2637" s="6" t="s">
        <v>8039</v>
      </c>
      <c r="C2637" s="7">
        <v>5640770560</v>
      </c>
      <c r="D2637" s="6" t="s">
        <v>8040</v>
      </c>
      <c r="E2637" s="7">
        <v>-1.5483525991439819</v>
      </c>
      <c r="F2637" s="7">
        <v>-0.26646900177002003</v>
      </c>
      <c r="G2637" s="7">
        <v>0.42079058289527904</v>
      </c>
      <c r="H2637" s="7">
        <v>-1.2793012857437129</v>
      </c>
      <c r="I2637" s="7">
        <v>1.4539299011230471</v>
      </c>
      <c r="J2637" s="7">
        <v>-1.357225179672241</v>
      </c>
      <c r="K2637" s="7">
        <v>1.096165776252747</v>
      </c>
      <c r="L2637" s="7">
        <v>-0.92665183544158902</v>
      </c>
      <c r="M2637" s="7">
        <v>1.5610393285751341</v>
      </c>
      <c r="N2637" s="7">
        <v>-0.45268300175666804</v>
      </c>
      <c r="O2637" s="7">
        <v>0.52858657832233402</v>
      </c>
      <c r="P2637" s="7">
        <v>0.52205833427316106</v>
      </c>
      <c r="Q2637" s="7">
        <v>5.1070708203295032</v>
      </c>
      <c r="R2637" s="7">
        <v>4.1624999055620773</v>
      </c>
      <c r="S2637" s="7">
        <v>21.596818187992142</v>
      </c>
      <c r="T2637" s="7">
        <v>18.117486019318783</v>
      </c>
      <c r="U2637" s="7">
        <v>23.564981460571289</v>
      </c>
      <c r="V2637" s="7" t="str">
        <f>_xll.BDP($A2637,"TRAILING_12M_R&amp;D_%_SALES",$A$1,$A$2)</f>
        <v>#N/A N/A</v>
      </c>
      <c r="W2637" s="7">
        <v>30</v>
      </c>
      <c r="X2637" s="7">
        <v>301010</v>
      </c>
      <c r="Y2637" s="7">
        <v>30101030</v>
      </c>
      <c r="Z2637" s="6" t="s">
        <v>105</v>
      </c>
      <c r="AA2637" s="6" t="s">
        <v>106</v>
      </c>
      <c r="AB2637" s="6" t="s">
        <v>1536</v>
      </c>
      <c r="AC2637" s="7">
        <v>14.455286026000977</v>
      </c>
      <c r="AD2637" s="7">
        <v>0.31680148873283803</v>
      </c>
      <c r="AE2637" s="7">
        <v>-22.351798811169175</v>
      </c>
      <c r="AF2637" s="7">
        <v>230000</v>
      </c>
      <c r="AG2637" s="7">
        <v>100000</v>
      </c>
    </row>
    <row r="2638" spans="1:33" s="4" customFormat="1" ht="12.75" x14ac:dyDescent="0.2">
      <c r="A2638" s="6" t="s">
        <v>8041</v>
      </c>
      <c r="B2638" s="6" t="s">
        <v>8042</v>
      </c>
      <c r="C2638" s="7">
        <v>5634632704</v>
      </c>
      <c r="D2638" s="6" t="s">
        <v>8043</v>
      </c>
      <c r="E2638" s="7">
        <v>-1.7632853984832759</v>
      </c>
      <c r="F2638" s="7">
        <v>-1.09306263923645</v>
      </c>
      <c r="G2638" s="7">
        <v>1.314942479133606</v>
      </c>
      <c r="H2638" s="7">
        <v>0.23755779862403903</v>
      </c>
      <c r="I2638" s="7">
        <v>0.39760467410087602</v>
      </c>
      <c r="J2638" s="7">
        <v>0.61192595958709706</v>
      </c>
      <c r="K2638" s="7">
        <v>-0.23931889235973403</v>
      </c>
      <c r="L2638" s="7">
        <v>1.524730443954468</v>
      </c>
      <c r="M2638" s="7">
        <v>0.64435315132141102</v>
      </c>
      <c r="N2638" s="7">
        <v>-0.62495386600494407</v>
      </c>
      <c r="O2638" s="7">
        <v>1.7443981515045639</v>
      </c>
      <c r="P2638" s="7">
        <v>1.564942644495922</v>
      </c>
      <c r="Q2638" s="7">
        <v>2.1198765015207468</v>
      </c>
      <c r="R2638" s="7">
        <v>1.998535608624457</v>
      </c>
      <c r="S2638" s="7"/>
      <c r="T2638" s="7">
        <v>26.684852849509678</v>
      </c>
      <c r="U2638" s="7">
        <v>-5.684575080871582</v>
      </c>
      <c r="V2638" s="7" t="str">
        <f>_xll.BDP($A2638,"TRAILING_12M_R&amp;D_%_SALES",$A$1,$A$2)</f>
        <v>#N/A N/A</v>
      </c>
      <c r="W2638" s="7">
        <v>25</v>
      </c>
      <c r="X2638" s="7">
        <v>253010</v>
      </c>
      <c r="Y2638" s="7">
        <v>25301020</v>
      </c>
      <c r="Z2638" s="6" t="s">
        <v>49</v>
      </c>
      <c r="AA2638" s="6" t="s">
        <v>224</v>
      </c>
      <c r="AB2638" s="6" t="s">
        <v>738</v>
      </c>
      <c r="AC2638" s="7">
        <v>38.919624328613281</v>
      </c>
      <c r="AD2638" s="7">
        <v>1.4339313534636711</v>
      </c>
      <c r="AE2638" s="7">
        <v>7.1685810276152404</v>
      </c>
      <c r="AF2638" s="7">
        <v>22000</v>
      </c>
      <c r="AG2638" s="7">
        <v>10000</v>
      </c>
    </row>
    <row r="2639" spans="1:33" s="4" customFormat="1" ht="12.75" x14ac:dyDescent="0.2">
      <c r="A2639" s="6" t="s">
        <v>8044</v>
      </c>
      <c r="B2639" s="6" t="s">
        <v>8045</v>
      </c>
      <c r="C2639" s="7">
        <v>5632287744</v>
      </c>
      <c r="D2639" s="6" t="s">
        <v>8046</v>
      </c>
      <c r="E2639" s="7">
        <v>-1.6412051916122441</v>
      </c>
      <c r="F2639" s="7">
        <v>-0.83449995517730702</v>
      </c>
      <c r="G2639" s="7">
        <v>-0.18501517176628102</v>
      </c>
      <c r="H2639" s="7">
        <v>-0.7086129188537601</v>
      </c>
      <c r="I2639" s="7">
        <v>1.090335488319397</v>
      </c>
      <c r="J2639" s="7">
        <v>5.0196517258883001E-2</v>
      </c>
      <c r="K2639" s="7">
        <v>0.33882215619087203</v>
      </c>
      <c r="L2639" s="7">
        <v>-1.325800776481628</v>
      </c>
      <c r="M2639" s="7">
        <v>0.55766242742538508</v>
      </c>
      <c r="N2639" s="7">
        <v>-0.74279421567916903</v>
      </c>
      <c r="O2639" s="7">
        <v>0.52518542075392205</v>
      </c>
      <c r="P2639" s="7">
        <v>0.57399197911244304</v>
      </c>
      <c r="Q2639" s="7">
        <v>7.3882596797602336</v>
      </c>
      <c r="R2639" s="7">
        <v>5.5380320574062747</v>
      </c>
      <c r="S2639" s="7">
        <v>229.93285705800082</v>
      </c>
      <c r="T2639" s="7">
        <v>17.054942407130817</v>
      </c>
      <c r="U2639" s="7">
        <v>3.0384271144866939</v>
      </c>
      <c r="V2639" s="7" t="str">
        <f>_xll.BDP($A2639,"TRAILING_12M_R&amp;D_%_SALES",$A$1,$A$2)</f>
        <v>#N/A N/A</v>
      </c>
      <c r="W2639" s="7">
        <v>20</v>
      </c>
      <c r="X2639" s="7">
        <v>202010</v>
      </c>
      <c r="Y2639" s="7">
        <v>20201080</v>
      </c>
      <c r="Z2639" s="6" t="s">
        <v>404</v>
      </c>
      <c r="AA2639" s="6" t="s">
        <v>1477</v>
      </c>
      <c r="AB2639" s="6" t="s">
        <v>3606</v>
      </c>
      <c r="AC2639" s="7">
        <v>47.409717559814453</v>
      </c>
      <c r="AD2639" s="7">
        <v>0.84523882984146403</v>
      </c>
      <c r="AE2639" s="7">
        <v>34.444446308622602</v>
      </c>
      <c r="AF2639" s="7">
        <v>551748</v>
      </c>
      <c r="AG2639" s="7">
        <v>631465</v>
      </c>
    </row>
    <row r="2640" spans="1:33" s="4" customFormat="1" ht="12.75" x14ac:dyDescent="0.2">
      <c r="A2640" s="6" t="s">
        <v>8047</v>
      </c>
      <c r="B2640" s="6" t="s">
        <v>8048</v>
      </c>
      <c r="C2640" s="7">
        <v>5631464448</v>
      </c>
      <c r="D2640" s="6" t="s">
        <v>8049</v>
      </c>
      <c r="E2640" s="7">
        <v>-1.9372544288635249</v>
      </c>
      <c r="F2640" s="7">
        <v>-0.12808907032012901</v>
      </c>
      <c r="G2640" s="7">
        <v>0.27764540910720803</v>
      </c>
      <c r="H2640" s="7">
        <v>-1.4233942031860352</v>
      </c>
      <c r="I2640" s="7">
        <v>0.46668821573257402</v>
      </c>
      <c r="J2640" s="7">
        <v>1.2015649117529E-2</v>
      </c>
      <c r="K2640" s="7">
        <v>1.1735067367553711</v>
      </c>
      <c r="L2640" s="7">
        <v>-1.0749988555908201</v>
      </c>
      <c r="M2640" s="7">
        <v>2.3344037532806401</v>
      </c>
      <c r="N2640" s="7">
        <v>-0.74847131967544611</v>
      </c>
      <c r="O2640" s="7">
        <v>2.4872575987850318</v>
      </c>
      <c r="P2640" s="7">
        <v>2.3709543654271381</v>
      </c>
      <c r="Q2640" s="7">
        <v>1.7135431283119931</v>
      </c>
      <c r="R2640" s="7">
        <v>1.8327483666834961</v>
      </c>
      <c r="S2640" s="7">
        <v>12.580199097444657</v>
      </c>
      <c r="T2640" s="7">
        <v>14.643107769633982</v>
      </c>
      <c r="U2640" s="7">
        <v>13.633496284484863</v>
      </c>
      <c r="V2640" s="7">
        <f>_xll.BDP($A2640,"TRAILING_12M_R&amp;D_%_SALES",$A$1,$A$2)</f>
        <v>0</v>
      </c>
      <c r="W2640" s="7">
        <v>20</v>
      </c>
      <c r="X2640" s="7">
        <v>203040</v>
      </c>
      <c r="Y2640" s="7">
        <v>20304010</v>
      </c>
      <c r="Z2640" s="6" t="s">
        <v>404</v>
      </c>
      <c r="AA2640" s="6" t="s">
        <v>432</v>
      </c>
      <c r="AB2640" s="6" t="s">
        <v>433</v>
      </c>
      <c r="AC2640" s="7">
        <v>54.773162841796875</v>
      </c>
      <c r="AD2640" s="7">
        <v>0.42382061484103301</v>
      </c>
      <c r="AE2640" s="7">
        <v>-13.735485711558958</v>
      </c>
      <c r="AF2640" s="7">
        <v>4883</v>
      </c>
      <c r="AG2640" s="7">
        <v>6869</v>
      </c>
    </row>
    <row r="2641" spans="1:33" s="4" customFormat="1" ht="12.75" x14ac:dyDescent="0.2">
      <c r="A2641" s="6" t="s">
        <v>8050</v>
      </c>
      <c r="B2641" s="6" t="s">
        <v>8051</v>
      </c>
      <c r="C2641" s="7">
        <v>5627730944</v>
      </c>
      <c r="D2641" s="6" t="s">
        <v>8052</v>
      </c>
      <c r="E2641" s="7">
        <v>-1.8164795637130742</v>
      </c>
      <c r="F2641" s="7">
        <v>-0.69101363420486506</v>
      </c>
      <c r="G2641" s="7">
        <v>-0.22907213866710702</v>
      </c>
      <c r="H2641" s="7">
        <v>-1.208891868591309</v>
      </c>
      <c r="I2641" s="7">
        <v>-1.4652037620544429</v>
      </c>
      <c r="J2641" s="7">
        <v>-1.2584884166717529</v>
      </c>
      <c r="K2641" s="7">
        <v>0.61875158548355103</v>
      </c>
      <c r="L2641" s="7">
        <v>-1.06939172744751</v>
      </c>
      <c r="M2641" s="7">
        <v>-2.8150746598840003E-2</v>
      </c>
      <c r="N2641" s="7">
        <v>-0.83697873353958108</v>
      </c>
      <c r="O2641" s="7">
        <v>1.834711637313307</v>
      </c>
      <c r="P2641" s="7">
        <v>1.971403773562181</v>
      </c>
      <c r="Q2641" s="7">
        <v>0.77567217910389208</v>
      </c>
      <c r="R2641" s="7">
        <v>0.75950416389557807</v>
      </c>
      <c r="S2641" s="7">
        <v>32.927464869705148</v>
      </c>
      <c r="T2641" s="7">
        <v>36.708706082993835</v>
      </c>
      <c r="U2641" s="7">
        <v>2.3311030864715581</v>
      </c>
      <c r="V2641" s="7">
        <f>_xll.BDP($A2641,"TRAILING_12M_R&amp;D_%_SALES",$A$1,$A$2)</f>
        <v>6.7634252539912909</v>
      </c>
      <c r="W2641" s="7">
        <v>35</v>
      </c>
      <c r="X2641" s="7">
        <v>352020</v>
      </c>
      <c r="Y2641" s="7">
        <v>35202010</v>
      </c>
      <c r="Z2641" s="6" t="s">
        <v>100</v>
      </c>
      <c r="AA2641" s="6" t="s">
        <v>101</v>
      </c>
      <c r="AB2641" s="6" t="s">
        <v>101</v>
      </c>
      <c r="AC2641" s="7">
        <v>42.601348876953125</v>
      </c>
      <c r="AD2641" s="7">
        <v>0.32432860662039403</v>
      </c>
      <c r="AE2641" s="7">
        <v>-8.4812069691469709</v>
      </c>
      <c r="AF2641" s="7">
        <v>9354</v>
      </c>
      <c r="AG2641" s="7">
        <v>6609</v>
      </c>
    </row>
    <row r="2642" spans="1:33" s="4" customFormat="1" ht="12.75" x14ac:dyDescent="0.2">
      <c r="A2642" s="6" t="s">
        <v>8053</v>
      </c>
      <c r="B2642" s="6" t="s">
        <v>8054</v>
      </c>
      <c r="C2642" s="7">
        <v>5625329152</v>
      </c>
      <c r="D2642" s="6" t="s">
        <v>8055</v>
      </c>
      <c r="E2642" s="7">
        <v>-1.6123523712158201</v>
      </c>
      <c r="F2642" s="7">
        <v>-0.73808819055557306</v>
      </c>
      <c r="G2642" s="7">
        <v>-0.91818594932556208</v>
      </c>
      <c r="H2642" s="7">
        <v>1.6501345634460449</v>
      </c>
      <c r="I2642" s="7">
        <v>1.531260132789612</v>
      </c>
      <c r="J2642" s="7">
        <v>-0.41234800219535805</v>
      </c>
      <c r="K2642" s="7">
        <v>0.65205669403076205</v>
      </c>
      <c r="L2642" s="7">
        <v>-0.84166020154953003</v>
      </c>
      <c r="M2642" s="7">
        <v>-0.63043045997619607</v>
      </c>
      <c r="N2642" s="7">
        <v>-0.72194546461105302</v>
      </c>
      <c r="O2642" s="7">
        <v>1.2785548149735151</v>
      </c>
      <c r="P2642" s="7">
        <v>1.340219370386424</v>
      </c>
      <c r="Q2642" s="7">
        <v>3.1783355363158452</v>
      </c>
      <c r="R2642" s="7">
        <v>2.70667015990561</v>
      </c>
      <c r="S2642" s="7">
        <v>26.102028356845974</v>
      </c>
      <c r="T2642" s="7">
        <v>13.185475415288431</v>
      </c>
      <c r="U2642" s="7">
        <v>6.1668548583984384</v>
      </c>
      <c r="V2642" s="7" t="str">
        <f>_xll.BDP($A2642,"TRAILING_12M_R&amp;D_%_SALES",$A$1,$A$2)</f>
        <v>#N/A N/A</v>
      </c>
      <c r="W2642" s="7">
        <v>25</v>
      </c>
      <c r="X2642" s="7">
        <v>251020</v>
      </c>
      <c r="Y2642" s="7">
        <v>25102020</v>
      </c>
      <c r="Z2642" s="6" t="s">
        <v>49</v>
      </c>
      <c r="AA2642" s="6" t="s">
        <v>71</v>
      </c>
      <c r="AB2642" s="6" t="s">
        <v>7153</v>
      </c>
      <c r="AC2642" s="7">
        <v>57.137107849121094</v>
      </c>
      <c r="AD2642" s="7">
        <v>1.354299685333713</v>
      </c>
      <c r="AE2642" s="7">
        <v>0.13347403756154302</v>
      </c>
      <c r="AF2642" s="7">
        <v>5600</v>
      </c>
      <c r="AG2642" s="7">
        <v>6500</v>
      </c>
    </row>
    <row r="2643" spans="1:33" s="4" customFormat="1" ht="12.75" x14ac:dyDescent="0.2">
      <c r="A2643" s="6" t="s">
        <v>8056</v>
      </c>
      <c r="B2643" s="6" t="s">
        <v>8057</v>
      </c>
      <c r="C2643" s="7">
        <v>5621372416</v>
      </c>
      <c r="D2643" s="6" t="s">
        <v>8058</v>
      </c>
      <c r="E2643" s="7">
        <v>-1.6887515783309941</v>
      </c>
      <c r="F2643" s="7">
        <v>-0.58328580856323209</v>
      </c>
      <c r="G2643" s="7">
        <v>1.019402742385864</v>
      </c>
      <c r="H2643" s="7">
        <v>-0.76069003343582209</v>
      </c>
      <c r="I2643" s="7">
        <v>-0.28208264708519004</v>
      </c>
      <c r="J2643" s="7">
        <v>-0.60108959674835205</v>
      </c>
      <c r="K2643" s="7">
        <v>0.61723357439041104</v>
      </c>
      <c r="L2643" s="7">
        <v>-1.123483419418335</v>
      </c>
      <c r="M2643" s="7">
        <v>2.164209365844727</v>
      </c>
      <c r="N2643" s="7">
        <v>-0.70014142990112305</v>
      </c>
      <c r="O2643" s="7">
        <v>0.95137987486822706</v>
      </c>
      <c r="P2643" s="7"/>
      <c r="Q2643" s="7">
        <v>2.31741729777141</v>
      </c>
      <c r="R2643" s="7"/>
      <c r="S2643" s="7">
        <v>27.166665327631769</v>
      </c>
      <c r="T2643" s="7"/>
      <c r="U2643" s="7">
        <v>8.2564582824707031</v>
      </c>
      <c r="V2643" s="7" t="str">
        <f>_xll.BDP($A2643,"TRAILING_12M_R&amp;D_%_SALES",$A$1,$A$2)</f>
        <v>#N/A N/A</v>
      </c>
      <c r="W2643" s="7">
        <v>20</v>
      </c>
      <c r="X2643" s="7">
        <v>201060</v>
      </c>
      <c r="Y2643" s="7">
        <v>20106020</v>
      </c>
      <c r="Z2643" s="6" t="s">
        <v>404</v>
      </c>
      <c r="AA2643" s="6" t="s">
        <v>673</v>
      </c>
      <c r="AB2643" s="6" t="s">
        <v>1085</v>
      </c>
      <c r="AC2643" s="7">
        <v>73.292427062988281</v>
      </c>
      <c r="AD2643" s="7">
        <v>0.54479713826005705</v>
      </c>
      <c r="AE2643" s="7">
        <v>-4.2337958004528664</v>
      </c>
      <c r="AF2643" s="7">
        <v>18795</v>
      </c>
      <c r="AG2643" s="7">
        <v>17717</v>
      </c>
    </row>
    <row r="2644" spans="1:33" s="4" customFormat="1" ht="12.75" x14ac:dyDescent="0.2">
      <c r="A2644" s="6" t="s">
        <v>8059</v>
      </c>
      <c r="B2644" s="6" t="s">
        <v>8060</v>
      </c>
      <c r="C2644" s="7">
        <v>5615188992</v>
      </c>
      <c r="D2644" s="6" t="s">
        <v>8061</v>
      </c>
      <c r="E2644" s="7">
        <v>-1.499913692474365</v>
      </c>
      <c r="F2644" s="7">
        <v>-0.37490549683570901</v>
      </c>
      <c r="G2644" s="7">
        <v>-0.67960667610168501</v>
      </c>
      <c r="H2644" s="7">
        <v>-1.2493419647216801</v>
      </c>
      <c r="I2644" s="7">
        <v>-1.1030397415161131</v>
      </c>
      <c r="J2644" s="7">
        <v>-1.591370820999146</v>
      </c>
      <c r="K2644" s="7">
        <v>1.7416918277740481</v>
      </c>
      <c r="L2644" s="7">
        <v>-0.72148048877716109</v>
      </c>
      <c r="M2644" s="7">
        <v>0.30405983328819303</v>
      </c>
      <c r="N2644" s="7">
        <v>-0.51895320415496804</v>
      </c>
      <c r="O2644" s="7">
        <v>1.8262050182877341</v>
      </c>
      <c r="P2644" s="7"/>
      <c r="Q2644" s="7">
        <v>1.6141728810311451</v>
      </c>
      <c r="R2644" s="7"/>
      <c r="S2644" s="7">
        <v>9.0781760256560542</v>
      </c>
      <c r="T2644" s="7"/>
      <c r="U2644" s="7">
        <v>18.431039810180664</v>
      </c>
      <c r="V2644" s="7" t="str">
        <f>_xll.BDP($A2644,"TRAILING_12M_R&amp;D_%_SALES",$A$1,$A$2)</f>
        <v>#N/A N/A</v>
      </c>
      <c r="W2644" s="7">
        <v>40</v>
      </c>
      <c r="X2644" s="7">
        <v>401010</v>
      </c>
      <c r="Y2644" s="7">
        <v>40101010</v>
      </c>
      <c r="Z2644" s="6" t="s">
        <v>87</v>
      </c>
      <c r="AA2644" s="6" t="s">
        <v>111</v>
      </c>
      <c r="AB2644" s="6" t="s">
        <v>112</v>
      </c>
      <c r="AC2644" s="7">
        <v>42.450458526611328</v>
      </c>
      <c r="AD2644" s="7">
        <v>0.33753587935546697</v>
      </c>
      <c r="AE2644" s="7"/>
      <c r="AF2644" s="7">
        <v>6900</v>
      </c>
      <c r="AG2644" s="7">
        <v>5403</v>
      </c>
    </row>
    <row r="2645" spans="1:33" s="4" customFormat="1" ht="12.75" x14ac:dyDescent="0.2">
      <c r="A2645" s="6" t="s">
        <v>8062</v>
      </c>
      <c r="B2645" s="6" t="s">
        <v>8063</v>
      </c>
      <c r="C2645" s="7">
        <v>5594087936</v>
      </c>
      <c r="D2645" s="6" t="s">
        <v>8064</v>
      </c>
      <c r="E2645" s="7">
        <v>-1.3995375633239751</v>
      </c>
      <c r="F2645" s="7">
        <v>-1.1226567029953001</v>
      </c>
      <c r="G2645" s="7">
        <v>-1.4152876138687129</v>
      </c>
      <c r="H2645" s="7">
        <v>-0.54683852195739702</v>
      </c>
      <c r="I2645" s="7">
        <v>0.86377626657486006</v>
      </c>
      <c r="J2645" s="7">
        <v>-0.85196268558502208</v>
      </c>
      <c r="K2645" s="7">
        <v>1.6863045692443852</v>
      </c>
      <c r="L2645" s="7">
        <v>-0.15679466724395802</v>
      </c>
      <c r="M2645" s="7">
        <v>2.666761159896851</v>
      </c>
      <c r="N2645" s="7">
        <v>-0.42263263463974005</v>
      </c>
      <c r="O2645" s="7">
        <v>0.36248687967006704</v>
      </c>
      <c r="P2645" s="7">
        <v>0.32926144568130905</v>
      </c>
      <c r="Q2645" s="7">
        <v>3.05101227638947</v>
      </c>
      <c r="R2645" s="7"/>
      <c r="S2645" s="7"/>
      <c r="T2645" s="7"/>
      <c r="U2645" s="7">
        <v>-28.461353302001953</v>
      </c>
      <c r="V2645" s="7">
        <f>_xll.BDP($A2645,"TRAILING_12M_R&amp;D_%_SALES",$A$1,$A$2)</f>
        <v>6.0618165476606585</v>
      </c>
      <c r="W2645" s="7">
        <v>25</v>
      </c>
      <c r="X2645" s="7">
        <v>251010</v>
      </c>
      <c r="Y2645" s="7">
        <v>25101010</v>
      </c>
      <c r="Z2645" s="6" t="s">
        <v>49</v>
      </c>
      <c r="AA2645" s="6" t="s">
        <v>1603</v>
      </c>
      <c r="AB2645" s="6" t="s">
        <v>1604</v>
      </c>
      <c r="AC2645" s="7">
        <v>48.496128082275391</v>
      </c>
      <c r="AD2645" s="7">
        <v>0.25402268640400399</v>
      </c>
      <c r="AE2645" s="7"/>
      <c r="AF2645" s="7">
        <v>87748</v>
      </c>
      <c r="AG2645" s="7">
        <v>82294</v>
      </c>
    </row>
    <row r="2646" spans="1:33" s="4" customFormat="1" ht="12.75" x14ac:dyDescent="0.2">
      <c r="A2646" s="6" t="s">
        <v>8065</v>
      </c>
      <c r="B2646" s="6" t="s">
        <v>8066</v>
      </c>
      <c r="C2646" s="7">
        <v>5593340928</v>
      </c>
      <c r="D2646" s="6" t="s">
        <v>8067</v>
      </c>
      <c r="E2646" s="7">
        <v>-1.187902688980103</v>
      </c>
      <c r="F2646" s="7">
        <v>-2.9761049747467041</v>
      </c>
      <c r="G2646" s="7">
        <v>2.9142343997955322</v>
      </c>
      <c r="H2646" s="7">
        <v>-0.45787584781646706</v>
      </c>
      <c r="I2646" s="7">
        <v>1.1579939126968379</v>
      </c>
      <c r="J2646" s="7">
        <v>0.68727982044220004</v>
      </c>
      <c r="K2646" s="7">
        <v>0.29704466462135304</v>
      </c>
      <c r="L2646" s="7">
        <v>-1.412356853485107</v>
      </c>
      <c r="M2646" s="7">
        <v>0.62064826488494906</v>
      </c>
      <c r="N2646" s="7">
        <v>-2.4885118007660002E-2</v>
      </c>
      <c r="O2646" s="7">
        <v>0.43471268478011604</v>
      </c>
      <c r="P2646" s="7">
        <v>0.39784455602834101</v>
      </c>
      <c r="Q2646" s="7">
        <v>0.543363440071014</v>
      </c>
      <c r="R2646" s="7">
        <v>0.48786142760122303</v>
      </c>
      <c r="S2646" s="7"/>
      <c r="T2646" s="7">
        <v>8.1125046512226859</v>
      </c>
      <c r="U2646" s="7"/>
      <c r="V2646" s="7" t="str">
        <f>_xll.BDP($A2646,"TRAILING_12M_R&amp;D_%_SALES",$A$1,$A$2)</f>
        <v>#N/A N/A</v>
      </c>
      <c r="W2646" s="7">
        <v>15</v>
      </c>
      <c r="X2646" s="7">
        <v>151010</v>
      </c>
      <c r="Y2646" s="7">
        <v>15101020</v>
      </c>
      <c r="Z2646" s="6" t="s">
        <v>381</v>
      </c>
      <c r="AA2646" s="6" t="s">
        <v>451</v>
      </c>
      <c r="AB2646" s="6" t="s">
        <v>958</v>
      </c>
      <c r="AC2646" s="7">
        <v>69.1680908203125</v>
      </c>
      <c r="AD2646" s="7">
        <v>1.7796313869674529</v>
      </c>
      <c r="AE2646" s="7">
        <v>-59.000465495437545</v>
      </c>
      <c r="AF2646" s="7">
        <v>30670</v>
      </c>
      <c r="AG2646" s="7">
        <v>30919</v>
      </c>
    </row>
    <row r="2647" spans="1:33" s="4" customFormat="1" ht="12.75" x14ac:dyDescent="0.2">
      <c r="A2647" s="6" t="s">
        <v>8068</v>
      </c>
      <c r="B2647" s="6" t="s">
        <v>8069</v>
      </c>
      <c r="C2647" s="7">
        <v>5591400960</v>
      </c>
      <c r="D2647" s="6" t="s">
        <v>8070</v>
      </c>
      <c r="E2647" s="7">
        <v>-1.714674592018127</v>
      </c>
      <c r="F2647" s="7">
        <v>-0.41113770008087203</v>
      </c>
      <c r="G2647" s="7">
        <v>-0.59744143486022905</v>
      </c>
      <c r="H2647" s="7">
        <v>-0.7329297661781311</v>
      </c>
      <c r="I2647" s="7">
        <v>0.44838017225265503</v>
      </c>
      <c r="J2647" s="7">
        <v>-0.77046716213226307</v>
      </c>
      <c r="K2647" s="7">
        <v>0.90297442674636808</v>
      </c>
      <c r="L2647" s="7">
        <v>-0.57932788133621205</v>
      </c>
      <c r="M2647" s="7">
        <v>0.65418750047683705</v>
      </c>
      <c r="N2647" s="7">
        <v>6.2964029610156999E-2</v>
      </c>
      <c r="O2647" s="7">
        <v>0.49362877330475802</v>
      </c>
      <c r="P2647" s="7"/>
      <c r="Q2647" s="7">
        <v>3.897985387610472</v>
      </c>
      <c r="R2647" s="7"/>
      <c r="S2647" s="7">
        <v>18.252933892992207</v>
      </c>
      <c r="T2647" s="7"/>
      <c r="U2647" s="7">
        <v>15.999237060546875</v>
      </c>
      <c r="V2647" s="7">
        <f>_xll.BDP($A2647,"TRAILING_12M_R&amp;D_%_SALES",$A$1,$A$2)</f>
        <v>0</v>
      </c>
      <c r="W2647" s="7">
        <v>30</v>
      </c>
      <c r="X2647" s="7">
        <v>301010</v>
      </c>
      <c r="Y2647" s="7">
        <v>30101030</v>
      </c>
      <c r="Z2647" s="6" t="s">
        <v>105</v>
      </c>
      <c r="AA2647" s="6" t="s">
        <v>106</v>
      </c>
      <c r="AB2647" s="6" t="s">
        <v>1536</v>
      </c>
      <c r="AC2647" s="7">
        <v>50.367164611816406</v>
      </c>
      <c r="AD2647" s="7">
        <v>0.94424925331248211</v>
      </c>
      <c r="AE2647" s="7">
        <v>8.1476027640068338</v>
      </c>
      <c r="AF2647" s="7"/>
      <c r="AG2647" s="7"/>
    </row>
    <row r="2648" spans="1:33" s="4" customFormat="1" ht="12.75" x14ac:dyDescent="0.2">
      <c r="A2648" s="6" t="s">
        <v>8071</v>
      </c>
      <c r="B2648" s="6" t="s">
        <v>8072</v>
      </c>
      <c r="C2648" s="7">
        <v>5585999872</v>
      </c>
      <c r="D2648" s="6" t="s">
        <v>8073</v>
      </c>
      <c r="E2648" s="7">
        <v>-1.0189528465271001</v>
      </c>
      <c r="F2648" s="7">
        <v>-0.58861559629440308</v>
      </c>
      <c r="G2648" s="7">
        <v>-2.7365190982818599</v>
      </c>
      <c r="H2648" s="7">
        <v>3.0002632141113281</v>
      </c>
      <c r="I2648" s="7">
        <v>0.39730605483055104</v>
      </c>
      <c r="J2648" s="7">
        <v>-0.86951518058776911</v>
      </c>
      <c r="K2648" s="7">
        <v>1.954458475112915</v>
      </c>
      <c r="L2648" s="7">
        <v>-1.48820948600769</v>
      </c>
      <c r="M2648" s="7">
        <v>-0.73690664768219005</v>
      </c>
      <c r="N2648" s="7">
        <v>-0.23430819809436801</v>
      </c>
      <c r="O2648" s="7">
        <v>0.83785844702775902</v>
      </c>
      <c r="P2648" s="7">
        <v>1.153157213773802</v>
      </c>
      <c r="Q2648" s="7">
        <v>0.7199140981166241</v>
      </c>
      <c r="R2648" s="7">
        <v>0.57293705630281599</v>
      </c>
      <c r="S2648" s="7">
        <v>6.7143860944761684</v>
      </c>
      <c r="T2648" s="7">
        <v>4.4388517457110011</v>
      </c>
      <c r="U2648" s="7">
        <v>11.581631660461426</v>
      </c>
      <c r="V2648" s="7" t="str">
        <f>_xll.BDP($A2648,"TRAILING_12M_R&amp;D_%_SALES",$A$1,$A$2)</f>
        <v>#N/A N/A</v>
      </c>
      <c r="W2648" s="7">
        <v>40</v>
      </c>
      <c r="X2648" s="7">
        <v>401010</v>
      </c>
      <c r="Y2648" s="7">
        <v>40101010</v>
      </c>
      <c r="Z2648" s="6" t="s">
        <v>87</v>
      </c>
      <c r="AA2648" s="6" t="s">
        <v>111</v>
      </c>
      <c r="AB2648" s="6" t="s">
        <v>112</v>
      </c>
      <c r="AC2648" s="7">
        <v>60.325923919677734</v>
      </c>
      <c r="AD2648" s="7">
        <v>0.26086894614981204</v>
      </c>
      <c r="AE2648" s="7"/>
      <c r="AF2648" s="7">
        <v>18783</v>
      </c>
      <c r="AG2648" s="7">
        <v>18909</v>
      </c>
    </row>
    <row r="2649" spans="1:33" s="4" customFormat="1" ht="12.75" x14ac:dyDescent="0.2">
      <c r="A2649" s="6" t="s">
        <v>8074</v>
      </c>
      <c r="B2649" s="6" t="s">
        <v>8075</v>
      </c>
      <c r="C2649" s="7">
        <v>5582715392</v>
      </c>
      <c r="D2649" s="6" t="s">
        <v>8076</v>
      </c>
      <c r="E2649" s="7">
        <v>-1.4226773977279661</v>
      </c>
      <c r="F2649" s="7">
        <v>-0.63407659530639604</v>
      </c>
      <c r="G2649" s="7">
        <v>0.32229524850845304</v>
      </c>
      <c r="H2649" s="7">
        <v>-0.51100450754165605</v>
      </c>
      <c r="I2649" s="7">
        <v>-1.079259514808655</v>
      </c>
      <c r="J2649" s="7">
        <v>-0.13524529337883001</v>
      </c>
      <c r="K2649" s="7">
        <v>0.88491243124008212</v>
      </c>
      <c r="L2649" s="7">
        <v>-0.85887336730957009</v>
      </c>
      <c r="M2649" s="7">
        <v>-0.57422870397567705</v>
      </c>
      <c r="N2649" s="7">
        <v>-1.131741404533386</v>
      </c>
      <c r="O2649" s="7">
        <v>3.07363496509516</v>
      </c>
      <c r="P2649" s="7"/>
      <c r="Q2649" s="7">
        <v>1.509519810839143</v>
      </c>
      <c r="R2649" s="7"/>
      <c r="S2649" s="7">
        <v>12.692706962302424</v>
      </c>
      <c r="T2649" s="7"/>
      <c r="U2649" s="7">
        <v>12.216609954833984</v>
      </c>
      <c r="V2649" s="7" t="str">
        <f>_xll.BDP($A2649,"TRAILING_12M_R&amp;D_%_SALES",$A$1,$A$2)</f>
        <v>#N/A N/A</v>
      </c>
      <c r="W2649" s="7">
        <v>40</v>
      </c>
      <c r="X2649" s="7">
        <v>401010</v>
      </c>
      <c r="Y2649" s="7">
        <v>40101010</v>
      </c>
      <c r="Z2649" s="6" t="s">
        <v>87</v>
      </c>
      <c r="AA2649" s="6" t="s">
        <v>111</v>
      </c>
      <c r="AB2649" s="6" t="s">
        <v>112</v>
      </c>
      <c r="AC2649" s="7">
        <v>30.55024528503418</v>
      </c>
      <c r="AD2649" s="7">
        <v>0.72909865723979206</v>
      </c>
      <c r="AE2649" s="7">
        <v>20.107209579163499</v>
      </c>
      <c r="AF2649" s="7">
        <v>6821</v>
      </c>
      <c r="AG2649" s="7">
        <v>5734</v>
      </c>
    </row>
    <row r="2650" spans="1:33" s="4" customFormat="1" ht="12.75" x14ac:dyDescent="0.2">
      <c r="A2650" s="6" t="s">
        <v>8077</v>
      </c>
      <c r="B2650" s="6" t="s">
        <v>8078</v>
      </c>
      <c r="C2650" s="7">
        <v>5582715392</v>
      </c>
      <c r="D2650" s="6" t="s">
        <v>8079</v>
      </c>
      <c r="E2650" s="7">
        <v>-1.4226773977279661</v>
      </c>
      <c r="F2650" s="7">
        <v>-0.63407659530639604</v>
      </c>
      <c r="G2650" s="7">
        <v>0.32229524850845304</v>
      </c>
      <c r="H2650" s="7">
        <v>-0.51100450754165605</v>
      </c>
      <c r="I2650" s="7">
        <v>-1.079259514808655</v>
      </c>
      <c r="J2650" s="7">
        <v>-0.13524529337883001</v>
      </c>
      <c r="K2650" s="7">
        <v>0.88491243124008212</v>
      </c>
      <c r="L2650" s="7">
        <v>-0.85887336730957009</v>
      </c>
      <c r="M2650" s="7">
        <v>-0.57422870397567705</v>
      </c>
      <c r="N2650" s="7">
        <v>-1.131741404533386</v>
      </c>
      <c r="O2650" s="7">
        <v>3.07363496509516</v>
      </c>
      <c r="P2650" s="7"/>
      <c r="Q2650" s="7">
        <v>1.509519810839143</v>
      </c>
      <c r="R2650" s="7"/>
      <c r="S2650" s="7">
        <v>12.692706962302424</v>
      </c>
      <c r="T2650" s="7"/>
      <c r="U2650" s="7">
        <v>12.216609954833984</v>
      </c>
      <c r="V2650" s="7" t="str">
        <f>_xll.BDP($A2650,"TRAILING_12M_R&amp;D_%_SALES",$A$1,$A$2)</f>
        <v>#N/A N/A</v>
      </c>
      <c r="W2650" s="7">
        <v>40</v>
      </c>
      <c r="X2650" s="7">
        <v>401010</v>
      </c>
      <c r="Y2650" s="7">
        <v>40101010</v>
      </c>
      <c r="Z2650" s="6" t="s">
        <v>87</v>
      </c>
      <c r="AA2650" s="6" t="s">
        <v>111</v>
      </c>
      <c r="AB2650" s="6" t="s">
        <v>112</v>
      </c>
      <c r="AC2650" s="7">
        <v>30.55024528503418</v>
      </c>
      <c r="AD2650" s="7">
        <v>1.054555011450556</v>
      </c>
      <c r="AE2650" s="7">
        <v>8.3393343759449188</v>
      </c>
      <c r="AF2650" s="7">
        <v>6821</v>
      </c>
      <c r="AG2650" s="7">
        <v>5734</v>
      </c>
    </row>
    <row r="2651" spans="1:33" s="4" customFormat="1" ht="12.75" x14ac:dyDescent="0.2">
      <c r="A2651" s="6" t="s">
        <v>8080</v>
      </c>
      <c r="B2651" s="6" t="s">
        <v>8081</v>
      </c>
      <c r="C2651" s="7">
        <v>5564481536</v>
      </c>
      <c r="D2651" s="6" t="s">
        <v>8082</v>
      </c>
      <c r="E2651" s="7">
        <v>-1.090548634529114</v>
      </c>
      <c r="F2651" s="7">
        <v>-1.1044056415557859</v>
      </c>
      <c r="G2651" s="7">
        <v>2.3778138160705571</v>
      </c>
      <c r="H2651" s="7">
        <v>-1.082451343536377</v>
      </c>
      <c r="I2651" s="7">
        <v>0.40599569678306602</v>
      </c>
      <c r="J2651" s="7">
        <v>-1.6220855712890629</v>
      </c>
      <c r="K2651" s="7">
        <v>0.50270539522171009</v>
      </c>
      <c r="L2651" s="7">
        <v>-1.1254838705062871</v>
      </c>
      <c r="M2651" s="7">
        <v>3.000038862228394</v>
      </c>
      <c r="N2651" s="7">
        <v>-1.0257943868637081</v>
      </c>
      <c r="O2651" s="7">
        <v>1.6010194297140692</v>
      </c>
      <c r="P2651" s="7">
        <v>1.936320766075126</v>
      </c>
      <c r="Q2651" s="7">
        <v>0.33131764389658902</v>
      </c>
      <c r="R2651" s="7">
        <v>0.37737546026319901</v>
      </c>
      <c r="S2651" s="7"/>
      <c r="T2651" s="7">
        <v>16.797115848742244</v>
      </c>
      <c r="U2651" s="7">
        <v>-5.3843660354614258</v>
      </c>
      <c r="V2651" s="7" t="str">
        <f>_xll.BDP($A2651,"TRAILING_12M_R&amp;D_%_SALES",$A$1,$A$2)</f>
        <v>#N/A N/A</v>
      </c>
      <c r="W2651" s="7">
        <v>40</v>
      </c>
      <c r="X2651" s="7">
        <v>401010</v>
      </c>
      <c r="Y2651" s="7">
        <v>40101010</v>
      </c>
      <c r="Z2651" s="6" t="s">
        <v>87</v>
      </c>
      <c r="AA2651" s="6" t="s">
        <v>111</v>
      </c>
      <c r="AB2651" s="6" t="s">
        <v>112</v>
      </c>
      <c r="AC2651" s="7">
        <v>54.37078857421875</v>
      </c>
      <c r="AD2651" s="7">
        <v>0.47363858961276206</v>
      </c>
      <c r="AE2651" s="7">
        <v>-40.406979121602205</v>
      </c>
      <c r="AF2651" s="7">
        <v>9520</v>
      </c>
      <c r="AG2651" s="7">
        <v>11384</v>
      </c>
    </row>
    <row r="2652" spans="1:33" s="4" customFormat="1" ht="12.75" x14ac:dyDescent="0.2">
      <c r="A2652" s="6" t="s">
        <v>8083</v>
      </c>
      <c r="B2652" s="6" t="s">
        <v>8084</v>
      </c>
      <c r="C2652" s="7">
        <v>5544223232</v>
      </c>
      <c r="D2652" s="6" t="s">
        <v>8085</v>
      </c>
      <c r="E2652" s="7">
        <v>-1.6722946166992192</v>
      </c>
      <c r="F2652" s="7">
        <v>-0.70738452672958407</v>
      </c>
      <c r="G2652" s="7">
        <v>-0.65462309122085605</v>
      </c>
      <c r="H2652" s="7">
        <v>0.15201608836650801</v>
      </c>
      <c r="I2652" s="7">
        <v>6.0756417224200007E-4</v>
      </c>
      <c r="J2652" s="7">
        <v>-0.35367819666862504</v>
      </c>
      <c r="K2652" s="7">
        <v>0.508009552955627</v>
      </c>
      <c r="L2652" s="7">
        <v>-1.2511627674102781</v>
      </c>
      <c r="M2652" s="7">
        <v>0.52663111686706499</v>
      </c>
      <c r="N2652" s="7">
        <v>5.7849936187267005E-2</v>
      </c>
      <c r="O2652" s="7">
        <v>0.9339229297826791</v>
      </c>
      <c r="P2652" s="7">
        <v>0.82073909190279704</v>
      </c>
      <c r="Q2652" s="7">
        <v>1.7152267594425901</v>
      </c>
      <c r="R2652" s="7">
        <v>1.4825055614354521</v>
      </c>
      <c r="S2652" s="7">
        <v>53.569487611413329</v>
      </c>
      <c r="T2652" s="7">
        <v>13.047925870149164</v>
      </c>
      <c r="U2652" s="7">
        <v>34.852733612060547</v>
      </c>
      <c r="V2652" s="7" t="str">
        <f>_xll.BDP($A2652,"TRAILING_12M_R&amp;D_%_SALES",$A$1,$A$2)</f>
        <v>#N/A N/A</v>
      </c>
      <c r="W2652" s="7">
        <v>15</v>
      </c>
      <c r="X2652" s="7">
        <v>151010</v>
      </c>
      <c r="Y2652" s="7">
        <v>15101020</v>
      </c>
      <c r="Z2652" s="6" t="s">
        <v>381</v>
      </c>
      <c r="AA2652" s="6" t="s">
        <v>451</v>
      </c>
      <c r="AB2652" s="6" t="s">
        <v>958</v>
      </c>
      <c r="AC2652" s="7">
        <v>63.434261322021484</v>
      </c>
      <c r="AD2652" s="7">
        <v>1.1196424440307791</v>
      </c>
      <c r="AE2652" s="7">
        <v>7.6277226920763219</v>
      </c>
      <c r="AF2652" s="7">
        <v>10000</v>
      </c>
      <c r="AG2652" s="7">
        <v>16000</v>
      </c>
    </row>
    <row r="2653" spans="1:33" s="4" customFormat="1" ht="12.75" x14ac:dyDescent="0.2">
      <c r="A2653" s="6" t="s">
        <v>8086</v>
      </c>
      <c r="B2653" s="6" t="s">
        <v>8087</v>
      </c>
      <c r="C2653" s="7">
        <v>5525139968</v>
      </c>
      <c r="D2653" s="6" t="s">
        <v>8088</v>
      </c>
      <c r="E2653" s="7">
        <v>-0.85537868738174405</v>
      </c>
      <c r="F2653" s="7">
        <v>-0.92733103036880504</v>
      </c>
      <c r="G2653" s="7">
        <v>0.50891375541687001</v>
      </c>
      <c r="H2653" s="7">
        <v>-1.423154950141907</v>
      </c>
      <c r="I2653" s="7">
        <v>1.4051980972290039</v>
      </c>
      <c r="J2653" s="7">
        <v>-0.64815890789032005</v>
      </c>
      <c r="K2653" s="7">
        <v>0.98795306682586703</v>
      </c>
      <c r="L2653" s="7">
        <v>-1.119533777236938</v>
      </c>
      <c r="M2653" s="7">
        <v>2.0782372951507568</v>
      </c>
      <c r="N2653" s="7">
        <v>-0.91777050495147705</v>
      </c>
      <c r="O2653" s="7">
        <v>1.4262358417218279</v>
      </c>
      <c r="P2653" s="7">
        <v>1.4980761077270961</v>
      </c>
      <c r="Q2653" s="7">
        <v>0.34124195399459201</v>
      </c>
      <c r="R2653" s="7">
        <v>0.33943682173047002</v>
      </c>
      <c r="S2653" s="7">
        <v>30.468701288398453</v>
      </c>
      <c r="T2653" s="7">
        <v>32.169501864991574</v>
      </c>
      <c r="U2653" s="7">
        <v>1.10547399520874</v>
      </c>
      <c r="V2653" s="7" t="str">
        <f>_xll.BDP($A2653,"TRAILING_12M_R&amp;D_%_SALES",$A$1,$A$2)</f>
        <v>#N/A N/A</v>
      </c>
      <c r="W2653" s="7">
        <v>40</v>
      </c>
      <c r="X2653" s="7">
        <v>401010</v>
      </c>
      <c r="Y2653" s="7">
        <v>40101010</v>
      </c>
      <c r="Z2653" s="6" t="s">
        <v>87</v>
      </c>
      <c r="AA2653" s="6" t="s">
        <v>111</v>
      </c>
      <c r="AB2653" s="6" t="s">
        <v>112</v>
      </c>
      <c r="AC2653" s="7">
        <v>58.897495269775391</v>
      </c>
      <c r="AD2653" s="7">
        <v>0.30935284272676</v>
      </c>
      <c r="AE2653" s="7">
        <v>-0.63573544292709905</v>
      </c>
      <c r="AF2653" s="7">
        <v>16035</v>
      </c>
      <c r="AG2653" s="7">
        <v>14413</v>
      </c>
    </row>
    <row r="2654" spans="1:33" s="4" customFormat="1" ht="12.75" x14ac:dyDescent="0.2">
      <c r="A2654" s="6" t="s">
        <v>8089</v>
      </c>
      <c r="B2654" s="6" t="s">
        <v>8090</v>
      </c>
      <c r="C2654" s="7">
        <v>5518802432</v>
      </c>
      <c r="D2654" s="6" t="s">
        <v>8091</v>
      </c>
      <c r="E2654" s="7">
        <v>-1.608802795410156</v>
      </c>
      <c r="F2654" s="7">
        <v>-0.41703566908836404</v>
      </c>
      <c r="G2654" s="7">
        <v>-6.3630357384682007E-2</v>
      </c>
      <c r="H2654" s="7">
        <v>-0.56723219156265303</v>
      </c>
      <c r="I2654" s="7">
        <v>0.39913666248321505</v>
      </c>
      <c r="J2654" s="7">
        <v>-0.127537190914154</v>
      </c>
      <c r="K2654" s="7">
        <v>1.3012634515762329</v>
      </c>
      <c r="L2654" s="7">
        <v>-1.108593225479126</v>
      </c>
      <c r="M2654" s="7">
        <v>1.5379102230072021</v>
      </c>
      <c r="N2654" s="7">
        <v>-0.61115932464599609</v>
      </c>
      <c r="O2654" s="7">
        <v>0.68341742385128001</v>
      </c>
      <c r="P2654" s="7">
        <v>0.653586825501278</v>
      </c>
      <c r="Q2654" s="7">
        <v>2.0593484198041012</v>
      </c>
      <c r="R2654" s="7">
        <v>1.7380570714444512</v>
      </c>
      <c r="S2654" s="7">
        <v>15.211453034990033</v>
      </c>
      <c r="T2654" s="7">
        <v>10.264084623705136</v>
      </c>
      <c r="U2654" s="7">
        <v>13.43632984161377</v>
      </c>
      <c r="V2654" s="7">
        <f>_xll.BDP($A2654,"TRAILING_12M_R&amp;D_%_SALES",$A$1,$A$2)</f>
        <v>4.2789482279928137</v>
      </c>
      <c r="W2654" s="7">
        <v>20</v>
      </c>
      <c r="X2654" s="7">
        <v>201040</v>
      </c>
      <c r="Y2654" s="7">
        <v>20104010</v>
      </c>
      <c r="Z2654" s="6" t="s">
        <v>404</v>
      </c>
      <c r="AA2654" s="6" t="s">
        <v>830</v>
      </c>
      <c r="AB2654" s="6" t="s">
        <v>831</v>
      </c>
      <c r="AC2654" s="7">
        <v>55.256008148193359</v>
      </c>
      <c r="AD2654" s="7">
        <v>0.34381839691481303</v>
      </c>
      <c r="AE2654" s="7">
        <v>35.86098110037446</v>
      </c>
      <c r="AF2654" s="7">
        <v>32005</v>
      </c>
      <c r="AG2654" s="7">
        <v>41634</v>
      </c>
    </row>
    <row r="2655" spans="1:33" s="4" customFormat="1" ht="12.75" x14ac:dyDescent="0.2">
      <c r="A2655" s="6" t="s">
        <v>8092</v>
      </c>
      <c r="B2655" s="6" t="s">
        <v>8093</v>
      </c>
      <c r="C2655" s="7">
        <v>5513668608</v>
      </c>
      <c r="D2655" s="6" t="s">
        <v>8094</v>
      </c>
      <c r="E2655" s="7">
        <v>-1.608802795410156</v>
      </c>
      <c r="F2655" s="7">
        <v>-0.41703566908836404</v>
      </c>
      <c r="G2655" s="7">
        <v>-6.3630357384682007E-2</v>
      </c>
      <c r="H2655" s="7">
        <v>-0.56723219156265303</v>
      </c>
      <c r="I2655" s="7">
        <v>0.39913666248321505</v>
      </c>
      <c r="J2655" s="7">
        <v>-0.127537190914154</v>
      </c>
      <c r="K2655" s="7">
        <v>1.3012634515762329</v>
      </c>
      <c r="L2655" s="7">
        <v>-1.108593225479126</v>
      </c>
      <c r="M2655" s="7">
        <v>1.5379102230072021</v>
      </c>
      <c r="N2655" s="7">
        <v>-0.61115932464599609</v>
      </c>
      <c r="O2655" s="7">
        <v>0.68341742385128001</v>
      </c>
      <c r="P2655" s="7"/>
      <c r="Q2655" s="7">
        <v>2.0593484198041012</v>
      </c>
      <c r="R2655" s="7"/>
      <c r="S2655" s="7">
        <v>15.211453034990033</v>
      </c>
      <c r="T2655" s="7"/>
      <c r="U2655" s="7">
        <v>13.43632984161377</v>
      </c>
      <c r="V2655" s="7">
        <f>_xll.BDP($A2655,"TRAILING_12M_R&amp;D_%_SALES",$A$1,$A$2)</f>
        <v>4.2789482279928137</v>
      </c>
      <c r="W2655" s="7">
        <v>20</v>
      </c>
      <c r="X2655" s="7">
        <v>201040</v>
      </c>
      <c r="Y2655" s="7">
        <v>20104010</v>
      </c>
      <c r="Z2655" s="6" t="s">
        <v>404</v>
      </c>
      <c r="AA2655" s="6" t="s">
        <v>830</v>
      </c>
      <c r="AB2655" s="6" t="s">
        <v>831</v>
      </c>
      <c r="AC2655" s="7">
        <v>55.256008148193359</v>
      </c>
      <c r="AD2655" s="7">
        <v>0.62908500607736206</v>
      </c>
      <c r="AE2655" s="7">
        <v>33.694332492073052</v>
      </c>
      <c r="AF2655" s="7">
        <v>32005</v>
      </c>
      <c r="AG2655" s="7">
        <v>41634</v>
      </c>
    </row>
    <row r="2656" spans="1:33" s="4" customFormat="1" ht="12.75" x14ac:dyDescent="0.2">
      <c r="A2656" s="6" t="s">
        <v>8095</v>
      </c>
      <c r="B2656" s="6" t="s">
        <v>8096</v>
      </c>
      <c r="C2656" s="7">
        <v>5510349824</v>
      </c>
      <c r="D2656" s="6" t="s">
        <v>8097</v>
      </c>
      <c r="E2656" s="7">
        <v>-1.7368906736373901</v>
      </c>
      <c r="F2656" s="7">
        <v>7.9064130783081013E-2</v>
      </c>
      <c r="G2656" s="7">
        <v>-5.5304687470198004E-2</v>
      </c>
      <c r="H2656" s="7">
        <v>3.9976030588150004E-2</v>
      </c>
      <c r="I2656" s="7">
        <v>0.87504804134368908</v>
      </c>
      <c r="J2656" s="7">
        <v>-0.149644941091537</v>
      </c>
      <c r="K2656" s="7">
        <v>0.75129562616348311</v>
      </c>
      <c r="L2656" s="7">
        <v>1.0843451023101811</v>
      </c>
      <c r="M2656" s="7">
        <v>3.5039924085139999E-2</v>
      </c>
      <c r="N2656" s="7">
        <v>1.5095745325088501</v>
      </c>
      <c r="O2656" s="7">
        <v>0.79805994932354907</v>
      </c>
      <c r="P2656" s="7">
        <v>0.71978301360860908</v>
      </c>
      <c r="Q2656" s="7">
        <v>3.661854536778347</v>
      </c>
      <c r="R2656" s="7">
        <v>3.285093979679476</v>
      </c>
      <c r="S2656" s="7">
        <v>21.655333528156394</v>
      </c>
      <c r="T2656" s="7">
        <v>13.133727308280264</v>
      </c>
      <c r="U2656" s="7">
        <v>14.310523986816406</v>
      </c>
      <c r="V2656" s="7" t="str">
        <f>_xll.BDP($A2656,"TRAILING_12M_R&amp;D_%_SALES",$A$1,$A$2)</f>
        <v>#N/A N/A</v>
      </c>
      <c r="W2656" s="7">
        <v>20</v>
      </c>
      <c r="X2656" s="7">
        <v>202020</v>
      </c>
      <c r="Y2656" s="7">
        <v>20202020</v>
      </c>
      <c r="Z2656" s="6" t="s">
        <v>404</v>
      </c>
      <c r="AA2656" s="6" t="s">
        <v>892</v>
      </c>
      <c r="AB2656" s="6" t="s">
        <v>968</v>
      </c>
      <c r="AC2656" s="7">
        <v>47.208530426025391</v>
      </c>
      <c r="AD2656" s="7">
        <v>1.152429387245121</v>
      </c>
      <c r="AE2656" s="7">
        <v>10.810987539691631</v>
      </c>
      <c r="AF2656" s="7">
        <v>24000</v>
      </c>
      <c r="AG2656" s="7">
        <v>13000</v>
      </c>
    </row>
    <row r="2657" spans="1:33" s="4" customFormat="1" ht="12.75" x14ac:dyDescent="0.2">
      <c r="A2657" s="6" t="s">
        <v>8098</v>
      </c>
      <c r="B2657" s="6" t="s">
        <v>8099</v>
      </c>
      <c r="C2657" s="7">
        <v>5496142336</v>
      </c>
      <c r="D2657" s="6" t="s">
        <v>8100</v>
      </c>
      <c r="E2657" s="7">
        <v>-1.7253539562225342</v>
      </c>
      <c r="F2657" s="7">
        <v>-0.36663904786109902</v>
      </c>
      <c r="G2657" s="7">
        <v>-3.0091941356659001E-2</v>
      </c>
      <c r="H2657" s="7">
        <v>-0.86587148904800404</v>
      </c>
      <c r="I2657" s="7">
        <v>-1.1598490476608281</v>
      </c>
      <c r="J2657" s="7">
        <v>-0.85382318496704102</v>
      </c>
      <c r="K2657" s="7">
        <v>1.8097269535064702</v>
      </c>
      <c r="L2657" s="7">
        <v>-0.97396272420883212</v>
      </c>
      <c r="M2657" s="7">
        <v>0.51425087451934803</v>
      </c>
      <c r="N2657" s="7">
        <v>-0.8135851025581361</v>
      </c>
      <c r="O2657" s="7">
        <v>0.90726483946535608</v>
      </c>
      <c r="P2657" s="7"/>
      <c r="Q2657" s="7">
        <v>1.2188908929012221</v>
      </c>
      <c r="R2657" s="7"/>
      <c r="S2657" s="7">
        <v>11.754948663309378</v>
      </c>
      <c r="T2657" s="7"/>
      <c r="U2657" s="7">
        <v>10.769017219543457</v>
      </c>
      <c r="V2657" s="7" t="str">
        <f>_xll.BDP($A2657,"TRAILING_12M_R&amp;D_%_SALES",$A$1,$A$2)</f>
        <v>#N/A N/A</v>
      </c>
      <c r="W2657" s="7">
        <v>45</v>
      </c>
      <c r="X2657" s="7">
        <v>452020</v>
      </c>
      <c r="Y2657" s="7">
        <v>45202030</v>
      </c>
      <c r="Z2657" s="6" t="s">
        <v>39</v>
      </c>
      <c r="AA2657" s="6" t="s">
        <v>40</v>
      </c>
      <c r="AB2657" s="6" t="s">
        <v>40</v>
      </c>
      <c r="AC2657" s="7">
        <v>54.109245300292969</v>
      </c>
      <c r="AD2657" s="7">
        <v>0.43060622859648601</v>
      </c>
      <c r="AE2657" s="7">
        <v>4.4945267934988884</v>
      </c>
      <c r="AF2657" s="7">
        <v>37697</v>
      </c>
      <c r="AG2657" s="7">
        <v>34988</v>
      </c>
    </row>
    <row r="2658" spans="1:33" s="4" customFormat="1" ht="12.75" x14ac:dyDescent="0.2">
      <c r="A2658" s="6" t="s">
        <v>8101</v>
      </c>
      <c r="B2658" s="6" t="s">
        <v>8102</v>
      </c>
      <c r="C2658" s="7">
        <v>5494471168</v>
      </c>
      <c r="D2658" s="6" t="s">
        <v>8103</v>
      </c>
      <c r="E2658" s="7">
        <v>-1.3395506143569951</v>
      </c>
      <c r="F2658" s="7">
        <v>-0.102036468684673</v>
      </c>
      <c r="G2658" s="7">
        <v>-0.59792619943618808</v>
      </c>
      <c r="H2658" s="7">
        <v>0.24976006150245703</v>
      </c>
      <c r="I2658" s="7">
        <v>1.100251436233521</v>
      </c>
      <c r="J2658" s="7">
        <v>-0.64216345548629805</v>
      </c>
      <c r="K2658" s="7">
        <v>1.3675529956817631</v>
      </c>
      <c r="L2658" s="7">
        <v>-1.064488291740417</v>
      </c>
      <c r="M2658" s="7">
        <v>3.000038862228394</v>
      </c>
      <c r="N2658" s="7">
        <v>-1.1444466114044189</v>
      </c>
      <c r="O2658" s="7">
        <v>3.630536940067485</v>
      </c>
      <c r="P2658" s="7">
        <v>6.3772238000197197</v>
      </c>
      <c r="Q2658" s="7">
        <v>1.217213731254698</v>
      </c>
      <c r="R2658" s="7">
        <v>1.160882753725317</v>
      </c>
      <c r="S2658" s="7">
        <v>15.329687004303624</v>
      </c>
      <c r="T2658" s="7">
        <v>10.112477765163563</v>
      </c>
      <c r="U2658" s="7">
        <v>8.6505975723266602</v>
      </c>
      <c r="V2658" s="7" t="str">
        <f>_xll.BDP($A2658,"TRAILING_12M_R&amp;D_%_SALES",$A$1,$A$2)</f>
        <v>#N/A N/A</v>
      </c>
      <c r="W2658" s="7">
        <v>40</v>
      </c>
      <c r="X2658" s="7">
        <v>402040</v>
      </c>
      <c r="Y2658" s="7">
        <v>40204010</v>
      </c>
      <c r="Z2658" s="6" t="s">
        <v>87</v>
      </c>
      <c r="AA2658" s="6" t="s">
        <v>5402</v>
      </c>
      <c r="AB2658" s="6" t="s">
        <v>5403</v>
      </c>
      <c r="AC2658" s="7">
        <v>31.918317794799805</v>
      </c>
      <c r="AD2658" s="7">
        <v>1.1661225547111411</v>
      </c>
      <c r="AE2658" s="7">
        <v>-11.636322418206413</v>
      </c>
      <c r="AF2658" s="7">
        <v>296</v>
      </c>
      <c r="AG2658" s="7">
        <v>468</v>
      </c>
    </row>
    <row r="2659" spans="1:33" s="4" customFormat="1" ht="12.75" x14ac:dyDescent="0.2">
      <c r="A2659" s="6" t="s">
        <v>8104</v>
      </c>
      <c r="B2659" s="6" t="s">
        <v>8105</v>
      </c>
      <c r="C2659" s="7">
        <v>5493524480</v>
      </c>
      <c r="D2659" s="6" t="s">
        <v>8106</v>
      </c>
      <c r="E2659" s="7">
        <v>-1.3247554302215581</v>
      </c>
      <c r="F2659" s="7">
        <v>-0.75863057374954201</v>
      </c>
      <c r="G2659" s="7">
        <v>-0.68428260087966908</v>
      </c>
      <c r="H2659" s="7">
        <v>0.38001155853271501</v>
      </c>
      <c r="I2659" s="7">
        <v>-0.64648067951202404</v>
      </c>
      <c r="J2659" s="7">
        <v>-1.0563148260116579</v>
      </c>
      <c r="K2659" s="7">
        <v>1.817976117134094</v>
      </c>
      <c r="L2659" s="7">
        <v>-0.95119088888168313</v>
      </c>
      <c r="M2659" s="7">
        <v>2.0017919540405269</v>
      </c>
      <c r="N2659" s="7">
        <v>-1.1096957921981809</v>
      </c>
      <c r="O2659" s="7">
        <v>2.3395647985615509</v>
      </c>
      <c r="P2659" s="7">
        <v>2.851483323222916</v>
      </c>
      <c r="Q2659" s="7">
        <v>0.72369759565071101</v>
      </c>
      <c r="R2659" s="7">
        <v>0.6938347438291611</v>
      </c>
      <c r="S2659" s="7">
        <v>10.050501580144884</v>
      </c>
      <c r="T2659" s="7">
        <v>11.926281303850766</v>
      </c>
      <c r="U2659" s="7">
        <v>6.7472710609436044</v>
      </c>
      <c r="V2659" s="7" t="str">
        <f>_xll.BDP($A2659,"TRAILING_12M_R&amp;D_%_SALES",$A$1,$A$2)</f>
        <v>#N/A N/A</v>
      </c>
      <c r="W2659" s="7">
        <v>40</v>
      </c>
      <c r="X2659" s="7">
        <v>401010</v>
      </c>
      <c r="Y2659" s="7">
        <v>40101015</v>
      </c>
      <c r="Z2659" s="6" t="s">
        <v>87</v>
      </c>
      <c r="AA2659" s="6" t="s">
        <v>111</v>
      </c>
      <c r="AB2659" s="6" t="s">
        <v>1081</v>
      </c>
      <c r="AC2659" s="7">
        <v>34.936122894287109</v>
      </c>
      <c r="AD2659" s="7">
        <v>1.154464364747936</v>
      </c>
      <c r="AE2659" s="7">
        <v>-18.873688325360472</v>
      </c>
      <c r="AF2659" s="7">
        <v>6110</v>
      </c>
      <c r="AG2659" s="7">
        <v>4856</v>
      </c>
    </row>
    <row r="2660" spans="1:33" s="4" customFormat="1" ht="12.75" x14ac:dyDescent="0.2">
      <c r="A2660" s="6" t="s">
        <v>8107</v>
      </c>
      <c r="B2660" s="6" t="s">
        <v>8108</v>
      </c>
      <c r="C2660" s="7">
        <v>5482805248</v>
      </c>
      <c r="D2660" s="6" t="s">
        <v>8109</v>
      </c>
      <c r="E2660" s="7">
        <v>-1.5252500772476201</v>
      </c>
      <c r="F2660" s="7">
        <v>-0.71028703451156605</v>
      </c>
      <c r="G2660" s="7">
        <v>0.33260929584503202</v>
      </c>
      <c r="H2660" s="7">
        <v>-0.23174716532230402</v>
      </c>
      <c r="I2660" s="7">
        <v>-1.088093161582947</v>
      </c>
      <c r="J2660" s="7">
        <v>-0.59296578168869007</v>
      </c>
      <c r="K2660" s="7">
        <v>0.75019466876983609</v>
      </c>
      <c r="L2660" s="7">
        <v>-1.0593729019165039</v>
      </c>
      <c r="M2660" s="7">
        <v>0.88867592811584506</v>
      </c>
      <c r="N2660" s="7">
        <v>-1.1429539918899541</v>
      </c>
      <c r="O2660" s="7">
        <v>3.595980072796872</v>
      </c>
      <c r="P2660" s="7">
        <v>3.9879835614205232</v>
      </c>
      <c r="Q2660" s="7">
        <v>1.390452955418084</v>
      </c>
      <c r="R2660" s="7">
        <v>1.309822316587139</v>
      </c>
      <c r="S2660" s="7">
        <v>16.396617010694889</v>
      </c>
      <c r="T2660" s="7">
        <v>19.612973537857524</v>
      </c>
      <c r="U2660" s="7">
        <v>8.7636861801147461</v>
      </c>
      <c r="V2660" s="7" t="str">
        <f>_xll.BDP($A2660,"TRAILING_12M_R&amp;D_%_SALES",$A$1,$A$2)</f>
        <v>#N/A N/A</v>
      </c>
      <c r="W2660" s="7">
        <v>40</v>
      </c>
      <c r="X2660" s="7">
        <v>401010</v>
      </c>
      <c r="Y2660" s="7">
        <v>40101015</v>
      </c>
      <c r="Z2660" s="6" t="s">
        <v>87</v>
      </c>
      <c r="AA2660" s="6" t="s">
        <v>111</v>
      </c>
      <c r="AB2660" s="6" t="s">
        <v>1081</v>
      </c>
      <c r="AC2660" s="7">
        <v>31.375112533569336</v>
      </c>
      <c r="AD2660" s="7">
        <v>1.2159556392465629</v>
      </c>
      <c r="AE2660" s="7">
        <v>-7.5206625207086208</v>
      </c>
      <c r="AF2660" s="7">
        <v>4659</v>
      </c>
      <c r="AG2660" s="7">
        <v>4154</v>
      </c>
    </row>
    <row r="2661" spans="1:33" s="4" customFormat="1" ht="12.75" x14ac:dyDescent="0.2">
      <c r="A2661" s="6" t="s">
        <v>8110</v>
      </c>
      <c r="B2661" s="6" t="s">
        <v>8111</v>
      </c>
      <c r="C2661" s="7">
        <v>5482198016</v>
      </c>
      <c r="D2661" s="6" t="s">
        <v>8112</v>
      </c>
      <c r="E2661" s="7">
        <v>-1.499913692474365</v>
      </c>
      <c r="F2661" s="7">
        <v>-0.37490549683570901</v>
      </c>
      <c r="G2661" s="7">
        <v>-0.67960667610168501</v>
      </c>
      <c r="H2661" s="7">
        <v>-1.2493419647216801</v>
      </c>
      <c r="I2661" s="7">
        <v>-1.1030397415161131</v>
      </c>
      <c r="J2661" s="7">
        <v>-1.591370820999146</v>
      </c>
      <c r="K2661" s="7">
        <v>1.7416918277740481</v>
      </c>
      <c r="L2661" s="7">
        <v>-0.72148048877716109</v>
      </c>
      <c r="M2661" s="7">
        <v>0.30405983328819303</v>
      </c>
      <c r="N2661" s="7">
        <v>-0.51895320415496804</v>
      </c>
      <c r="O2661" s="7">
        <v>1.8262050182877341</v>
      </c>
      <c r="P2661" s="7"/>
      <c r="Q2661" s="7">
        <v>1.6141728810311451</v>
      </c>
      <c r="R2661" s="7"/>
      <c r="S2661" s="7">
        <v>9.0781760256560542</v>
      </c>
      <c r="T2661" s="7"/>
      <c r="U2661" s="7">
        <v>18.431039810180664</v>
      </c>
      <c r="V2661" s="7" t="str">
        <f>_xll.BDP($A2661,"TRAILING_12M_R&amp;D_%_SALES",$A$1,$A$2)</f>
        <v>#N/A N/A</v>
      </c>
      <c r="W2661" s="7">
        <v>40</v>
      </c>
      <c r="X2661" s="7">
        <v>401010</v>
      </c>
      <c r="Y2661" s="7">
        <v>40101010</v>
      </c>
      <c r="Z2661" s="6" t="s">
        <v>87</v>
      </c>
      <c r="AA2661" s="6" t="s">
        <v>111</v>
      </c>
      <c r="AB2661" s="6" t="s">
        <v>112</v>
      </c>
      <c r="AC2661" s="7">
        <v>42.450458526611328</v>
      </c>
      <c r="AD2661" s="7">
        <v>0.65833175759810403</v>
      </c>
      <c r="AE2661" s="7">
        <v>-24.867724356795438</v>
      </c>
      <c r="AF2661" s="7">
        <v>6900</v>
      </c>
      <c r="AG2661" s="7">
        <v>5403</v>
      </c>
    </row>
    <row r="2662" spans="1:33" s="4" customFormat="1" ht="12.75" x14ac:dyDescent="0.2">
      <c r="A2662" s="6" t="s">
        <v>8113</v>
      </c>
      <c r="B2662" s="6" t="s">
        <v>8114</v>
      </c>
      <c r="C2662" s="7">
        <v>5474195968</v>
      </c>
      <c r="D2662" s="6" t="s">
        <v>8115</v>
      </c>
      <c r="E2662" s="7">
        <v>-1.9172512292861941</v>
      </c>
      <c r="F2662" s="7">
        <v>0.89454847574234009</v>
      </c>
      <c r="G2662" s="7">
        <v>-1.2508882284164431</v>
      </c>
      <c r="H2662" s="7">
        <v>-1.160026550292969</v>
      </c>
      <c r="I2662" s="7">
        <v>-0.20032887160778001</v>
      </c>
      <c r="J2662" s="7">
        <v>1.169690012931824</v>
      </c>
      <c r="K2662" s="7">
        <v>0.98872834444046009</v>
      </c>
      <c r="L2662" s="7">
        <v>-6.9191604852676003E-2</v>
      </c>
      <c r="M2662" s="7">
        <v>1.351560711860657</v>
      </c>
      <c r="N2662" s="7">
        <v>0.279514670372009</v>
      </c>
      <c r="O2662" s="7">
        <v>1.105574248928245</v>
      </c>
      <c r="P2662" s="7"/>
      <c r="Q2662" s="7">
        <v>9.2630310760297192</v>
      </c>
      <c r="R2662" s="7"/>
      <c r="S2662" s="7">
        <v>15.328452428229985</v>
      </c>
      <c r="T2662" s="7"/>
      <c r="U2662" s="7">
        <v>61.430141448974609</v>
      </c>
      <c r="V2662" s="7">
        <f>_xll.BDP($A2662,"TRAILING_12M_R&amp;D_%_SALES",$A$1,$A$2)</f>
        <v>1.0429796618703948</v>
      </c>
      <c r="W2662" s="7">
        <v>25</v>
      </c>
      <c r="X2662" s="7">
        <v>251020</v>
      </c>
      <c r="Y2662" s="7">
        <v>25102010</v>
      </c>
      <c r="Z2662" s="6" t="s">
        <v>49</v>
      </c>
      <c r="AA2662" s="6" t="s">
        <v>71</v>
      </c>
      <c r="AB2662" s="6" t="s">
        <v>72</v>
      </c>
      <c r="AC2662" s="7">
        <v>56.412834167480469</v>
      </c>
      <c r="AD2662" s="7">
        <v>0.38408873194070003</v>
      </c>
      <c r="AE2662" s="7">
        <v>54.815696302705128</v>
      </c>
      <c r="AF2662" s="7">
        <v>10899</v>
      </c>
      <c r="AG2662" s="7">
        <v>9762</v>
      </c>
    </row>
    <row r="2663" spans="1:33" s="4" customFormat="1" ht="12.75" x14ac:dyDescent="0.2">
      <c r="A2663" s="6" t="s">
        <v>8116</v>
      </c>
      <c r="B2663" s="6" t="s">
        <v>8117</v>
      </c>
      <c r="C2663" s="7">
        <v>5474147328</v>
      </c>
      <c r="D2663" s="6" t="s">
        <v>8118</v>
      </c>
      <c r="E2663" s="7">
        <v>-1.6681568622589111</v>
      </c>
      <c r="F2663" s="7">
        <v>-1.2954368591308589</v>
      </c>
      <c r="G2663" s="7">
        <v>1.7876075506210332</v>
      </c>
      <c r="H2663" s="7">
        <v>-0.81399148702621504</v>
      </c>
      <c r="I2663" s="7">
        <v>1.4676893949508671</v>
      </c>
      <c r="J2663" s="7">
        <v>-1.50354015827179</v>
      </c>
      <c r="K2663" s="7">
        <v>-1.002835869789124</v>
      </c>
      <c r="L2663" s="7">
        <v>-0.67652678489685103</v>
      </c>
      <c r="M2663" s="7">
        <v>1.8120472431182861</v>
      </c>
      <c r="N2663" s="7">
        <v>-0.39197641611099204</v>
      </c>
      <c r="O2663" s="7">
        <v>2.0989674031079031</v>
      </c>
      <c r="P2663" s="7">
        <v>1.872789628879064</v>
      </c>
      <c r="Q2663" s="7">
        <v>1.20391667970037</v>
      </c>
      <c r="R2663" s="7">
        <v>1.20422944169401</v>
      </c>
      <c r="S2663" s="7"/>
      <c r="T2663" s="7"/>
      <c r="U2663" s="7">
        <v>-11.571681976318359</v>
      </c>
      <c r="V2663" s="7" t="str">
        <f>_xll.BDP($A2663,"TRAILING_12M_R&amp;D_%_SALES",$A$1,$A$2)</f>
        <v>#N/A N/A</v>
      </c>
      <c r="W2663" s="7">
        <v>20</v>
      </c>
      <c r="X2663" s="7">
        <v>203050</v>
      </c>
      <c r="Y2663" s="7">
        <v>20305010</v>
      </c>
      <c r="Z2663" s="6" t="s">
        <v>404</v>
      </c>
      <c r="AA2663" s="6" t="s">
        <v>2703</v>
      </c>
      <c r="AB2663" s="6" t="s">
        <v>2704</v>
      </c>
      <c r="AC2663" s="7">
        <v>65.888740539550781</v>
      </c>
      <c r="AD2663" s="7">
        <v>0.45703073902067404</v>
      </c>
      <c r="AE2663" s="7">
        <v>-29.965027021743307</v>
      </c>
      <c r="AF2663" s="7">
        <v>22514</v>
      </c>
      <c r="AG2663" s="7">
        <v>23116</v>
      </c>
    </row>
    <row r="2664" spans="1:33" s="4" customFormat="1" ht="12.75" x14ac:dyDescent="0.2">
      <c r="A2664" s="6" t="s">
        <v>8119</v>
      </c>
      <c r="B2664" s="6" t="s">
        <v>8120</v>
      </c>
      <c r="C2664" s="7">
        <v>5467298304</v>
      </c>
      <c r="D2664" s="6" t="s">
        <v>8121</v>
      </c>
      <c r="E2664" s="7">
        <v>-1.7253539562225342</v>
      </c>
      <c r="F2664" s="7">
        <v>-0.36663904786109902</v>
      </c>
      <c r="G2664" s="7">
        <v>-3.0091941356659001E-2</v>
      </c>
      <c r="H2664" s="7">
        <v>-0.86587148904800404</v>
      </c>
      <c r="I2664" s="7">
        <v>-1.1598490476608281</v>
      </c>
      <c r="J2664" s="7">
        <v>-0.85382318496704102</v>
      </c>
      <c r="K2664" s="7">
        <v>1.8097269535064702</v>
      </c>
      <c r="L2664" s="7">
        <v>-0.97396272420883212</v>
      </c>
      <c r="M2664" s="7">
        <v>0.51425087451934803</v>
      </c>
      <c r="N2664" s="7">
        <v>-0.8135851025581361</v>
      </c>
      <c r="O2664" s="7">
        <v>0.90726483946535608</v>
      </c>
      <c r="P2664" s="7">
        <v>0.92722209182427207</v>
      </c>
      <c r="Q2664" s="7">
        <v>1.2188908929012221</v>
      </c>
      <c r="R2664" s="7">
        <v>1.17380667879152</v>
      </c>
      <c r="S2664" s="7">
        <v>11.754948663309378</v>
      </c>
      <c r="T2664" s="7">
        <v>13.138912121469389</v>
      </c>
      <c r="U2664" s="7">
        <v>10.769017219543457</v>
      </c>
      <c r="V2664" s="7" t="str">
        <f>_xll.BDP($A2664,"TRAILING_12M_R&amp;D_%_SALES",$A$1,$A$2)</f>
        <v>#N/A N/A</v>
      </c>
      <c r="W2664" s="7">
        <v>45</v>
      </c>
      <c r="X2664" s="7">
        <v>452020</v>
      </c>
      <c r="Y2664" s="7">
        <v>45202030</v>
      </c>
      <c r="Z2664" s="6" t="s">
        <v>39</v>
      </c>
      <c r="AA2664" s="6" t="s">
        <v>40</v>
      </c>
      <c r="AB2664" s="6" t="s">
        <v>40</v>
      </c>
      <c r="AC2664" s="7">
        <v>54.109245300292969</v>
      </c>
      <c r="AD2664" s="7">
        <v>0.49079751298886404</v>
      </c>
      <c r="AE2664" s="7">
        <v>6.3098402250794772</v>
      </c>
      <c r="AF2664" s="7">
        <v>37697</v>
      </c>
      <c r="AG2664" s="7">
        <v>34988</v>
      </c>
    </row>
    <row r="2665" spans="1:33" s="4" customFormat="1" ht="12.75" x14ac:dyDescent="0.2">
      <c r="A2665" s="6" t="s">
        <v>8122</v>
      </c>
      <c r="B2665" s="6" t="s">
        <v>8123</v>
      </c>
      <c r="C2665" s="7">
        <v>5450477056</v>
      </c>
      <c r="D2665" s="6" t="s">
        <v>8124</v>
      </c>
      <c r="E2665" s="7">
        <v>-1.686858534812927</v>
      </c>
      <c r="F2665" s="7">
        <v>-0.73747289180755604</v>
      </c>
      <c r="G2665" s="7">
        <v>-0.21626400947570801</v>
      </c>
      <c r="H2665" s="7">
        <v>-0.9686947464942931</v>
      </c>
      <c r="I2665" s="7">
        <v>0.88794291019439708</v>
      </c>
      <c r="J2665" s="7">
        <v>-1.4010559320449829</v>
      </c>
      <c r="K2665" s="7">
        <v>0.37436538934707603</v>
      </c>
      <c r="L2665" s="7">
        <v>-0.15603129565715801</v>
      </c>
      <c r="M2665" s="7">
        <v>-0.24798817932605702</v>
      </c>
      <c r="N2665" s="7">
        <v>-0.71479332447052002</v>
      </c>
      <c r="O2665" s="7">
        <v>2.4880381984540172</v>
      </c>
      <c r="P2665" s="7"/>
      <c r="Q2665" s="7">
        <v>0.70579928196752106</v>
      </c>
      <c r="R2665" s="7"/>
      <c r="S2665" s="7">
        <v>38.842804558349769</v>
      </c>
      <c r="T2665" s="7"/>
      <c r="U2665" s="7">
        <v>1.8508690595626831</v>
      </c>
      <c r="V2665" s="7">
        <f>_xll.BDP($A2665,"TRAILING_12M_R&amp;D_%_SALES",$A$1,$A$2)</f>
        <v>0</v>
      </c>
      <c r="W2665" s="7">
        <v>60</v>
      </c>
      <c r="X2665" s="7">
        <v>602010</v>
      </c>
      <c r="Y2665" s="7">
        <v>60201010</v>
      </c>
      <c r="Z2665" s="6" t="s">
        <v>655</v>
      </c>
      <c r="AA2665" s="6" t="s">
        <v>947</v>
      </c>
      <c r="AB2665" s="6" t="s">
        <v>2066</v>
      </c>
      <c r="AC2665" s="7">
        <v>58.404586791992188</v>
      </c>
      <c r="AD2665" s="7">
        <v>0.87253750504846206</v>
      </c>
      <c r="AE2665" s="7">
        <v>-25.181065387744205</v>
      </c>
      <c r="AF2665" s="7"/>
      <c r="AG2665" s="7"/>
    </row>
    <row r="2666" spans="1:33" s="4" customFormat="1" ht="12.75" x14ac:dyDescent="0.2">
      <c r="A2666" s="6" t="s">
        <v>8125</v>
      </c>
      <c r="B2666" s="6" t="s">
        <v>8126</v>
      </c>
      <c r="C2666" s="7">
        <v>5449999872</v>
      </c>
      <c r="D2666" s="6" t="s">
        <v>8127</v>
      </c>
      <c r="E2666" s="7">
        <v>-1.5518591403961182</v>
      </c>
      <c r="F2666" s="7">
        <v>-0.7842381000518801</v>
      </c>
      <c r="G2666" s="7">
        <v>1.0089021921157839</v>
      </c>
      <c r="H2666" s="7">
        <v>-1.4234275817871089</v>
      </c>
      <c r="I2666" s="7">
        <v>0.87604510784149203</v>
      </c>
      <c r="J2666" s="7">
        <v>1.142361998558044</v>
      </c>
      <c r="K2666" s="7">
        <v>0.95417165756225608</v>
      </c>
      <c r="L2666" s="7">
        <v>-0.72279083728790305</v>
      </c>
      <c r="M2666" s="7">
        <v>1.2678519487380981</v>
      </c>
      <c r="N2666" s="7">
        <v>-0.64145416021347001</v>
      </c>
      <c r="O2666" s="7">
        <v>1.0119849764996049</v>
      </c>
      <c r="P2666" s="7">
        <v>0.94673081203529408</v>
      </c>
      <c r="Q2666" s="7">
        <v>1.0294215350067599</v>
      </c>
      <c r="R2666" s="7">
        <v>0.88366041443369103</v>
      </c>
      <c r="S2666" s="7">
        <v>106.39625105191497</v>
      </c>
      <c r="T2666" s="7">
        <v>13.48043023595141</v>
      </c>
      <c r="U2666" s="7">
        <v>0.93525499105453502</v>
      </c>
      <c r="V2666" s="7">
        <f>_xll.BDP($A2666,"TRAILING_12M_R&amp;D_%_SALES",$A$1,$A$2)</f>
        <v>4.304875274905708</v>
      </c>
      <c r="W2666" s="7">
        <v>25</v>
      </c>
      <c r="X2666" s="7">
        <v>251010</v>
      </c>
      <c r="Y2666" s="7">
        <v>25101020</v>
      </c>
      <c r="Z2666" s="6" t="s">
        <v>49</v>
      </c>
      <c r="AA2666" s="6" t="s">
        <v>1603</v>
      </c>
      <c r="AB2666" s="6" t="s">
        <v>3006</v>
      </c>
      <c r="AC2666" s="7">
        <v>70.043258666992188</v>
      </c>
      <c r="AD2666" s="7">
        <v>0.32587392178441205</v>
      </c>
      <c r="AE2666" s="7">
        <v>-8.4033616139183245</v>
      </c>
      <c r="AF2666" s="7">
        <v>31575</v>
      </c>
      <c r="AG2666" s="7">
        <v>37561</v>
      </c>
    </row>
    <row r="2667" spans="1:33" s="4" customFormat="1" ht="12.75" x14ac:dyDescent="0.2">
      <c r="A2667" s="6" t="s">
        <v>8128</v>
      </c>
      <c r="B2667" s="6" t="s">
        <v>8129</v>
      </c>
      <c r="C2667" s="7">
        <v>5446318080</v>
      </c>
      <c r="D2667" s="6" t="s">
        <v>8130</v>
      </c>
      <c r="E2667" s="7">
        <v>-1.9237749576568599</v>
      </c>
      <c r="F2667" s="7">
        <v>-0.59674960374832209</v>
      </c>
      <c r="G2667" s="7">
        <v>0.57331073284149203</v>
      </c>
      <c r="H2667" s="7">
        <v>-1.4281407594680791</v>
      </c>
      <c r="I2667" s="7">
        <v>-0.20946431159973103</v>
      </c>
      <c r="J2667" s="7">
        <v>-0.41979250311851501</v>
      </c>
      <c r="K2667" s="7">
        <v>0.29583778977394104</v>
      </c>
      <c r="L2667" s="7">
        <v>-1.463913202285767</v>
      </c>
      <c r="M2667" s="7">
        <v>0.44690337777137801</v>
      </c>
      <c r="N2667" s="7">
        <v>-0.58351129293441806</v>
      </c>
      <c r="O2667" s="7">
        <v>1.6291191897037551</v>
      </c>
      <c r="P2667" s="7">
        <v>1.19927941702254</v>
      </c>
      <c r="Q2667" s="7">
        <v>2.3587535320344659</v>
      </c>
      <c r="R2667" s="7"/>
      <c r="S2667" s="7">
        <v>32.934630980576479</v>
      </c>
      <c r="T2667" s="7"/>
      <c r="U2667" s="7">
        <v>7.2930269241333008</v>
      </c>
      <c r="V2667" s="7" t="str">
        <f>_xll.BDP($A2667,"TRAILING_12M_R&amp;D_%_SALES",$A$1,$A$2)</f>
        <v>#N/A N/A</v>
      </c>
      <c r="W2667" s="7">
        <v>30</v>
      </c>
      <c r="X2667" s="7">
        <v>302020</v>
      </c>
      <c r="Y2667" s="7">
        <v>30202010</v>
      </c>
      <c r="Z2667" s="6" t="s">
        <v>105</v>
      </c>
      <c r="AA2667" s="6" t="s">
        <v>119</v>
      </c>
      <c r="AB2667" s="6" t="s">
        <v>2814</v>
      </c>
      <c r="AC2667" s="7">
        <v>47.449954986572266</v>
      </c>
      <c r="AD2667" s="7"/>
      <c r="AE2667" s="7"/>
      <c r="AF2667" s="7">
        <v>40000</v>
      </c>
      <c r="AG2667" s="7"/>
    </row>
    <row r="2668" spans="1:33" s="4" customFormat="1" ht="12.75" x14ac:dyDescent="0.2">
      <c r="A2668" s="6" t="s">
        <v>8131</v>
      </c>
      <c r="B2668" s="6" t="s">
        <v>8132</v>
      </c>
      <c r="C2668" s="7">
        <v>5444401664</v>
      </c>
      <c r="D2668" s="6" t="s">
        <v>8133</v>
      </c>
      <c r="E2668" s="7">
        <v>-1.5656582117080691</v>
      </c>
      <c r="F2668" s="7">
        <v>-0.77811890840530407</v>
      </c>
      <c r="G2668" s="7">
        <v>0.39061641693115201</v>
      </c>
      <c r="H2668" s="7">
        <v>-1.418326258659363</v>
      </c>
      <c r="I2668" s="7">
        <v>0.18298023939132702</v>
      </c>
      <c r="J2668" s="7">
        <v>0.46830511093139604</v>
      </c>
      <c r="K2668" s="7">
        <v>0.90359663963317904</v>
      </c>
      <c r="L2668" s="7">
        <v>-0.19841443002224002</v>
      </c>
      <c r="M2668" s="7">
        <v>-0.353627949953079</v>
      </c>
      <c r="N2668" s="7">
        <v>-0.16111315786838501</v>
      </c>
      <c r="O2668" s="7">
        <v>0.89245382959610509</v>
      </c>
      <c r="P2668" s="7">
        <v>0.664104748337492</v>
      </c>
      <c r="Q2668" s="7">
        <v>1.2919327516151851</v>
      </c>
      <c r="R2668" s="7">
        <v>1.7000010268665731</v>
      </c>
      <c r="S2668" s="7">
        <v>44.916113814346453</v>
      </c>
      <c r="T2668" s="7">
        <v>14.102253164494794</v>
      </c>
      <c r="U2668" s="7">
        <v>27.296142578125</v>
      </c>
      <c r="V2668" s="7">
        <f>_xll.BDP($A2668,"TRAILING_12M_R&amp;D_%_SALES",$A$1,$A$2)</f>
        <v>0</v>
      </c>
      <c r="W2668" s="7">
        <v>20</v>
      </c>
      <c r="X2668" s="7">
        <v>203030</v>
      </c>
      <c r="Y2668" s="7">
        <v>20303010</v>
      </c>
      <c r="Z2668" s="6" t="s">
        <v>404</v>
      </c>
      <c r="AA2668" s="6" t="s">
        <v>1724</v>
      </c>
      <c r="AB2668" s="6" t="s">
        <v>1724</v>
      </c>
      <c r="AC2668" s="7">
        <v>68.584648132324219</v>
      </c>
      <c r="AD2668" s="7">
        <v>0.186422395569421</v>
      </c>
      <c r="AE2668" s="7">
        <v>69.486234903298353</v>
      </c>
      <c r="AF2668" s="7">
        <v>10677</v>
      </c>
      <c r="AG2668" s="7">
        <v>9504</v>
      </c>
    </row>
    <row r="2669" spans="1:33" s="4" customFormat="1" ht="12.75" x14ac:dyDescent="0.2">
      <c r="A2669" s="6" t="s">
        <v>8134</v>
      </c>
      <c r="B2669" s="6" t="s">
        <v>7371</v>
      </c>
      <c r="C2669" s="7">
        <v>5440194560</v>
      </c>
      <c r="D2669" s="6" t="s">
        <v>8135</v>
      </c>
      <c r="E2669" s="7">
        <v>-1.9841922521591191</v>
      </c>
      <c r="F2669" s="7">
        <v>-0.49396979808807406</v>
      </c>
      <c r="G2669" s="7">
        <v>-0.707683205604553</v>
      </c>
      <c r="H2669" s="7">
        <v>-0.22045251727104201</v>
      </c>
      <c r="I2669" s="7">
        <v>-0.65009754896163907</v>
      </c>
      <c r="J2669" s="7">
        <v>0.338421851396561</v>
      </c>
      <c r="K2669" s="7">
        <v>1.012724757194519</v>
      </c>
      <c r="L2669" s="7">
        <v>6.783547252416601E-2</v>
      </c>
      <c r="M2669" s="7">
        <v>0.144706025719643</v>
      </c>
      <c r="N2669" s="7">
        <v>-7.0269756019115004E-2</v>
      </c>
      <c r="O2669" s="7">
        <v>3.65261011871937</v>
      </c>
      <c r="P2669" s="7">
        <v>2.6736087959813091</v>
      </c>
      <c r="Q2669" s="7">
        <v>1.2704628909198721</v>
      </c>
      <c r="R2669" s="7">
        <v>1.17148802215708</v>
      </c>
      <c r="S2669" s="7">
        <v>34.826279313640867</v>
      </c>
      <c r="T2669" s="7">
        <v>11.605759454152015</v>
      </c>
      <c r="U2669" s="7">
        <v>2.728080034255981</v>
      </c>
      <c r="V2669" s="7" t="str">
        <f>_xll.BDP($A2669,"TRAILING_12M_R&amp;D_%_SALES",$A$1,$A$2)</f>
        <v>#N/A N/A</v>
      </c>
      <c r="W2669" s="7">
        <v>15</v>
      </c>
      <c r="X2669" s="7">
        <v>151040</v>
      </c>
      <c r="Y2669" s="7">
        <v>15104030</v>
      </c>
      <c r="Z2669" s="6" t="s">
        <v>381</v>
      </c>
      <c r="AA2669" s="6" t="s">
        <v>382</v>
      </c>
      <c r="AB2669" s="6" t="s">
        <v>1170</v>
      </c>
      <c r="AC2669" s="7">
        <v>66.089927673339844</v>
      </c>
      <c r="AD2669" s="7">
        <v>0.67104882810377509</v>
      </c>
      <c r="AE2669" s="7">
        <v>46.732364176007458</v>
      </c>
      <c r="AF2669" s="7"/>
      <c r="AG2669" s="7"/>
    </row>
    <row r="2670" spans="1:33" s="4" customFormat="1" ht="12.75" x14ac:dyDescent="0.2">
      <c r="A2670" s="6" t="s">
        <v>8136</v>
      </c>
      <c r="B2670" s="6" t="s">
        <v>8137</v>
      </c>
      <c r="C2670" s="7">
        <v>5435762176</v>
      </c>
      <c r="D2670" s="6" t="s">
        <v>8138</v>
      </c>
      <c r="E2670" s="7">
        <v>-1.924573659896851</v>
      </c>
      <c r="F2670" s="7">
        <v>-0.27143886685371404</v>
      </c>
      <c r="G2670" s="7">
        <v>0.37838977575302102</v>
      </c>
      <c r="H2670" s="7">
        <v>-1.4234112501144409</v>
      </c>
      <c r="I2670" s="7">
        <v>1.795451164245605</v>
      </c>
      <c r="J2670" s="7">
        <v>-0.73335140943527211</v>
      </c>
      <c r="K2670" s="7">
        <v>0.48820149898529103</v>
      </c>
      <c r="L2670" s="7">
        <v>-1.130426406860352</v>
      </c>
      <c r="M2670" s="7">
        <v>1.6180095672607422</v>
      </c>
      <c r="N2670" s="7">
        <v>-1.111653089523315</v>
      </c>
      <c r="O2670" s="7">
        <v>3.2730568985166091</v>
      </c>
      <c r="P2670" s="7">
        <v>3.594354225423098</v>
      </c>
      <c r="Q2670" s="7">
        <v>2.150023899690523</v>
      </c>
      <c r="R2670" s="7">
        <v>2.162783799010807</v>
      </c>
      <c r="S2670" s="7">
        <v>18.978306873852112</v>
      </c>
      <c r="T2670" s="7">
        <v>23.45914308244393</v>
      </c>
      <c r="U2670" s="7">
        <v>11.186859130859375</v>
      </c>
      <c r="V2670" s="7">
        <f>_xll.BDP($A2670,"TRAILING_12M_R&amp;D_%_SALES",$A$1,$A$2)</f>
        <v>0</v>
      </c>
      <c r="W2670" s="7">
        <v>55</v>
      </c>
      <c r="X2670" s="7">
        <v>551010</v>
      </c>
      <c r="Y2670" s="7">
        <v>55101010</v>
      </c>
      <c r="Z2670" s="6" t="s">
        <v>396</v>
      </c>
      <c r="AA2670" s="6" t="s">
        <v>397</v>
      </c>
      <c r="AB2670" s="6" t="s">
        <v>397</v>
      </c>
      <c r="AC2670" s="7">
        <v>38.004226684570313</v>
      </c>
      <c r="AD2670" s="7">
        <v>0.36859763741587503</v>
      </c>
      <c r="AE2670" s="7">
        <v>32.57835005799614</v>
      </c>
      <c r="AF2670" s="7">
        <v>1700</v>
      </c>
      <c r="AG2670" s="7"/>
    </row>
    <row r="2671" spans="1:33" s="4" customFormat="1" ht="12.75" x14ac:dyDescent="0.2">
      <c r="A2671" s="6" t="s">
        <v>8139</v>
      </c>
      <c r="B2671" s="6" t="s">
        <v>8140</v>
      </c>
      <c r="C2671" s="7">
        <v>5429699584</v>
      </c>
      <c r="D2671" s="6" t="s">
        <v>8141</v>
      </c>
      <c r="E2671" s="7">
        <v>-1.0415481328964229</v>
      </c>
      <c r="F2671" s="7">
        <v>-0.75366133451461803</v>
      </c>
      <c r="G2671" s="7">
        <v>0.22004716098308602</v>
      </c>
      <c r="H2671" s="7">
        <v>-1.4234350919723511</v>
      </c>
      <c r="I2671" s="7">
        <v>-0.42341092228889504</v>
      </c>
      <c r="J2671" s="7">
        <v>-0.68336039781570401</v>
      </c>
      <c r="K2671" s="7">
        <v>3.0000162124633789</v>
      </c>
      <c r="L2671" s="7">
        <v>-1.0313320159912109</v>
      </c>
      <c r="M2671" s="7">
        <v>1.5939222574234011</v>
      </c>
      <c r="N2671" s="7">
        <v>-1.0283603668212891</v>
      </c>
      <c r="O2671" s="7">
        <v>0.98007025123133507</v>
      </c>
      <c r="P2671" s="7"/>
      <c r="Q2671" s="7">
        <v>0.45783348733180601</v>
      </c>
      <c r="R2671" s="7"/>
      <c r="S2671" s="7">
        <v>7.5000003121189192</v>
      </c>
      <c r="T2671" s="7"/>
      <c r="U2671" s="7">
        <v>6.1486191749572754</v>
      </c>
      <c r="V2671" s="7" t="str">
        <f>_xll.BDP($A2671,"TRAILING_12M_R&amp;D_%_SALES",$A$1,$A$2)</f>
        <v>#N/A N/A</v>
      </c>
      <c r="W2671" s="7">
        <v>40</v>
      </c>
      <c r="X2671" s="7">
        <v>401010</v>
      </c>
      <c r="Y2671" s="7">
        <v>40101010</v>
      </c>
      <c r="Z2671" s="6" t="s">
        <v>87</v>
      </c>
      <c r="AA2671" s="6" t="s">
        <v>111</v>
      </c>
      <c r="AB2671" s="6" t="s">
        <v>112</v>
      </c>
      <c r="AC2671" s="7">
        <v>53.354793548583984</v>
      </c>
      <c r="AD2671" s="7">
        <v>0.62120356079690708</v>
      </c>
      <c r="AE2671" s="7">
        <v>-19.560586537549241</v>
      </c>
      <c r="AF2671" s="7"/>
      <c r="AG2671" s="7"/>
    </row>
    <row r="2672" spans="1:33" s="4" customFormat="1" ht="12.75" x14ac:dyDescent="0.2">
      <c r="A2672" s="6" t="s">
        <v>8142</v>
      </c>
      <c r="B2672" s="6" t="s">
        <v>8143</v>
      </c>
      <c r="C2672" s="7">
        <v>5426707968</v>
      </c>
      <c r="D2672" s="6" t="s">
        <v>8144</v>
      </c>
      <c r="E2672" s="7">
        <v>-1.5546267032623291</v>
      </c>
      <c r="F2672" s="7">
        <v>-0.57012957334518399</v>
      </c>
      <c r="G2672" s="7">
        <v>0.65329593420028709</v>
      </c>
      <c r="H2672" s="7">
        <v>1.5432276725769041</v>
      </c>
      <c r="I2672" s="7">
        <v>0.108075521886349</v>
      </c>
      <c r="J2672" s="7">
        <v>0.58537244796752907</v>
      </c>
      <c r="K2672" s="7">
        <v>1.6186470985412602</v>
      </c>
      <c r="L2672" s="7">
        <v>-0.41632500290870705</v>
      </c>
      <c r="M2672" s="7">
        <v>-0.25268509984016402</v>
      </c>
      <c r="N2672" s="7">
        <v>-0.46514973044395402</v>
      </c>
      <c r="O2672" s="7">
        <v>0.79398872345657201</v>
      </c>
      <c r="P2672" s="7">
        <v>0.65391129164079709</v>
      </c>
      <c r="Q2672" s="7">
        <v>1.1281772246289821</v>
      </c>
      <c r="R2672" s="7">
        <v>1.017490232173055</v>
      </c>
      <c r="S2672" s="7">
        <v>11.461909070574478</v>
      </c>
      <c r="T2672" s="7">
        <v>8.7382023948578471</v>
      </c>
      <c r="U2672" s="7">
        <v>8.9800281524658203</v>
      </c>
      <c r="V2672" s="7" t="str">
        <f>_xll.BDP($A2672,"TRAILING_12M_R&amp;D_%_SALES",$A$1,$A$2)</f>
        <v>#N/A N/A</v>
      </c>
      <c r="W2672" s="7">
        <v>25</v>
      </c>
      <c r="X2672" s="7">
        <v>252010</v>
      </c>
      <c r="Y2672" s="7">
        <v>25201030</v>
      </c>
      <c r="Z2672" s="6" t="s">
        <v>49</v>
      </c>
      <c r="AA2672" s="6" t="s">
        <v>502</v>
      </c>
      <c r="AB2672" s="6" t="s">
        <v>3134</v>
      </c>
      <c r="AC2672" s="7">
        <v>41.766422271728516</v>
      </c>
      <c r="AD2672" s="7">
        <v>1.283558000323771</v>
      </c>
      <c r="AE2672" s="7">
        <v>11.474320622348234</v>
      </c>
      <c r="AF2672" s="7">
        <v>4500</v>
      </c>
      <c r="AG2672" s="7">
        <v>3900</v>
      </c>
    </row>
    <row r="2673" spans="1:33" s="4" customFormat="1" ht="12.75" x14ac:dyDescent="0.2">
      <c r="A2673" s="6" t="s">
        <v>8145</v>
      </c>
      <c r="B2673" s="6" t="s">
        <v>8146</v>
      </c>
      <c r="C2673" s="7">
        <v>5411497472</v>
      </c>
      <c r="D2673" s="6" t="s">
        <v>8147</v>
      </c>
      <c r="E2673" s="7">
        <v>-1.739470481872559</v>
      </c>
      <c r="F2673" s="7">
        <v>-3.0377740040421004E-2</v>
      </c>
      <c r="G2673" s="7">
        <v>0.99467748403549205</v>
      </c>
      <c r="H2673" s="7">
        <v>-1.275545120239258</v>
      </c>
      <c r="I2673" s="7">
        <v>-1.4628511667251591</v>
      </c>
      <c r="J2673" s="7">
        <v>-1.328707695007324</v>
      </c>
      <c r="K2673" s="7">
        <v>2.2181293964385991</v>
      </c>
      <c r="L2673" s="7">
        <v>-0.11146786063909501</v>
      </c>
      <c r="M2673" s="7">
        <v>1.825818538665771</v>
      </c>
      <c r="N2673" s="7">
        <v>-0.138798698782921</v>
      </c>
      <c r="O2673" s="7">
        <v>0.70323696538040303</v>
      </c>
      <c r="P2673" s="7"/>
      <c r="Q2673" s="7">
        <v>1.3943177301527589</v>
      </c>
      <c r="R2673" s="7"/>
      <c r="S2673" s="7">
        <v>8.4957893265221731</v>
      </c>
      <c r="T2673" s="7"/>
      <c r="U2673" s="7">
        <v>17.863401412963867</v>
      </c>
      <c r="V2673" s="7">
        <f>_xll.BDP($A2673,"TRAILING_12M_R&amp;D_%_SALES",$A$1,$A$2)</f>
        <v>0</v>
      </c>
      <c r="W2673" s="7">
        <v>30</v>
      </c>
      <c r="X2673" s="7">
        <v>302030</v>
      </c>
      <c r="Y2673" s="7">
        <v>30203010</v>
      </c>
      <c r="Z2673" s="6" t="s">
        <v>105</v>
      </c>
      <c r="AA2673" s="6" t="s">
        <v>495</v>
      </c>
      <c r="AB2673" s="6" t="s">
        <v>495</v>
      </c>
      <c r="AC2673" s="7">
        <v>32.511821746826172</v>
      </c>
      <c r="AD2673" s="7">
        <v>0.49331707467640606</v>
      </c>
      <c r="AE2673" s="7">
        <v>-27.419354838709676</v>
      </c>
      <c r="AF2673" s="7">
        <v>32491</v>
      </c>
      <c r="AG2673" s="7">
        <v>36456</v>
      </c>
    </row>
    <row r="2674" spans="1:33" s="4" customFormat="1" ht="12.75" x14ac:dyDescent="0.2">
      <c r="A2674" s="6" t="s">
        <v>8148</v>
      </c>
      <c r="B2674" s="6" t="s">
        <v>8149</v>
      </c>
      <c r="C2674" s="7">
        <v>5381158400</v>
      </c>
      <c r="D2674" s="6" t="s">
        <v>8150</v>
      </c>
      <c r="E2674" s="7">
        <v>-1.7579479217529301</v>
      </c>
      <c r="F2674" s="7">
        <v>-1.0270208120346069</v>
      </c>
      <c r="G2674" s="7">
        <v>-0.10997089743614201</v>
      </c>
      <c r="H2674" s="7">
        <v>-1.2450119256973271</v>
      </c>
      <c r="I2674" s="7">
        <v>2.5665940716863001E-2</v>
      </c>
      <c r="J2674" s="7">
        <v>-1.2632602453231812</v>
      </c>
      <c r="K2674" s="7">
        <v>0.72298252582550004</v>
      </c>
      <c r="L2674" s="7">
        <v>-1.1370235681533809</v>
      </c>
      <c r="M2674" s="7">
        <v>2.6387126445770259</v>
      </c>
      <c r="N2674" s="7">
        <v>-0.7355931401252751</v>
      </c>
      <c r="O2674" s="7">
        <v>1.537028331491626</v>
      </c>
      <c r="P2674" s="7">
        <v>1.471490527338019</v>
      </c>
      <c r="Q2674" s="7">
        <v>1.244551370263594</v>
      </c>
      <c r="R2674" s="7">
        <v>0.14895011182428</v>
      </c>
      <c r="S2674" s="7"/>
      <c r="T2674" s="7">
        <v>8.7196953987772439</v>
      </c>
      <c r="U2674" s="7">
        <v>-4.1493110656738281</v>
      </c>
      <c r="V2674" s="7">
        <f>_xll.BDP($A2674,"TRAILING_12M_R&amp;D_%_SALES",$A$1,$A$2)</f>
        <v>0</v>
      </c>
      <c r="W2674" s="7">
        <v>55</v>
      </c>
      <c r="X2674" s="7">
        <v>551010</v>
      </c>
      <c r="Y2674" s="7">
        <v>55101010</v>
      </c>
      <c r="Z2674" s="6" t="s">
        <v>396</v>
      </c>
      <c r="AA2674" s="6" t="s">
        <v>397</v>
      </c>
      <c r="AB2674" s="6" t="s">
        <v>397</v>
      </c>
      <c r="AC2674" s="7">
        <v>60.295745849609375</v>
      </c>
      <c r="AD2674" s="7">
        <v>0.74189371994889208</v>
      </c>
      <c r="AE2674" s="7">
        <v>-12.120814037536986</v>
      </c>
      <c r="AF2674" s="7">
        <v>2142</v>
      </c>
      <c r="AG2674" s="7"/>
    </row>
    <row r="2675" spans="1:33" s="4" customFormat="1" ht="12.75" x14ac:dyDescent="0.2">
      <c r="A2675" s="6" t="s">
        <v>8151</v>
      </c>
      <c r="B2675" s="6" t="s">
        <v>8152</v>
      </c>
      <c r="C2675" s="7">
        <v>5397018624</v>
      </c>
      <c r="D2675" s="6" t="s">
        <v>8153</v>
      </c>
      <c r="E2675" s="7">
        <v>-0.91196638345718406</v>
      </c>
      <c r="F2675" s="7">
        <v>-0.502718806266785</v>
      </c>
      <c r="G2675" s="7">
        <v>0.686920166015625</v>
      </c>
      <c r="H2675" s="7">
        <v>-1.4252758026123051</v>
      </c>
      <c r="I2675" s="7">
        <v>8.3578184247017004E-2</v>
      </c>
      <c r="J2675" s="7">
        <v>-0.67769896984100308</v>
      </c>
      <c r="K2675" s="7">
        <v>2.9010941982269292</v>
      </c>
      <c r="L2675" s="7">
        <v>-0.49355420470237704</v>
      </c>
      <c r="M2675" s="7">
        <v>-0.73641580343246504</v>
      </c>
      <c r="N2675" s="7">
        <v>-0.76509231328964211</v>
      </c>
      <c r="O2675" s="7">
        <v>0.71631614197279203</v>
      </c>
      <c r="P2675" s="7">
        <v>0.81273321269560006</v>
      </c>
      <c r="Q2675" s="7">
        <v>1.562055244553463</v>
      </c>
      <c r="R2675" s="7"/>
      <c r="S2675" s="7">
        <v>13.083776333464339</v>
      </c>
      <c r="T2675" s="7"/>
      <c r="U2675" s="7">
        <v>12.792201995849609</v>
      </c>
      <c r="V2675" s="7" t="str">
        <f>_xll.BDP($A2675,"TRAILING_12M_R&amp;D_%_SALES",$A$1,$A$2)</f>
        <v>#N/A N/A</v>
      </c>
      <c r="W2675" s="7">
        <v>40</v>
      </c>
      <c r="X2675" s="7">
        <v>403010</v>
      </c>
      <c r="Y2675" s="7">
        <v>40301030</v>
      </c>
      <c r="Z2675" s="6" t="s">
        <v>87</v>
      </c>
      <c r="AA2675" s="6" t="s">
        <v>210</v>
      </c>
      <c r="AB2675" s="6" t="s">
        <v>627</v>
      </c>
      <c r="AC2675" s="7">
        <v>40.448646545410156</v>
      </c>
      <c r="AD2675" s="7">
        <v>0.41281100446128205</v>
      </c>
      <c r="AE2675" s="7"/>
      <c r="AF2675" s="7">
        <v>41395</v>
      </c>
      <c r="AG2675" s="7">
        <v>16924</v>
      </c>
    </row>
    <row r="2676" spans="1:33" s="4" customFormat="1" ht="12.75" x14ac:dyDescent="0.2">
      <c r="A2676" s="6" t="s">
        <v>8154</v>
      </c>
      <c r="B2676" s="6" t="s">
        <v>8155</v>
      </c>
      <c r="C2676" s="7">
        <v>5396062720</v>
      </c>
      <c r="D2676" s="6" t="s">
        <v>8156</v>
      </c>
      <c r="E2676" s="7">
        <v>-1.686858534812927</v>
      </c>
      <c r="F2676" s="7">
        <v>-0.73747289180755604</v>
      </c>
      <c r="G2676" s="7">
        <v>-0.21626400947570801</v>
      </c>
      <c r="H2676" s="7">
        <v>-0.9686947464942931</v>
      </c>
      <c r="I2676" s="7">
        <v>0.88794291019439708</v>
      </c>
      <c r="J2676" s="7">
        <v>-1.4010559320449829</v>
      </c>
      <c r="K2676" s="7">
        <v>0.37436538934707603</v>
      </c>
      <c r="L2676" s="7">
        <v>-0.15603129565715801</v>
      </c>
      <c r="M2676" s="7">
        <v>-0.24798817932605702</v>
      </c>
      <c r="N2676" s="7">
        <v>-0.71479332447052002</v>
      </c>
      <c r="O2676" s="7">
        <v>2.4880381984540172</v>
      </c>
      <c r="P2676" s="7">
        <v>2.1457624690584192</v>
      </c>
      <c r="Q2676" s="7">
        <v>0.70579928196752106</v>
      </c>
      <c r="R2676" s="7">
        <v>0.65488630929269309</v>
      </c>
      <c r="S2676" s="7">
        <v>38.842804558349769</v>
      </c>
      <c r="T2676" s="7">
        <v>16.567037063018542</v>
      </c>
      <c r="U2676" s="7">
        <v>1.8508690595626831</v>
      </c>
      <c r="V2676" s="7">
        <f>_xll.BDP($A2676,"TRAILING_12M_R&amp;D_%_SALES",$A$1,$A$2)</f>
        <v>0</v>
      </c>
      <c r="W2676" s="7">
        <v>60</v>
      </c>
      <c r="X2676" s="7">
        <v>602010</v>
      </c>
      <c r="Y2676" s="7">
        <v>60201010</v>
      </c>
      <c r="Z2676" s="6" t="s">
        <v>655</v>
      </c>
      <c r="AA2676" s="6" t="s">
        <v>947</v>
      </c>
      <c r="AB2676" s="6" t="s">
        <v>2066</v>
      </c>
      <c r="AC2676" s="7">
        <v>58.404586791992188</v>
      </c>
      <c r="AD2676" s="7">
        <v>0.21838536467852002</v>
      </c>
      <c r="AE2676" s="7">
        <v>-21.728688268694128</v>
      </c>
      <c r="AF2676" s="7"/>
      <c r="AG2676" s="7"/>
    </row>
    <row r="2677" spans="1:33" s="4" customFormat="1" ht="12.75" x14ac:dyDescent="0.2">
      <c r="A2677" s="6" t="s">
        <v>8157</v>
      </c>
      <c r="B2677" s="6" t="s">
        <v>8158</v>
      </c>
      <c r="C2677" s="7">
        <v>5391114240</v>
      </c>
      <c r="D2677" s="6" t="s">
        <v>8159</v>
      </c>
      <c r="E2677" s="7">
        <v>-1.5708824396133421</v>
      </c>
      <c r="F2677" s="7">
        <v>-0.65682870149612405</v>
      </c>
      <c r="G2677" s="7">
        <v>-0.30391082167625405</v>
      </c>
      <c r="H2677" s="7">
        <v>-0.615251064300537</v>
      </c>
      <c r="I2677" s="7">
        <v>-0.51994776725768999</v>
      </c>
      <c r="J2677" s="7">
        <v>-0.45715659856796304</v>
      </c>
      <c r="K2677" s="7">
        <v>0.85487359762191806</v>
      </c>
      <c r="L2677" s="7">
        <v>-0.7799600958824161</v>
      </c>
      <c r="M2677" s="7">
        <v>0.32384240627288802</v>
      </c>
      <c r="N2677" s="7">
        <v>-0.79337584972381603</v>
      </c>
      <c r="O2677" s="7">
        <v>0.623619816104235</v>
      </c>
      <c r="P2677" s="7"/>
      <c r="Q2677" s="7">
        <v>1.371781382799526</v>
      </c>
      <c r="R2677" s="7"/>
      <c r="S2677" s="7">
        <v>21.328509881202727</v>
      </c>
      <c r="T2677" s="7"/>
      <c r="U2677" s="7">
        <v>6.7304449081420898</v>
      </c>
      <c r="V2677" s="7">
        <f>_xll.BDP($A2677,"TRAILING_12M_R&amp;D_%_SALES",$A$1,$A$2)</f>
        <v>3.3667228350900427</v>
      </c>
      <c r="W2677" s="7">
        <v>20</v>
      </c>
      <c r="X2677" s="7">
        <v>201040</v>
      </c>
      <c r="Y2677" s="7">
        <v>20104010</v>
      </c>
      <c r="Z2677" s="6" t="s">
        <v>404</v>
      </c>
      <c r="AA2677" s="6" t="s">
        <v>830</v>
      </c>
      <c r="AB2677" s="6" t="s">
        <v>831</v>
      </c>
      <c r="AC2677" s="7">
        <v>59.108741760253906</v>
      </c>
      <c r="AD2677" s="7">
        <v>0.83096778360736612</v>
      </c>
      <c r="AE2677" s="7">
        <v>19.852416988037636</v>
      </c>
      <c r="AF2677" s="7">
        <v>27960</v>
      </c>
      <c r="AG2677" s="7">
        <v>25740</v>
      </c>
    </row>
    <row r="2678" spans="1:33" s="4" customFormat="1" ht="12.75" x14ac:dyDescent="0.2">
      <c r="A2678" s="6" t="s">
        <v>8160</v>
      </c>
      <c r="B2678" s="6" t="s">
        <v>8161</v>
      </c>
      <c r="C2678" s="7">
        <v>5384708096</v>
      </c>
      <c r="D2678" s="6" t="s">
        <v>8162</v>
      </c>
      <c r="E2678" s="7">
        <v>-1.9431319236755371</v>
      </c>
      <c r="F2678" s="7">
        <v>-0.93844473361969005</v>
      </c>
      <c r="G2678" s="7">
        <v>0.34867471456527704</v>
      </c>
      <c r="H2678" s="7">
        <v>0.77192693948745705</v>
      </c>
      <c r="I2678" s="7">
        <v>6.0951367020607002E-2</v>
      </c>
      <c r="J2678" s="7">
        <v>-5.3662382066250007E-2</v>
      </c>
      <c r="K2678" s="7">
        <v>3.8983791600910003E-3</v>
      </c>
      <c r="L2678" s="7">
        <v>-0.94035679101944003</v>
      </c>
      <c r="M2678" s="7">
        <v>-0.73690664768219005</v>
      </c>
      <c r="N2678" s="7">
        <v>-0.75393640995025601</v>
      </c>
      <c r="O2678" s="7">
        <v>2.3657830214772502</v>
      </c>
      <c r="P2678" s="7">
        <v>2.0652688621884518</v>
      </c>
      <c r="Q2678" s="7">
        <v>1.5131852187274131</v>
      </c>
      <c r="R2678" s="7">
        <v>1.482851453133373</v>
      </c>
      <c r="S2678" s="7">
        <v>73.373141248636969</v>
      </c>
      <c r="T2678" s="7">
        <v>22.423880307427282</v>
      </c>
      <c r="U2678" s="7">
        <v>-0.53756600618362405</v>
      </c>
      <c r="V2678" s="7">
        <f>_xll.BDP($A2678,"TRAILING_12M_R&amp;D_%_SALES",$A$1,$A$2)</f>
        <v>4.0377011861496062</v>
      </c>
      <c r="W2678" s="7">
        <v>35</v>
      </c>
      <c r="X2678" s="7">
        <v>351010</v>
      </c>
      <c r="Y2678" s="7">
        <v>35101010</v>
      </c>
      <c r="Z2678" s="6" t="s">
        <v>100</v>
      </c>
      <c r="AA2678" s="6" t="s">
        <v>270</v>
      </c>
      <c r="AB2678" s="6" t="s">
        <v>271</v>
      </c>
      <c r="AC2678" s="7">
        <v>43.406097412109375</v>
      </c>
      <c r="AD2678" s="7">
        <v>1.072877495763239</v>
      </c>
      <c r="AE2678" s="7">
        <v>13.798921176821267</v>
      </c>
      <c r="AF2678" s="7">
        <v>12500</v>
      </c>
      <c r="AG2678" s="7"/>
    </row>
    <row r="2679" spans="1:33" s="4" customFormat="1" ht="12.75" x14ac:dyDescent="0.2">
      <c r="A2679" s="6" t="s">
        <v>8163</v>
      </c>
      <c r="B2679" s="6" t="s">
        <v>8164</v>
      </c>
      <c r="C2679" s="7">
        <v>5380438528</v>
      </c>
      <c r="D2679" s="6" t="s">
        <v>8165</v>
      </c>
      <c r="E2679" s="7">
        <v>-1.7184818983078001</v>
      </c>
      <c r="F2679" s="7">
        <v>-0.65189594030380205</v>
      </c>
      <c r="G2679" s="7">
        <v>1.6965429782867432</v>
      </c>
      <c r="H2679" s="7">
        <v>-1.4412235021591191</v>
      </c>
      <c r="I2679" s="7">
        <v>-0.68074387311935403</v>
      </c>
      <c r="J2679" s="7">
        <v>0.11789686977863301</v>
      </c>
      <c r="K2679" s="7">
        <v>1.5287150144577031</v>
      </c>
      <c r="L2679" s="7">
        <v>-0.31183540821075401</v>
      </c>
      <c r="M2679" s="7">
        <v>-0.40802428126335105</v>
      </c>
      <c r="N2679" s="7">
        <v>-0.75932377576828003</v>
      </c>
      <c r="O2679" s="7">
        <v>0.64087365439519306</v>
      </c>
      <c r="P2679" s="7">
        <v>0.6890608197515401</v>
      </c>
      <c r="Q2679" s="7">
        <v>1.491263479317654</v>
      </c>
      <c r="R2679" s="7"/>
      <c r="S2679" s="7">
        <v>19.264696540509938</v>
      </c>
      <c r="T2679" s="7"/>
      <c r="U2679" s="7">
        <v>7.9874968528747559</v>
      </c>
      <c r="V2679" s="7">
        <f>_xll.BDP($A2679,"TRAILING_12M_R&amp;D_%_SALES",$A$1,$A$2)</f>
        <v>7.6587945557042598</v>
      </c>
      <c r="W2679" s="7">
        <v>20</v>
      </c>
      <c r="X2679" s="7">
        <v>201010</v>
      </c>
      <c r="Y2679" s="7">
        <v>20101010</v>
      </c>
      <c r="Z2679" s="6" t="s">
        <v>404</v>
      </c>
      <c r="AA2679" s="6" t="s">
        <v>542</v>
      </c>
      <c r="AB2679" s="6" t="s">
        <v>542</v>
      </c>
      <c r="AC2679" s="7">
        <v>49.904434204101563</v>
      </c>
      <c r="AD2679" s="7">
        <v>-0.87816156646732602</v>
      </c>
      <c r="AE2679" s="7"/>
      <c r="AF2679" s="7">
        <v>44910</v>
      </c>
      <c r="AG2679" s="7">
        <v>44925</v>
      </c>
    </row>
    <row r="2680" spans="1:33" s="4" customFormat="1" ht="12.75" x14ac:dyDescent="0.2">
      <c r="A2680" s="6" t="s">
        <v>8166</v>
      </c>
      <c r="B2680" s="6" t="s">
        <v>8167</v>
      </c>
      <c r="C2680" s="7">
        <v>5376638464</v>
      </c>
      <c r="D2680" s="6" t="s">
        <v>8168</v>
      </c>
      <c r="E2680" s="7">
        <v>-1.4899411201477051</v>
      </c>
      <c r="F2680" s="7">
        <v>-1.6849879026412959</v>
      </c>
      <c r="G2680" s="7">
        <v>3.000002384185791</v>
      </c>
      <c r="H2680" s="7">
        <v>1.345302939414978</v>
      </c>
      <c r="I2680" s="7">
        <v>1.592875123023987</v>
      </c>
      <c r="J2680" s="7">
        <v>-0.43947121500968905</v>
      </c>
      <c r="K2680" s="7">
        <v>-1.2454186677932739</v>
      </c>
      <c r="L2680" s="7">
        <v>-0.96375739574432406</v>
      </c>
      <c r="M2680" s="7">
        <v>3.000038862228394</v>
      </c>
      <c r="N2680" s="7">
        <v>0.16165770590305301</v>
      </c>
      <c r="O2680" s="7">
        <v>0.96067262974129508</v>
      </c>
      <c r="P2680" s="7">
        <v>1.0648221557774</v>
      </c>
      <c r="Q2680" s="7">
        <v>1.6791772651231671</v>
      </c>
      <c r="R2680" s="7">
        <v>2.0590094430358121</v>
      </c>
      <c r="S2680" s="7"/>
      <c r="T2680" s="7">
        <v>31.733067465066732</v>
      </c>
      <c r="U2680" s="7">
        <v>-22.594043731689453</v>
      </c>
      <c r="V2680" s="7" t="str">
        <f>_xll.BDP($A2680,"TRAILING_12M_R&amp;D_%_SALES",$A$1,$A$2)</f>
        <v>#N/A N/A</v>
      </c>
      <c r="W2680" s="7">
        <v>30</v>
      </c>
      <c r="X2680" s="7">
        <v>303020</v>
      </c>
      <c r="Y2680" s="7">
        <v>30302010</v>
      </c>
      <c r="Z2680" s="6" t="s">
        <v>105</v>
      </c>
      <c r="AA2680" s="6" t="s">
        <v>184</v>
      </c>
      <c r="AB2680" s="6" t="s">
        <v>184</v>
      </c>
      <c r="AC2680" s="7">
        <v>52.006839752197266</v>
      </c>
      <c r="AD2680" s="7">
        <v>1.2776707939190599</v>
      </c>
      <c r="AE2680" s="7">
        <v>-36.916386871278803</v>
      </c>
      <c r="AF2680" s="7">
        <v>18260</v>
      </c>
      <c r="AG2680" s="7">
        <v>8100</v>
      </c>
    </row>
    <row r="2681" spans="1:33" s="4" customFormat="1" ht="12.75" x14ac:dyDescent="0.2">
      <c r="A2681" s="6" t="s">
        <v>8169</v>
      </c>
      <c r="B2681" s="6" t="s">
        <v>8170</v>
      </c>
      <c r="C2681" s="7">
        <v>5370582528</v>
      </c>
      <c r="D2681" s="6" t="s">
        <v>8171</v>
      </c>
      <c r="E2681" s="7">
        <v>-1.6681568622589111</v>
      </c>
      <c r="F2681" s="7">
        <v>-1.2954368591308589</v>
      </c>
      <c r="G2681" s="7">
        <v>1.7876075506210332</v>
      </c>
      <c r="H2681" s="7">
        <v>-0.81399148702621504</v>
      </c>
      <c r="I2681" s="7">
        <v>1.4676893949508671</v>
      </c>
      <c r="J2681" s="7">
        <v>-1.50354015827179</v>
      </c>
      <c r="K2681" s="7">
        <v>-1.002835869789124</v>
      </c>
      <c r="L2681" s="7">
        <v>-0.67652678489685103</v>
      </c>
      <c r="M2681" s="7">
        <v>1.8120472431182861</v>
      </c>
      <c r="N2681" s="7">
        <v>-0.39197641611099204</v>
      </c>
      <c r="O2681" s="7">
        <v>2.0989674031079031</v>
      </c>
      <c r="P2681" s="7"/>
      <c r="Q2681" s="7">
        <v>1.20391667970037</v>
      </c>
      <c r="R2681" s="7"/>
      <c r="S2681" s="7"/>
      <c r="T2681" s="7"/>
      <c r="U2681" s="7">
        <v>-11.571681976318359</v>
      </c>
      <c r="V2681" s="7" t="str">
        <f>_xll.BDP($A2681,"TRAILING_12M_R&amp;D_%_SALES",$A$1,$A$2)</f>
        <v>#N/A N/A</v>
      </c>
      <c r="W2681" s="7">
        <v>20</v>
      </c>
      <c r="X2681" s="7">
        <v>203050</v>
      </c>
      <c r="Y2681" s="7">
        <v>20305010</v>
      </c>
      <c r="Z2681" s="6" t="s">
        <v>404</v>
      </c>
      <c r="AA2681" s="6" t="s">
        <v>2703</v>
      </c>
      <c r="AB2681" s="6" t="s">
        <v>2704</v>
      </c>
      <c r="AC2681" s="7">
        <v>65.888740539550781</v>
      </c>
      <c r="AD2681" s="7">
        <v>1.065241349735037</v>
      </c>
      <c r="AE2681" s="7">
        <v>-31.168518936279</v>
      </c>
      <c r="AF2681" s="7">
        <v>22514</v>
      </c>
      <c r="AG2681" s="7">
        <v>23116</v>
      </c>
    </row>
    <row r="2682" spans="1:33" s="4" customFormat="1" ht="12.75" x14ac:dyDescent="0.2">
      <c r="A2682" s="6" t="s">
        <v>8172</v>
      </c>
      <c r="B2682" s="6" t="s">
        <v>8173</v>
      </c>
      <c r="C2682" s="7">
        <v>5362310144</v>
      </c>
      <c r="D2682" s="6" t="s">
        <v>8174</v>
      </c>
      <c r="E2682" s="7">
        <v>-1.6412051916122441</v>
      </c>
      <c r="F2682" s="7">
        <v>-0.83449995517730702</v>
      </c>
      <c r="G2682" s="7">
        <v>-0.18501517176628102</v>
      </c>
      <c r="H2682" s="7">
        <v>-0.7086129188537601</v>
      </c>
      <c r="I2682" s="7">
        <v>1.090335488319397</v>
      </c>
      <c r="J2682" s="7">
        <v>5.0196517258883001E-2</v>
      </c>
      <c r="K2682" s="7">
        <v>0.33882215619087203</v>
      </c>
      <c r="L2682" s="7">
        <v>-1.325800776481628</v>
      </c>
      <c r="M2682" s="7">
        <v>0.55766242742538508</v>
      </c>
      <c r="N2682" s="7">
        <v>-0.74279421567916903</v>
      </c>
      <c r="O2682" s="7">
        <v>0.52518542075392205</v>
      </c>
      <c r="P2682" s="7">
        <v>0.44071987805929103</v>
      </c>
      <c r="Q2682" s="7">
        <v>7.3882596797602336</v>
      </c>
      <c r="R2682" s="7"/>
      <c r="S2682" s="7">
        <v>229.93285705800082</v>
      </c>
      <c r="T2682" s="7"/>
      <c r="U2682" s="7">
        <v>3.0384271144866939</v>
      </c>
      <c r="V2682" s="7" t="str">
        <f>_xll.BDP($A2682,"TRAILING_12M_R&amp;D_%_SALES",$A$1,$A$2)</f>
        <v>#N/A N/A</v>
      </c>
      <c r="W2682" s="7">
        <v>20</v>
      </c>
      <c r="X2682" s="7">
        <v>202010</v>
      </c>
      <c r="Y2682" s="7">
        <v>20201080</v>
      </c>
      <c r="Z2682" s="6" t="s">
        <v>404</v>
      </c>
      <c r="AA2682" s="6" t="s">
        <v>1477</v>
      </c>
      <c r="AB2682" s="6" t="s">
        <v>3606</v>
      </c>
      <c r="AC2682" s="7">
        <v>47.409717559814453</v>
      </c>
      <c r="AD2682" s="7">
        <v>1.0180627991501301</v>
      </c>
      <c r="AE2682" s="7">
        <v>17.399285602750815</v>
      </c>
      <c r="AF2682" s="7">
        <v>551748</v>
      </c>
      <c r="AG2682" s="7">
        <v>631465</v>
      </c>
    </row>
    <row r="2683" spans="1:33" s="4" customFormat="1" ht="12.75" x14ac:dyDescent="0.2">
      <c r="A2683" s="6" t="s">
        <v>8175</v>
      </c>
      <c r="B2683" s="6" t="s">
        <v>8176</v>
      </c>
      <c r="C2683" s="7">
        <v>5356415488</v>
      </c>
      <c r="D2683" s="6" t="s">
        <v>8177</v>
      </c>
      <c r="E2683" s="7">
        <v>-1.6078774929046631</v>
      </c>
      <c r="F2683" s="7">
        <v>-3.000108957290649</v>
      </c>
      <c r="G2683" s="7">
        <v>-0.71452260017395008</v>
      </c>
      <c r="H2683" s="7">
        <v>3.0002632141113281</v>
      </c>
      <c r="I2683" s="7">
        <v>2.398565292358398</v>
      </c>
      <c r="J2683" s="7">
        <v>1.4032022953033449</v>
      </c>
      <c r="K2683" s="7">
        <v>-1.2841285467147832</v>
      </c>
      <c r="L2683" s="7">
        <v>-1.1048920154571531</v>
      </c>
      <c r="M2683" s="7">
        <v>-0.39882472157478305</v>
      </c>
      <c r="N2683" s="7">
        <v>1.0042992830276489</v>
      </c>
      <c r="O2683" s="7">
        <v>1.1376075923623761</v>
      </c>
      <c r="P2683" s="7">
        <v>1.2176274499938251</v>
      </c>
      <c r="Q2683" s="7"/>
      <c r="R2683" s="7"/>
      <c r="S2683" s="7"/>
      <c r="T2683" s="7">
        <v>61.993170924347552</v>
      </c>
      <c r="U2683" s="7"/>
      <c r="V2683" s="7" t="str">
        <f>_xll.BDP($A2683,"TRAILING_12M_R&amp;D_%_SALES",$A$1,$A$2)</f>
        <v>#N/A N/A</v>
      </c>
      <c r="W2683" s="7">
        <v>10</v>
      </c>
      <c r="X2683" s="7">
        <v>101020</v>
      </c>
      <c r="Y2683" s="7">
        <v>10102020</v>
      </c>
      <c r="Z2683" s="6" t="s">
        <v>306</v>
      </c>
      <c r="AA2683" s="6" t="s">
        <v>307</v>
      </c>
      <c r="AB2683" s="6" t="s">
        <v>1390</v>
      </c>
      <c r="AC2683" s="7"/>
      <c r="AD2683" s="7">
        <v>1.577901392636925</v>
      </c>
      <c r="AE2683" s="7">
        <v>-43.700565858900411</v>
      </c>
      <c r="AF2683" s="7">
        <v>3163</v>
      </c>
      <c r="AG2683" s="7"/>
    </row>
    <row r="2684" spans="1:33" s="4" customFormat="1" ht="12.75" x14ac:dyDescent="0.2">
      <c r="A2684" s="6" t="s">
        <v>8178</v>
      </c>
      <c r="B2684" s="6" t="s">
        <v>8179</v>
      </c>
      <c r="C2684" s="7">
        <v>5351665664</v>
      </c>
      <c r="D2684" s="6" t="s">
        <v>8180</v>
      </c>
      <c r="E2684" s="7">
        <v>-1.084747195243835</v>
      </c>
      <c r="F2684" s="7">
        <v>-0.560552477836609</v>
      </c>
      <c r="G2684" s="7">
        <v>-0.58138567209243808</v>
      </c>
      <c r="H2684" s="7">
        <v>-1.186104416847229</v>
      </c>
      <c r="I2684" s="7">
        <v>1.939325332641602</v>
      </c>
      <c r="J2684" s="7">
        <v>-1.567435503005981</v>
      </c>
      <c r="K2684" s="7">
        <v>2.995205163955688</v>
      </c>
      <c r="L2684" s="7">
        <v>-0.76646262407302901</v>
      </c>
      <c r="M2684" s="7">
        <v>2.6722476482391362</v>
      </c>
      <c r="N2684" s="7">
        <v>-0.84576570987701405</v>
      </c>
      <c r="O2684" s="7">
        <v>0.163397321054325</v>
      </c>
      <c r="P2684" s="7"/>
      <c r="Q2684" s="7">
        <v>0.36705030950692402</v>
      </c>
      <c r="R2684" s="7"/>
      <c r="S2684" s="7">
        <v>15.801655745120618</v>
      </c>
      <c r="T2684" s="7"/>
      <c r="U2684" s="7">
        <v>3.0105481147766109</v>
      </c>
      <c r="V2684" s="7" t="str">
        <f>_xll.BDP($A2684,"TRAILING_12M_R&amp;D_%_SALES",$A$1,$A$2)</f>
        <v>#N/A N/A</v>
      </c>
      <c r="W2684" s="7">
        <v>55</v>
      </c>
      <c r="X2684" s="7">
        <v>551050</v>
      </c>
      <c r="Y2684" s="7">
        <v>55105010</v>
      </c>
      <c r="Z2684" s="6" t="s">
        <v>396</v>
      </c>
      <c r="AA2684" s="6" t="s">
        <v>768</v>
      </c>
      <c r="AB2684" s="6" t="s">
        <v>2753</v>
      </c>
      <c r="AC2684" s="7">
        <v>53.978473663330078</v>
      </c>
      <c r="AD2684" s="7">
        <v>0.19065863764377802</v>
      </c>
      <c r="AE2684" s="7">
        <v>-24.250923011295033</v>
      </c>
      <c r="AF2684" s="7">
        <v>32976</v>
      </c>
      <c r="AG2684" s="7">
        <v>25019</v>
      </c>
    </row>
    <row r="2685" spans="1:33" s="4" customFormat="1" ht="12.75" x14ac:dyDescent="0.2">
      <c r="A2685" s="6" t="s">
        <v>8181</v>
      </c>
      <c r="B2685" s="6" t="s">
        <v>8182</v>
      </c>
      <c r="C2685" s="7">
        <v>5338385408</v>
      </c>
      <c r="D2685" s="6" t="s">
        <v>8183</v>
      </c>
      <c r="E2685" s="7">
        <v>-1.6645382642745972</v>
      </c>
      <c r="F2685" s="7">
        <v>-0.65139061212539706</v>
      </c>
      <c r="G2685" s="7">
        <v>0.69098627567291304</v>
      </c>
      <c r="H2685" s="7">
        <v>-1.423447966575623</v>
      </c>
      <c r="I2685" s="7">
        <v>1.2287577390670781</v>
      </c>
      <c r="J2685" s="7">
        <v>-0.13982363045215601</v>
      </c>
      <c r="K2685" s="7">
        <v>0.54527992010116599</v>
      </c>
      <c r="L2685" s="7">
        <v>-0.55875658988952603</v>
      </c>
      <c r="M2685" s="7">
        <v>-0.39916023612022405</v>
      </c>
      <c r="N2685" s="7">
        <v>-0.78899657726287808</v>
      </c>
      <c r="O2685" s="7">
        <v>0.9271069066406451</v>
      </c>
      <c r="P2685" s="7"/>
      <c r="Q2685" s="7">
        <v>1.22838845672702</v>
      </c>
      <c r="R2685" s="7"/>
      <c r="S2685" s="7">
        <v>27.101073964791112</v>
      </c>
      <c r="T2685" s="7"/>
      <c r="U2685" s="7">
        <v>4.5409932136535645</v>
      </c>
      <c r="V2685" s="7">
        <f>_xll.BDP($A2685,"TRAILING_12M_R&amp;D_%_SALES",$A$1,$A$2)</f>
        <v>0</v>
      </c>
      <c r="W2685" s="7">
        <v>30</v>
      </c>
      <c r="X2685" s="7">
        <v>301010</v>
      </c>
      <c r="Y2685" s="7">
        <v>30101040</v>
      </c>
      <c r="Z2685" s="6" t="s">
        <v>105</v>
      </c>
      <c r="AA2685" s="6" t="s">
        <v>106</v>
      </c>
      <c r="AB2685" s="6" t="s">
        <v>107</v>
      </c>
      <c r="AC2685" s="7">
        <v>50.407405853271484</v>
      </c>
      <c r="AD2685" s="7">
        <v>0.42405606280078906</v>
      </c>
      <c r="AE2685" s="7"/>
      <c r="AF2685" s="7"/>
      <c r="AG2685" s="7"/>
    </row>
    <row r="2686" spans="1:33" s="4" customFormat="1" ht="12.75" x14ac:dyDescent="0.2">
      <c r="A2686" s="6" t="s">
        <v>8184</v>
      </c>
      <c r="B2686" s="6" t="s">
        <v>8185</v>
      </c>
      <c r="C2686" s="7">
        <v>5334747648</v>
      </c>
      <c r="D2686" s="6" t="s">
        <v>8186</v>
      </c>
      <c r="E2686" s="7">
        <v>-1.575255155563354</v>
      </c>
      <c r="F2686" s="7">
        <v>-0.61277842521667503</v>
      </c>
      <c r="G2686" s="7">
        <v>0.94857358932495106</v>
      </c>
      <c r="H2686" s="7">
        <v>-1.1111993789672849</v>
      </c>
      <c r="I2686" s="7">
        <v>-0.52800464630127009</v>
      </c>
      <c r="J2686" s="7">
        <v>-1.116019129753113</v>
      </c>
      <c r="K2686" s="7">
        <v>0.46537682414054904</v>
      </c>
      <c r="L2686" s="7">
        <v>-0.32490718364715604</v>
      </c>
      <c r="M2686" s="7">
        <v>0.30744391679763805</v>
      </c>
      <c r="N2686" s="7">
        <v>-0.609957575798035</v>
      </c>
      <c r="O2686" s="7">
        <v>0.40090022430903804</v>
      </c>
      <c r="P2686" s="7">
        <v>0.39846876031593903</v>
      </c>
      <c r="Q2686" s="7">
        <v>1.772404014685427</v>
      </c>
      <c r="R2686" s="7">
        <v>1.6615093798383931</v>
      </c>
      <c r="S2686" s="7">
        <v>24.34199114023798</v>
      </c>
      <c r="T2686" s="7">
        <v>19.79185486858211</v>
      </c>
      <c r="U2686" s="7">
        <v>7.4944648742675781</v>
      </c>
      <c r="V2686" s="7">
        <f>_xll.BDP($A2686,"TRAILING_12M_R&amp;D_%_SALES",$A$1,$A$2)</f>
        <v>0</v>
      </c>
      <c r="W2686" s="7">
        <v>50</v>
      </c>
      <c r="X2686" s="7">
        <v>502010</v>
      </c>
      <c r="Y2686" s="7">
        <v>50201010</v>
      </c>
      <c r="Z2686" s="6" t="s">
        <v>54</v>
      </c>
      <c r="AA2686" s="6" t="s">
        <v>197</v>
      </c>
      <c r="AB2686" s="6" t="s">
        <v>2050</v>
      </c>
      <c r="AC2686" s="7">
        <v>37.410724639892578</v>
      </c>
      <c r="AD2686" s="7"/>
      <c r="AE2686" s="7"/>
      <c r="AF2686" s="7">
        <v>23939</v>
      </c>
      <c r="AG2686" s="7">
        <v>13021</v>
      </c>
    </row>
    <row r="2687" spans="1:33" s="4" customFormat="1" ht="12.75" x14ac:dyDescent="0.2">
      <c r="A2687" s="6" t="s">
        <v>8187</v>
      </c>
      <c r="B2687" s="6" t="s">
        <v>8188</v>
      </c>
      <c r="C2687" s="7">
        <v>5330881536</v>
      </c>
      <c r="D2687" s="6" t="s">
        <v>8189</v>
      </c>
      <c r="E2687" s="7">
        <v>-1.3860659599304199</v>
      </c>
      <c r="F2687" s="7">
        <v>-0.71264064311981201</v>
      </c>
      <c r="G2687" s="7">
        <v>0.71724462509155307</v>
      </c>
      <c r="H2687" s="7">
        <v>-1.423356294631958</v>
      </c>
      <c r="I2687" s="7">
        <v>-1.2864100933074951</v>
      </c>
      <c r="J2687" s="7">
        <v>-0.68574446439743009</v>
      </c>
      <c r="K2687" s="7">
        <v>0.99268281459808305</v>
      </c>
      <c r="L2687" s="7">
        <v>-0.92421102523803711</v>
      </c>
      <c r="M2687" s="7">
        <v>2.3795711994171143</v>
      </c>
      <c r="N2687" s="7">
        <v>-0.27407988905906699</v>
      </c>
      <c r="O2687" s="7">
        <v>2.5404542247322288</v>
      </c>
      <c r="P2687" s="7">
        <v>3.79637671041539</v>
      </c>
      <c r="Q2687" s="7">
        <v>1.113009757806912</v>
      </c>
      <c r="R2687" s="7">
        <v>0.98149203379393613</v>
      </c>
      <c r="S2687" s="7">
        <v>12.504114155796401</v>
      </c>
      <c r="T2687" s="7">
        <v>12.711090948258892</v>
      </c>
      <c r="U2687" s="7">
        <v>9.3137845993041992</v>
      </c>
      <c r="V2687" s="7" t="str">
        <f>_xll.BDP($A2687,"TRAILING_12M_R&amp;D_%_SALES",$A$1,$A$2)</f>
        <v>#N/A N/A</v>
      </c>
      <c r="W2687" s="7">
        <v>40</v>
      </c>
      <c r="X2687" s="7">
        <v>401010</v>
      </c>
      <c r="Y2687" s="7">
        <v>40101010</v>
      </c>
      <c r="Z2687" s="6" t="s">
        <v>87</v>
      </c>
      <c r="AA2687" s="6" t="s">
        <v>111</v>
      </c>
      <c r="AB2687" s="6" t="s">
        <v>112</v>
      </c>
      <c r="AC2687" s="7">
        <v>47.218589782714844</v>
      </c>
      <c r="AD2687" s="7">
        <v>0.28467105154219502</v>
      </c>
      <c r="AE2687" s="7">
        <v>-16.641907978849911</v>
      </c>
      <c r="AF2687" s="7">
        <v>8351</v>
      </c>
      <c r="AG2687" s="7">
        <v>8573</v>
      </c>
    </row>
    <row r="2688" spans="1:33" s="4" customFormat="1" ht="12.75" x14ac:dyDescent="0.2">
      <c r="A2688" s="6" t="s">
        <v>8190</v>
      </c>
      <c r="B2688" s="6" t="s">
        <v>8191</v>
      </c>
      <c r="C2688" s="7">
        <v>5330865664</v>
      </c>
      <c r="D2688" s="6" t="s">
        <v>8192</v>
      </c>
      <c r="E2688" s="7">
        <v>-1.5920695066452031</v>
      </c>
      <c r="F2688" s="7">
        <v>-2.883063793182373</v>
      </c>
      <c r="G2688" s="7">
        <v>-0.25995966792106601</v>
      </c>
      <c r="H2688" s="7">
        <v>0.82914519309997603</v>
      </c>
      <c r="I2688" s="7">
        <v>3.1635907944290004E-3</v>
      </c>
      <c r="J2688" s="7">
        <v>-1.2455377578735349</v>
      </c>
      <c r="K2688" s="7">
        <v>-0.99213373661041304</v>
      </c>
      <c r="L2688" s="7">
        <v>-2.4747540950775151</v>
      </c>
      <c r="M2688" s="7">
        <v>8.1341467797756001E-2</v>
      </c>
      <c r="N2688" s="7">
        <v>0.138575434684753</v>
      </c>
      <c r="O2688" s="7">
        <v>0.74748862294661</v>
      </c>
      <c r="P2688" s="7">
        <v>0.95040704285940802</v>
      </c>
      <c r="Q2688" s="7">
        <v>0.97546728520789305</v>
      </c>
      <c r="R2688" s="7">
        <v>0.98262262889042906</v>
      </c>
      <c r="S2688" s="7"/>
      <c r="T2688" s="7"/>
      <c r="U2688" s="7">
        <v>-38.1600341796875</v>
      </c>
      <c r="V2688" s="7">
        <f>_xll.BDP($A2688,"TRAILING_12M_R&amp;D_%_SALES",$A$1,$A$2)</f>
        <v>0</v>
      </c>
      <c r="W2688" s="7">
        <v>10</v>
      </c>
      <c r="X2688" s="7">
        <v>101010</v>
      </c>
      <c r="Y2688" s="7">
        <v>10101020</v>
      </c>
      <c r="Z2688" s="6" t="s">
        <v>306</v>
      </c>
      <c r="AA2688" s="6" t="s">
        <v>2597</v>
      </c>
      <c r="AB2688" s="6" t="s">
        <v>2598</v>
      </c>
      <c r="AC2688" s="7">
        <v>38.326122283935547</v>
      </c>
      <c r="AD2688" s="7">
        <v>1.434496524471963</v>
      </c>
      <c r="AE2688" s="7">
        <v>-44.874619075617886</v>
      </c>
      <c r="AF2688" s="7">
        <v>35479</v>
      </c>
      <c r="AG2688" s="7">
        <v>54540</v>
      </c>
    </row>
    <row r="2689" spans="1:33" s="4" customFormat="1" ht="12.75" x14ac:dyDescent="0.2">
      <c r="A2689" s="6" t="s">
        <v>8193</v>
      </c>
      <c r="B2689" s="6" t="s">
        <v>8194</v>
      </c>
      <c r="C2689" s="7">
        <v>5327044096</v>
      </c>
      <c r="D2689" s="6" t="s">
        <v>8195</v>
      </c>
      <c r="E2689" s="7">
        <v>-1.084747195243835</v>
      </c>
      <c r="F2689" s="7">
        <v>-0.560552477836609</v>
      </c>
      <c r="G2689" s="7">
        <v>-0.58138567209243808</v>
      </c>
      <c r="H2689" s="7">
        <v>-1.186104416847229</v>
      </c>
      <c r="I2689" s="7">
        <v>1.939325332641602</v>
      </c>
      <c r="J2689" s="7">
        <v>-1.567435503005981</v>
      </c>
      <c r="K2689" s="7">
        <v>2.995205163955688</v>
      </c>
      <c r="L2689" s="7">
        <v>-0.76646262407302901</v>
      </c>
      <c r="M2689" s="7">
        <v>2.6722476482391362</v>
      </c>
      <c r="N2689" s="7">
        <v>-0.84576570987701405</v>
      </c>
      <c r="O2689" s="7">
        <v>0.163397321054325</v>
      </c>
      <c r="P2689" s="7">
        <v>0.35007927150352403</v>
      </c>
      <c r="Q2689" s="7">
        <v>0.36705030950692402</v>
      </c>
      <c r="R2689" s="7">
        <v>0.285173493241756</v>
      </c>
      <c r="S2689" s="7">
        <v>15.801655745120618</v>
      </c>
      <c r="T2689" s="7">
        <v>5.5984322304713769</v>
      </c>
      <c r="U2689" s="7">
        <v>3.0105481147766109</v>
      </c>
      <c r="V2689" s="7" t="str">
        <f>_xll.BDP($A2689,"TRAILING_12M_R&amp;D_%_SALES",$A$1,$A$2)</f>
        <v>#N/A N/A</v>
      </c>
      <c r="W2689" s="7">
        <v>55</v>
      </c>
      <c r="X2689" s="7">
        <v>551050</v>
      </c>
      <c r="Y2689" s="7">
        <v>55105010</v>
      </c>
      <c r="Z2689" s="6" t="s">
        <v>396</v>
      </c>
      <c r="AA2689" s="6" t="s">
        <v>768</v>
      </c>
      <c r="AB2689" s="6" t="s">
        <v>2753</v>
      </c>
      <c r="AC2689" s="7">
        <v>53.978473663330078</v>
      </c>
      <c r="AD2689" s="7">
        <v>0.28097761130787602</v>
      </c>
      <c r="AE2689" s="7"/>
      <c r="AF2689" s="7">
        <v>32976</v>
      </c>
      <c r="AG2689" s="7">
        <v>25019</v>
      </c>
    </row>
    <row r="2690" spans="1:33" s="4" customFormat="1" ht="12.75" x14ac:dyDescent="0.2">
      <c r="A2690" s="6" t="s">
        <v>8196</v>
      </c>
      <c r="B2690" s="6" t="s">
        <v>8197</v>
      </c>
      <c r="C2690" s="7">
        <v>5326047232</v>
      </c>
      <c r="D2690" s="6" t="s">
        <v>8198</v>
      </c>
      <c r="E2690" s="7">
        <v>-1.4248907566070561</v>
      </c>
      <c r="F2690" s="7">
        <v>-1.0853302478790281</v>
      </c>
      <c r="G2690" s="7">
        <v>0.165414988994598</v>
      </c>
      <c r="H2690" s="7">
        <v>-1.4234223365783691</v>
      </c>
      <c r="I2690" s="7">
        <v>1.4781080484390261</v>
      </c>
      <c r="J2690" s="7">
        <v>-0.68452447652816806</v>
      </c>
      <c r="K2690" s="7">
        <v>0.85718762874603305</v>
      </c>
      <c r="L2690" s="7">
        <v>-0.61107248067855802</v>
      </c>
      <c r="M2690" s="7">
        <v>0.57053321599960305</v>
      </c>
      <c r="N2690" s="7">
        <v>-0.80863547325134311</v>
      </c>
      <c r="O2690" s="7">
        <v>0.52678142650672999</v>
      </c>
      <c r="P2690" s="7">
        <v>0.512869819552774</v>
      </c>
      <c r="Q2690" s="7">
        <v>1.9596440236247079</v>
      </c>
      <c r="R2690" s="7">
        <v>1.95302960970026</v>
      </c>
      <c r="S2690" s="7"/>
      <c r="T2690" s="7">
        <v>22.54047722434246</v>
      </c>
      <c r="U2690" s="7">
        <v>10.421835899353027</v>
      </c>
      <c r="V2690" s="7">
        <f>_xll.BDP($A2690,"TRAILING_12M_R&amp;D_%_SALES",$A$1,$A$2)</f>
        <v>0</v>
      </c>
      <c r="W2690" s="7">
        <v>40</v>
      </c>
      <c r="X2690" s="7">
        <v>402010</v>
      </c>
      <c r="Y2690" s="7">
        <v>40201030</v>
      </c>
      <c r="Z2690" s="6" t="s">
        <v>87</v>
      </c>
      <c r="AA2690" s="6" t="s">
        <v>88</v>
      </c>
      <c r="AB2690" s="6" t="s">
        <v>89</v>
      </c>
      <c r="AC2690" s="7">
        <v>53.636455535888672</v>
      </c>
      <c r="AD2690" s="7">
        <v>0.48988945998679106</v>
      </c>
      <c r="AE2690" s="7">
        <v>-7.0535781693835684</v>
      </c>
      <c r="AF2690" s="7">
        <v>130621</v>
      </c>
      <c r="AG2690" s="7">
        <v>72669</v>
      </c>
    </row>
    <row r="2691" spans="1:33" s="4" customFormat="1" ht="12.75" x14ac:dyDescent="0.2">
      <c r="A2691" s="6" t="s">
        <v>8199</v>
      </c>
      <c r="B2691" s="6" t="s">
        <v>8200</v>
      </c>
      <c r="C2691" s="7">
        <v>5323371008</v>
      </c>
      <c r="D2691" s="6" t="s">
        <v>8201</v>
      </c>
      <c r="E2691" s="7">
        <v>-1.9669194221496582</v>
      </c>
      <c r="F2691" s="7">
        <v>-0.44654205441474903</v>
      </c>
      <c r="G2691" s="7">
        <v>-2.72370433807373</v>
      </c>
      <c r="H2691" s="7">
        <v>-1.3192476034164431</v>
      </c>
      <c r="I2691" s="7">
        <v>0.67317676544189509</v>
      </c>
      <c r="J2691" s="7">
        <v>-4.8209711909294004E-2</v>
      </c>
      <c r="K2691" s="7">
        <v>1.4374022483825679</v>
      </c>
      <c r="L2691" s="7">
        <v>-0.95284318923950206</v>
      </c>
      <c r="M2691" s="7">
        <v>1.196958661079407</v>
      </c>
      <c r="N2691" s="7">
        <v>0.35869151353836104</v>
      </c>
      <c r="O2691" s="7">
        <v>1.6351247402426221</v>
      </c>
      <c r="P2691" s="7">
        <v>1.4444411354123321</v>
      </c>
      <c r="Q2691" s="7">
        <v>3.685714825261059</v>
      </c>
      <c r="R2691" s="7">
        <v>2.2812662412981042</v>
      </c>
      <c r="S2691" s="7">
        <v>38.121160636249158</v>
      </c>
      <c r="T2691" s="7">
        <v>9.2831356506442759</v>
      </c>
      <c r="U2691" s="7">
        <v>9.0001935958862305</v>
      </c>
      <c r="V2691" s="7">
        <f>_xll.BDP($A2691,"TRAILING_12M_R&amp;D_%_SALES",$A$1,$A$2)</f>
        <v>0</v>
      </c>
      <c r="W2691" s="7">
        <v>15</v>
      </c>
      <c r="X2691" s="7">
        <v>151010</v>
      </c>
      <c r="Y2691" s="7">
        <v>15101030</v>
      </c>
      <c r="Z2691" s="6" t="s">
        <v>381</v>
      </c>
      <c r="AA2691" s="6" t="s">
        <v>451</v>
      </c>
      <c r="AB2691" s="6" t="s">
        <v>2182</v>
      </c>
      <c r="AC2691" s="7">
        <v>64.842567443847656</v>
      </c>
      <c r="AD2691" s="7">
        <v>0.37858870368025205</v>
      </c>
      <c r="AE2691" s="7">
        <v>14.850305527658625</v>
      </c>
      <c r="AF2691" s="7"/>
      <c r="AG2691" s="7"/>
    </row>
    <row r="2692" spans="1:33" s="4" customFormat="1" ht="12.75" x14ac:dyDescent="0.2">
      <c r="A2692" s="6" t="s">
        <v>8202</v>
      </c>
      <c r="B2692" s="6" t="s">
        <v>8203</v>
      </c>
      <c r="C2692" s="7">
        <v>5312331264</v>
      </c>
      <c r="D2692" s="6" t="s">
        <v>8204</v>
      </c>
      <c r="E2692" s="7">
        <v>-1.9674291610717771</v>
      </c>
      <c r="F2692" s="7">
        <v>-1.271334767341614</v>
      </c>
      <c r="G2692" s="7">
        <v>1.5860273838043211</v>
      </c>
      <c r="H2692" s="7">
        <v>-0.73981714248657204</v>
      </c>
      <c r="I2692" s="7">
        <v>-0.25212460756301902</v>
      </c>
      <c r="J2692" s="7">
        <v>-0.89209240674972512</v>
      </c>
      <c r="K2692" s="7">
        <v>0.107495687901974</v>
      </c>
      <c r="L2692" s="7">
        <v>-1.287365078926086</v>
      </c>
      <c r="M2692" s="7">
        <v>0.17528848350048101</v>
      </c>
      <c r="N2692" s="7">
        <v>-0.69663739204406705</v>
      </c>
      <c r="O2692" s="7">
        <v>1.7049484991078321</v>
      </c>
      <c r="P2692" s="7">
        <v>2.066523241701248</v>
      </c>
      <c r="Q2692" s="7">
        <v>1.6780158235677769</v>
      </c>
      <c r="R2692" s="7">
        <v>1.7149061771290142</v>
      </c>
      <c r="S2692" s="7"/>
      <c r="T2692" s="7">
        <v>22.380041303489161</v>
      </c>
      <c r="U2692" s="7">
        <v>-7.7429161071777344</v>
      </c>
      <c r="V2692" s="7" t="str">
        <f>_xll.BDP($A2692,"TRAILING_12M_R&amp;D_%_SALES",$A$1,$A$2)</f>
        <v>#N/A N/A</v>
      </c>
      <c r="W2692" s="7">
        <v>20</v>
      </c>
      <c r="X2692" s="7">
        <v>201010</v>
      </c>
      <c r="Y2692" s="7">
        <v>20101010</v>
      </c>
      <c r="Z2692" s="6" t="s">
        <v>404</v>
      </c>
      <c r="AA2692" s="6" t="s">
        <v>542</v>
      </c>
      <c r="AB2692" s="6" t="s">
        <v>542</v>
      </c>
      <c r="AC2692" s="7">
        <v>52.499748229980469</v>
      </c>
      <c r="AD2692" s="7">
        <v>1.0207217466610301</v>
      </c>
      <c r="AE2692" s="7">
        <v>-18.384489942337147</v>
      </c>
      <c r="AF2692" s="7">
        <v>12244</v>
      </c>
      <c r="AG2692" s="7">
        <v>10685</v>
      </c>
    </row>
    <row r="2693" spans="1:33" s="4" customFormat="1" ht="12.75" x14ac:dyDescent="0.2">
      <c r="A2693" s="6" t="s">
        <v>8205</v>
      </c>
      <c r="B2693" s="6" t="s">
        <v>8206</v>
      </c>
      <c r="C2693" s="7">
        <v>5310903296</v>
      </c>
      <c r="D2693" s="6" t="s">
        <v>8207</v>
      </c>
      <c r="E2693" s="7">
        <v>-1.0489780902862551</v>
      </c>
      <c r="F2693" s="7">
        <v>-0.75366133451461803</v>
      </c>
      <c r="G2693" s="7">
        <v>0.159724071621895</v>
      </c>
      <c r="H2693" s="7">
        <v>-1.423445463180542</v>
      </c>
      <c r="I2693" s="7">
        <v>-0.41347363591194203</v>
      </c>
      <c r="J2693" s="7">
        <v>-0.68538504838943504</v>
      </c>
      <c r="K2693" s="7">
        <v>3.0000162124633789</v>
      </c>
      <c r="L2693" s="7">
        <v>-1.0327190160751341</v>
      </c>
      <c r="M2693" s="7">
        <v>1.9469717741012571</v>
      </c>
      <c r="N2693" s="7">
        <v>-1.0283603668212891</v>
      </c>
      <c r="O2693" s="7">
        <v>0.98007025123133507</v>
      </c>
      <c r="P2693" s="7">
        <v>1.364670519092984</v>
      </c>
      <c r="Q2693" s="7">
        <v>0.45783348733180601</v>
      </c>
      <c r="R2693" s="7">
        <v>0.44434828678656502</v>
      </c>
      <c r="S2693" s="7">
        <v>7.5000003121189192</v>
      </c>
      <c r="T2693" s="7">
        <v>9.3532199471838648</v>
      </c>
      <c r="U2693" s="7">
        <v>6.1486191749572754</v>
      </c>
      <c r="V2693" s="7" t="str">
        <f>_xll.BDP($A2693,"TRAILING_12M_R&amp;D_%_SALES",$A$1,$A$2)</f>
        <v>#N/A N/A</v>
      </c>
      <c r="W2693" s="7">
        <v>40</v>
      </c>
      <c r="X2693" s="7">
        <v>401010</v>
      </c>
      <c r="Y2693" s="7">
        <v>40101010</v>
      </c>
      <c r="Z2693" s="6" t="s">
        <v>87</v>
      </c>
      <c r="AA2693" s="6" t="s">
        <v>111</v>
      </c>
      <c r="AB2693" s="6" t="s">
        <v>112</v>
      </c>
      <c r="AC2693" s="7">
        <v>53.354793548583984</v>
      </c>
      <c r="AD2693" s="7">
        <v>0.18231999957574802</v>
      </c>
      <c r="AE2693" s="7"/>
      <c r="AF2693" s="7"/>
      <c r="AG2693" s="7"/>
    </row>
    <row r="2694" spans="1:33" s="4" customFormat="1" ht="12.75" x14ac:dyDescent="0.2">
      <c r="A2694" s="6" t="s">
        <v>8208</v>
      </c>
      <c r="B2694" s="6" t="s">
        <v>8209</v>
      </c>
      <c r="C2694" s="7">
        <v>5295462912</v>
      </c>
      <c r="D2694" s="6" t="s">
        <v>8210</v>
      </c>
      <c r="E2694" s="7">
        <v>-1.5656582117080691</v>
      </c>
      <c r="F2694" s="7">
        <v>-0.77811890840530407</v>
      </c>
      <c r="G2694" s="7">
        <v>0.39061641693115201</v>
      </c>
      <c r="H2694" s="7">
        <v>-1.418326258659363</v>
      </c>
      <c r="I2694" s="7">
        <v>0.18298023939132702</v>
      </c>
      <c r="J2694" s="7">
        <v>0.46830511093139604</v>
      </c>
      <c r="K2694" s="7">
        <v>0.90359663963317904</v>
      </c>
      <c r="L2694" s="7">
        <v>-0.19841443002224002</v>
      </c>
      <c r="M2694" s="7">
        <v>-0.353627949953079</v>
      </c>
      <c r="N2694" s="7">
        <v>-0.16111315786838501</v>
      </c>
      <c r="O2694" s="7">
        <v>0.89245382959610509</v>
      </c>
      <c r="P2694" s="7"/>
      <c r="Q2694" s="7">
        <v>1.2919327516151851</v>
      </c>
      <c r="R2694" s="7"/>
      <c r="S2694" s="7">
        <v>44.916113814346453</v>
      </c>
      <c r="T2694" s="7"/>
      <c r="U2694" s="7">
        <v>27.296142578125</v>
      </c>
      <c r="V2694" s="7">
        <f>_xll.BDP($A2694,"TRAILING_12M_R&amp;D_%_SALES",$A$1,$A$2)</f>
        <v>0</v>
      </c>
      <c r="W2694" s="7">
        <v>20</v>
      </c>
      <c r="X2694" s="7">
        <v>203030</v>
      </c>
      <c r="Y2694" s="7">
        <v>20303010</v>
      </c>
      <c r="Z2694" s="6" t="s">
        <v>404</v>
      </c>
      <c r="AA2694" s="6" t="s">
        <v>1724</v>
      </c>
      <c r="AB2694" s="6" t="s">
        <v>1724</v>
      </c>
      <c r="AC2694" s="7">
        <v>68.584648132324219</v>
      </c>
      <c r="AD2694" s="7">
        <v>0.36697151912878301</v>
      </c>
      <c r="AE2694" s="7">
        <v>92.635390886749974</v>
      </c>
      <c r="AF2694" s="7">
        <v>10677</v>
      </c>
      <c r="AG2694" s="7">
        <v>9504</v>
      </c>
    </row>
    <row r="2695" spans="1:33" s="4" customFormat="1" ht="12.75" x14ac:dyDescent="0.2">
      <c r="A2695" s="6" t="s">
        <v>8211</v>
      </c>
      <c r="B2695" s="6" t="s">
        <v>8212</v>
      </c>
      <c r="C2695" s="7">
        <v>5287362560</v>
      </c>
      <c r="D2695" s="6" t="s">
        <v>8213</v>
      </c>
      <c r="E2695" s="7">
        <v>-1.9719511270523071</v>
      </c>
      <c r="F2695" s="7">
        <v>-0.41809967160224903</v>
      </c>
      <c r="G2695" s="7">
        <v>-0.65998506546020508</v>
      </c>
      <c r="H2695" s="7">
        <v>-0.86814355850219704</v>
      </c>
      <c r="I2695" s="7">
        <v>-1.4301121234893801</v>
      </c>
      <c r="J2695" s="7">
        <v>-0.6593187451362611</v>
      </c>
      <c r="K2695" s="7">
        <v>0.6882437467575071</v>
      </c>
      <c r="L2695" s="7">
        <v>-0.74313634634017911</v>
      </c>
      <c r="M2695" s="7">
        <v>4.8089940100908002E-2</v>
      </c>
      <c r="N2695" s="7">
        <v>-0.69366270303726207</v>
      </c>
      <c r="O2695" s="7">
        <v>1.216963934829854</v>
      </c>
      <c r="P2695" s="7"/>
      <c r="Q2695" s="7">
        <v>1.6262581364632189</v>
      </c>
      <c r="R2695" s="7"/>
      <c r="S2695" s="7">
        <v>17.980586294321398</v>
      </c>
      <c r="T2695" s="7"/>
      <c r="U2695" s="7">
        <v>9.2969722747802734</v>
      </c>
      <c r="V2695" s="7" t="str">
        <f>_xll.BDP($A2695,"TRAILING_12M_R&amp;D_%_SALES",$A$1,$A$2)</f>
        <v>#N/A N/A</v>
      </c>
      <c r="W2695" s="7">
        <v>30</v>
      </c>
      <c r="X2695" s="7">
        <v>302020</v>
      </c>
      <c r="Y2695" s="7">
        <v>30202030</v>
      </c>
      <c r="Z2695" s="6" t="s">
        <v>105</v>
      </c>
      <c r="AA2695" s="6" t="s">
        <v>119</v>
      </c>
      <c r="AB2695" s="6" t="s">
        <v>120</v>
      </c>
      <c r="AC2695" s="7">
        <v>38.617843627929688</v>
      </c>
      <c r="AD2695" s="7">
        <v>0.60411058538122808</v>
      </c>
      <c r="AE2695" s="7">
        <v>14.843372103716757</v>
      </c>
      <c r="AF2695" s="7">
        <v>4791</v>
      </c>
      <c r="AG2695" s="7">
        <v>4687</v>
      </c>
    </row>
    <row r="2696" spans="1:33" s="4" customFormat="1" ht="12.75" x14ac:dyDescent="0.2">
      <c r="A2696" s="6" t="s">
        <v>8214</v>
      </c>
      <c r="B2696" s="6" t="s">
        <v>8215</v>
      </c>
      <c r="C2696" s="7">
        <v>4206628864</v>
      </c>
      <c r="D2696" s="6" t="s">
        <v>8216</v>
      </c>
      <c r="E2696" s="7">
        <v>-1.716557502746582</v>
      </c>
      <c r="F2696" s="7">
        <v>-0.47079458832740806</v>
      </c>
      <c r="G2696" s="7">
        <v>4.3015867471695002E-2</v>
      </c>
      <c r="H2696" s="7">
        <v>-1.432399988174438</v>
      </c>
      <c r="I2696" s="7">
        <v>2.304524183273315</v>
      </c>
      <c r="J2696" s="7">
        <v>-0.14027853310108201</v>
      </c>
      <c r="K2696" s="7">
        <v>1.0488177537918091</v>
      </c>
      <c r="L2696" s="7">
        <v>-1.0927309989929199</v>
      </c>
      <c r="M2696" s="7">
        <v>1.6823059320449829</v>
      </c>
      <c r="N2696" s="7">
        <v>-0.94381439685821511</v>
      </c>
      <c r="O2696" s="7">
        <v>2.056563073378237</v>
      </c>
      <c r="P2696" s="7"/>
      <c r="Q2696" s="7">
        <v>1.890545763400465</v>
      </c>
      <c r="R2696" s="7"/>
      <c r="S2696" s="7">
        <v>24.393048164665196</v>
      </c>
      <c r="T2696" s="7"/>
      <c r="U2696" s="7">
        <v>12.188495635986328</v>
      </c>
      <c r="V2696" s="7">
        <f>_xll.BDP($A2696,"TRAILING_12M_R&amp;D_%_SALES",$A$1,$A$2)</f>
        <v>0.83766154115250069</v>
      </c>
      <c r="W2696" s="7">
        <v>20</v>
      </c>
      <c r="X2696" s="7">
        <v>201070</v>
      </c>
      <c r="Y2696" s="7">
        <v>20107010</v>
      </c>
      <c r="Z2696" s="6" t="s">
        <v>404</v>
      </c>
      <c r="AA2696" s="6" t="s">
        <v>1622</v>
      </c>
      <c r="AB2696" s="6" t="s">
        <v>1622</v>
      </c>
      <c r="AC2696" s="7">
        <v>45.236896514892578</v>
      </c>
      <c r="AD2696" s="7"/>
      <c r="AE2696" s="7"/>
      <c r="AF2696" s="7">
        <v>7325</v>
      </c>
      <c r="AG2696" s="7">
        <v>8213</v>
      </c>
    </row>
    <row r="2697" spans="1:33" s="4" customFormat="1" ht="12.75" x14ac:dyDescent="0.2">
      <c r="A2697" s="6" t="s">
        <v>8217</v>
      </c>
      <c r="B2697" s="6" t="s">
        <v>8218</v>
      </c>
      <c r="C2697" s="7">
        <v>5281756672</v>
      </c>
      <c r="D2697" s="6" t="s">
        <v>8219</v>
      </c>
      <c r="E2697" s="7">
        <v>-1.712904214859009</v>
      </c>
      <c r="F2697" s="7">
        <v>-0.46923646330833402</v>
      </c>
      <c r="G2697" s="7">
        <v>-4.1023354977369003E-2</v>
      </c>
      <c r="H2697" s="7">
        <v>-0.36321571469306901</v>
      </c>
      <c r="I2697" s="7">
        <v>0.29813960194587702</v>
      </c>
      <c r="J2697" s="7">
        <v>-0.61687207221984908</v>
      </c>
      <c r="K2697" s="7">
        <v>1.2689298391342161</v>
      </c>
      <c r="L2697" s="7">
        <v>-0.42723187804222101</v>
      </c>
      <c r="M2697" s="7">
        <v>0.87968629598617609</v>
      </c>
      <c r="N2697" s="7">
        <v>-0.38242572546005205</v>
      </c>
      <c r="O2697" s="7">
        <v>0.9556062726637381</v>
      </c>
      <c r="P2697" s="7"/>
      <c r="Q2697" s="7">
        <v>1.7531261060385321</v>
      </c>
      <c r="R2697" s="7">
        <v>1.593136304441616</v>
      </c>
      <c r="S2697" s="7">
        <v>14.16129052260664</v>
      </c>
      <c r="T2697" s="7">
        <v>13.436709298285386</v>
      </c>
      <c r="U2697" s="7">
        <v>12.843911170959473</v>
      </c>
      <c r="V2697" s="7" t="str">
        <f>_xll.BDP($A2697,"TRAILING_12M_R&amp;D_%_SALES",$A$1,$A$2)</f>
        <v>#N/A N/A</v>
      </c>
      <c r="W2697" s="7">
        <v>55</v>
      </c>
      <c r="X2697" s="7">
        <v>551020</v>
      </c>
      <c r="Y2697" s="7">
        <v>55102010</v>
      </c>
      <c r="Z2697" s="6" t="s">
        <v>396</v>
      </c>
      <c r="AA2697" s="6" t="s">
        <v>2931</v>
      </c>
      <c r="AB2697" s="6" t="s">
        <v>2931</v>
      </c>
      <c r="AC2697" s="7">
        <v>46.262950897216797</v>
      </c>
      <c r="AD2697" s="7">
        <v>1.115756439154775</v>
      </c>
      <c r="AE2697" s="7">
        <v>-8.2510772391982243</v>
      </c>
      <c r="AF2697" s="7">
        <v>13359</v>
      </c>
      <c r="AG2697" s="7">
        <v>8451</v>
      </c>
    </row>
    <row r="2698" spans="1:33" s="4" customFormat="1" ht="12.75" x14ac:dyDescent="0.2">
      <c r="A2698" s="6" t="s">
        <v>8220</v>
      </c>
      <c r="B2698" s="6" t="s">
        <v>8221</v>
      </c>
      <c r="C2698" s="7">
        <v>5270126080</v>
      </c>
      <c r="D2698" s="6" t="s">
        <v>8222</v>
      </c>
      <c r="E2698" s="7">
        <v>-1.7546414136886601</v>
      </c>
      <c r="F2698" s="7">
        <v>-0.41356644034385703</v>
      </c>
      <c r="G2698" s="7">
        <v>-0.39636096358299305</v>
      </c>
      <c r="H2698" s="7">
        <v>2.3284931667150004E-3</v>
      </c>
      <c r="I2698" s="7">
        <v>0.36024519801139804</v>
      </c>
      <c r="J2698" s="7">
        <v>-0.86291062831878707</v>
      </c>
      <c r="K2698" s="7">
        <v>1.2481837272644041</v>
      </c>
      <c r="L2698" s="7">
        <v>-0.96447581052780207</v>
      </c>
      <c r="M2698" s="7">
        <v>0.86418330669403109</v>
      </c>
      <c r="N2698" s="7">
        <v>-0.93444591760635409</v>
      </c>
      <c r="O2698" s="7">
        <v>0.88851962863062706</v>
      </c>
      <c r="P2698" s="7">
        <v>0.83657272274436612</v>
      </c>
      <c r="Q2698" s="7">
        <v>1.9205423259580612</v>
      </c>
      <c r="R2698" s="7">
        <v>1.879685660868307</v>
      </c>
      <c r="S2698" s="7">
        <v>12.940698413455388</v>
      </c>
      <c r="T2698" s="7">
        <v>12.224043709464334</v>
      </c>
      <c r="U2698" s="7">
        <v>12.816188812255859</v>
      </c>
      <c r="V2698" s="7" t="str">
        <f>_xll.BDP($A2698,"TRAILING_12M_R&amp;D_%_SALES",$A$1,$A$2)</f>
        <v>#N/A N/A</v>
      </c>
      <c r="W2698" s="7">
        <v>30</v>
      </c>
      <c r="X2698" s="7">
        <v>302020</v>
      </c>
      <c r="Y2698" s="7">
        <v>30202010</v>
      </c>
      <c r="Z2698" s="6" t="s">
        <v>105</v>
      </c>
      <c r="AA2698" s="6" t="s">
        <v>119</v>
      </c>
      <c r="AB2698" s="6" t="s">
        <v>2814</v>
      </c>
      <c r="AC2698" s="7">
        <v>59.631828308105469</v>
      </c>
      <c r="AD2698" s="7">
        <v>0.92662367910226107</v>
      </c>
      <c r="AE2698" s="7">
        <v>-12.576403405061299</v>
      </c>
      <c r="AF2698" s="7">
        <v>11000</v>
      </c>
      <c r="AG2698" s="7">
        <v>11400</v>
      </c>
    </row>
    <row r="2699" spans="1:33" s="4" customFormat="1" ht="12.75" x14ac:dyDescent="0.2">
      <c r="A2699" s="6" t="s">
        <v>8223</v>
      </c>
      <c r="B2699" s="6" t="s">
        <v>8224</v>
      </c>
      <c r="C2699" s="7">
        <v>5268816384</v>
      </c>
      <c r="D2699" s="6" t="s">
        <v>8225</v>
      </c>
      <c r="E2699" s="7">
        <v>-1.674680233001709</v>
      </c>
      <c r="F2699" s="7">
        <v>-1.432216882705688</v>
      </c>
      <c r="G2699" s="7">
        <v>1.1330873966217041</v>
      </c>
      <c r="H2699" s="7">
        <v>-1.4234175682067871</v>
      </c>
      <c r="I2699" s="7">
        <v>0.23631003499031103</v>
      </c>
      <c r="J2699" s="7">
        <v>-1.1503362655639651</v>
      </c>
      <c r="K2699" s="7">
        <v>-0.53634470701217707</v>
      </c>
      <c r="L2699" s="7">
        <v>-0.59783923625946001</v>
      </c>
      <c r="M2699" s="7">
        <v>0.47449147701263406</v>
      </c>
      <c r="N2699" s="7">
        <v>0.46110850572586104</v>
      </c>
      <c r="O2699" s="7">
        <v>0.35577409778069402</v>
      </c>
      <c r="P2699" s="7">
        <v>0.33622932244504805</v>
      </c>
      <c r="Q2699" s="7">
        <v>2.805595727059556</v>
      </c>
      <c r="R2699" s="7">
        <v>2.6224508470999539</v>
      </c>
      <c r="S2699" s="7"/>
      <c r="T2699" s="7">
        <v>18.55185183430774</v>
      </c>
      <c r="U2699" s="7">
        <v>-14.166309356689453</v>
      </c>
      <c r="V2699" s="7" t="str">
        <f>_xll.BDP($A2699,"TRAILING_12M_R&amp;D_%_SALES",$A$1,$A$2)</f>
        <v>#N/A N/A</v>
      </c>
      <c r="W2699" s="7">
        <v>10</v>
      </c>
      <c r="X2699" s="7">
        <v>101020</v>
      </c>
      <c r="Y2699" s="7">
        <v>10102030</v>
      </c>
      <c r="Z2699" s="6" t="s">
        <v>306</v>
      </c>
      <c r="AA2699" s="6" t="s">
        <v>307</v>
      </c>
      <c r="AB2699" s="6" t="s">
        <v>308</v>
      </c>
      <c r="AC2699" s="7">
        <v>61.623577117919922</v>
      </c>
      <c r="AD2699" s="7">
        <v>0.43852982196049606</v>
      </c>
      <c r="AE2699" s="7"/>
      <c r="AF2699" s="7"/>
      <c r="AG2699" s="7">
        <v>3000</v>
      </c>
    </row>
    <row r="2700" spans="1:33" s="4" customFormat="1" ht="12.75" x14ac:dyDescent="0.2">
      <c r="A2700" s="6" t="s">
        <v>8226</v>
      </c>
      <c r="B2700" s="6" t="s">
        <v>8227</v>
      </c>
      <c r="C2700" s="7">
        <v>5266019840</v>
      </c>
      <c r="D2700" s="6" t="s">
        <v>8228</v>
      </c>
      <c r="E2700" s="7">
        <v>-1.5467642545700069</v>
      </c>
      <c r="F2700" s="7">
        <v>-1.7520574331283569</v>
      </c>
      <c r="G2700" s="7">
        <v>3.000002384185791</v>
      </c>
      <c r="H2700" s="7">
        <v>0.93740159273147605</v>
      </c>
      <c r="I2700" s="7">
        <v>2.1489415168762211</v>
      </c>
      <c r="J2700" s="7">
        <v>-0.45574471354484603</v>
      </c>
      <c r="K2700" s="7">
        <v>-0.80044895410537709</v>
      </c>
      <c r="L2700" s="7">
        <v>-0.6152678728103641</v>
      </c>
      <c r="M2700" s="7">
        <v>3.000038862228394</v>
      </c>
      <c r="N2700" s="7">
        <v>-0.10980028659105301</v>
      </c>
      <c r="O2700" s="7">
        <v>0.47544659489823204</v>
      </c>
      <c r="P2700" s="7">
        <v>0.87591734407313904</v>
      </c>
      <c r="Q2700" s="7">
        <v>1.8563036738695791</v>
      </c>
      <c r="R2700" s="7">
        <v>4.312583430419541</v>
      </c>
      <c r="S2700" s="7"/>
      <c r="T2700" s="7"/>
      <c r="U2700" s="7">
        <v>-37.983512878417969</v>
      </c>
      <c r="V2700" s="7">
        <f>_xll.BDP($A2700,"TRAILING_12M_R&amp;D_%_SALES",$A$1,$A$2)</f>
        <v>0</v>
      </c>
      <c r="W2700" s="7">
        <v>25</v>
      </c>
      <c r="X2700" s="7">
        <v>255040</v>
      </c>
      <c r="Y2700" s="7">
        <v>25504040</v>
      </c>
      <c r="Z2700" s="6" t="s">
        <v>49</v>
      </c>
      <c r="AA2700" s="6" t="s">
        <v>161</v>
      </c>
      <c r="AB2700" s="6" t="s">
        <v>2074</v>
      </c>
      <c r="AC2700" s="7">
        <v>43.758174896240234</v>
      </c>
      <c r="AD2700" s="7">
        <v>1.0495150141984479</v>
      </c>
      <c r="AE2700" s="7">
        <v>-30.929961342638524</v>
      </c>
      <c r="AF2700" s="7">
        <v>31336</v>
      </c>
      <c r="AG2700" s="7">
        <v>19946</v>
      </c>
    </row>
    <row r="2701" spans="1:33" s="4" customFormat="1" ht="12.75" x14ac:dyDescent="0.2">
      <c r="A2701" s="6" t="s">
        <v>8229</v>
      </c>
      <c r="B2701" s="6" t="s">
        <v>8230</v>
      </c>
      <c r="C2701" s="7">
        <v>5265241600</v>
      </c>
      <c r="D2701" s="6" t="s">
        <v>8231</v>
      </c>
      <c r="E2701" s="7">
        <v>-1.5679763555526729</v>
      </c>
      <c r="F2701" s="7">
        <v>-1.0137754678726201</v>
      </c>
      <c r="G2701" s="7">
        <v>0.36192744970321705</v>
      </c>
      <c r="H2701" s="7">
        <v>3.0002632141113281</v>
      </c>
      <c r="I2701" s="7">
        <v>0.50809502601623502</v>
      </c>
      <c r="J2701" s="7">
        <v>-1.326421856880188</v>
      </c>
      <c r="K2701" s="7">
        <v>0.32908457517623901</v>
      </c>
      <c r="L2701" s="7">
        <v>-1.282798767089844</v>
      </c>
      <c r="M2701" s="7">
        <v>0.132361590862274</v>
      </c>
      <c r="N2701" s="7">
        <v>0.72935432195663508</v>
      </c>
      <c r="O2701" s="7">
        <v>1.500671838241612</v>
      </c>
      <c r="P2701" s="7">
        <v>1.5715808238090481</v>
      </c>
      <c r="Q2701" s="7">
        <v>0.48377707912720402</v>
      </c>
      <c r="R2701" s="7">
        <v>0.52220352089064603</v>
      </c>
      <c r="S2701" s="7"/>
      <c r="T2701" s="7"/>
      <c r="U2701" s="7">
        <v>-9.7828426361083984</v>
      </c>
      <c r="V2701" s="7" t="str">
        <f>_xll.BDP($A2701,"TRAILING_12M_R&amp;D_%_SALES",$A$1,$A$2)</f>
        <v>#N/A N/A</v>
      </c>
      <c r="W2701" s="7">
        <v>10</v>
      </c>
      <c r="X2701" s="7">
        <v>101020</v>
      </c>
      <c r="Y2701" s="7">
        <v>10102020</v>
      </c>
      <c r="Z2701" s="6" t="s">
        <v>306</v>
      </c>
      <c r="AA2701" s="6" t="s">
        <v>307</v>
      </c>
      <c r="AB2701" s="6" t="s">
        <v>1390</v>
      </c>
      <c r="AC2701" s="7">
        <v>62.720046997070313</v>
      </c>
      <c r="AD2701" s="7">
        <v>1.310526981731764</v>
      </c>
      <c r="AE2701" s="7">
        <v>-50.376014749544041</v>
      </c>
      <c r="AF2701" s="7">
        <v>2000</v>
      </c>
      <c r="AG2701" s="7">
        <v>3330</v>
      </c>
    </row>
    <row r="2702" spans="1:33" s="4" customFormat="1" ht="12.75" x14ac:dyDescent="0.2">
      <c r="A2702" s="6" t="s">
        <v>8232</v>
      </c>
      <c r="B2702" s="6" t="s">
        <v>8233</v>
      </c>
      <c r="C2702" s="7">
        <v>5263886848</v>
      </c>
      <c r="D2702" s="6" t="s">
        <v>8234</v>
      </c>
      <c r="E2702" s="7">
        <v>-1.74725341796875</v>
      </c>
      <c r="F2702" s="7">
        <v>-0.3091179728508</v>
      </c>
      <c r="G2702" s="7">
        <v>-0.70232367515564009</v>
      </c>
      <c r="H2702" s="7">
        <v>-0.53554570674896207</v>
      </c>
      <c r="I2702" s="7">
        <v>-0.23807804286479903</v>
      </c>
      <c r="J2702" s="7">
        <v>-0.63943052291870106</v>
      </c>
      <c r="K2702" s="7">
        <v>0.83071613311767611</v>
      </c>
      <c r="L2702" s="7">
        <v>-0.63343882560730003</v>
      </c>
      <c r="M2702" s="7">
        <v>-0.14826181530952501</v>
      </c>
      <c r="N2702" s="7">
        <v>-0.99615317583084106</v>
      </c>
      <c r="O2702" s="7">
        <v>2.524533572371884</v>
      </c>
      <c r="P2702" s="7">
        <v>2.184241682537519</v>
      </c>
      <c r="Q2702" s="7">
        <v>3.065111883877393</v>
      </c>
      <c r="R2702" s="7">
        <v>2.8110656799623941</v>
      </c>
      <c r="S2702" s="7">
        <v>14.122762162097612</v>
      </c>
      <c r="T2702" s="7">
        <v>12.391745828777955</v>
      </c>
      <c r="U2702" s="7">
        <v>22.714292526245117</v>
      </c>
      <c r="V2702" s="7" t="str">
        <f>_xll.BDP($A2702,"TRAILING_12M_R&amp;D_%_SALES",$A$1,$A$2)</f>
        <v>#N/A N/A</v>
      </c>
      <c r="W2702" s="7">
        <v>40</v>
      </c>
      <c r="X2702" s="7">
        <v>403010</v>
      </c>
      <c r="Y2702" s="7">
        <v>40301020</v>
      </c>
      <c r="Z2702" s="6" t="s">
        <v>87</v>
      </c>
      <c r="AA2702" s="6" t="s">
        <v>210</v>
      </c>
      <c r="AB2702" s="6" t="s">
        <v>211</v>
      </c>
      <c r="AC2702" s="7">
        <v>39.623779296875</v>
      </c>
      <c r="AD2702" s="7">
        <v>1.1725125275185031</v>
      </c>
      <c r="AE2702" s="7">
        <v>3.907218332827056</v>
      </c>
      <c r="AF2702" s="7">
        <v>2201</v>
      </c>
      <c r="AG2702" s="7">
        <v>1725</v>
      </c>
    </row>
    <row r="2703" spans="1:33" s="4" customFormat="1" ht="12.75" x14ac:dyDescent="0.2">
      <c r="A2703" s="6" t="s">
        <v>8235</v>
      </c>
      <c r="B2703" s="6" t="s">
        <v>8236</v>
      </c>
      <c r="C2703" s="7">
        <v>5253523456</v>
      </c>
      <c r="D2703" s="6" t="s">
        <v>8237</v>
      </c>
      <c r="E2703" s="7">
        <v>-1.6234643459320071</v>
      </c>
      <c r="F2703" s="7">
        <v>-0.38588199019432101</v>
      </c>
      <c r="G2703" s="7">
        <v>-1.23799729347229</v>
      </c>
      <c r="H2703" s="7">
        <v>-0.8810483813285831</v>
      </c>
      <c r="I2703" s="7">
        <v>-0.85692477226257302</v>
      </c>
      <c r="J2703" s="7">
        <v>-0.57347166538238503</v>
      </c>
      <c r="K2703" s="7">
        <v>1.1429975032806401</v>
      </c>
      <c r="L2703" s="7">
        <v>-1.2619553804397581</v>
      </c>
      <c r="M2703" s="7">
        <v>0.39091876149177601</v>
      </c>
      <c r="N2703" s="7">
        <v>-0.93538409471511808</v>
      </c>
      <c r="O2703" s="7">
        <v>1.3370603614975489</v>
      </c>
      <c r="P2703" s="7">
        <v>1.244012801847775</v>
      </c>
      <c r="Q2703" s="7">
        <v>1.3912428365160761</v>
      </c>
      <c r="R2703" s="7">
        <v>1.5015669230200972</v>
      </c>
      <c r="S2703" s="7">
        <v>11.309530048399994</v>
      </c>
      <c r="T2703" s="7">
        <v>10.638662778091051</v>
      </c>
      <c r="U2703" s="7">
        <v>13.636767387390137</v>
      </c>
      <c r="V2703" s="7" t="str">
        <f>_xll.BDP($A2703,"TRAILING_12M_R&amp;D_%_SALES",$A$1,$A$2)</f>
        <v>#N/A N/A</v>
      </c>
      <c r="W2703" s="7">
        <v>40</v>
      </c>
      <c r="X2703" s="7">
        <v>403010</v>
      </c>
      <c r="Y2703" s="7">
        <v>40301040</v>
      </c>
      <c r="Z2703" s="6" t="s">
        <v>87</v>
      </c>
      <c r="AA2703" s="6" t="s">
        <v>210</v>
      </c>
      <c r="AB2703" s="6" t="s">
        <v>997</v>
      </c>
      <c r="AC2703" s="7">
        <v>39.030277252197266</v>
      </c>
      <c r="AD2703" s="7">
        <v>0.43677370952209904</v>
      </c>
      <c r="AE2703" s="7">
        <v>16.11666927810591</v>
      </c>
      <c r="AF2703" s="7">
        <v>10762</v>
      </c>
      <c r="AG2703" s="7">
        <v>11000</v>
      </c>
    </row>
    <row r="2704" spans="1:33" s="4" customFormat="1" ht="12.75" x14ac:dyDescent="0.2">
      <c r="A2704" s="6" t="s">
        <v>8238</v>
      </c>
      <c r="B2704" s="6" t="s">
        <v>8239</v>
      </c>
      <c r="C2704" s="7">
        <v>5252872704</v>
      </c>
      <c r="D2704" s="6" t="s">
        <v>8240</v>
      </c>
      <c r="E2704" s="7">
        <v>-1.68250560760498</v>
      </c>
      <c r="F2704" s="7">
        <v>-0.28898149728775002</v>
      </c>
      <c r="G2704" s="7">
        <v>-0.71943140029907204</v>
      </c>
      <c r="H2704" s="7">
        <v>-1.3919986486434941</v>
      </c>
      <c r="I2704" s="7">
        <v>0.80058842897415206</v>
      </c>
      <c r="J2704" s="7">
        <v>-1.070677757263184</v>
      </c>
      <c r="K2704" s="7">
        <v>2.4492907524108891</v>
      </c>
      <c r="L2704" s="7">
        <v>-0.97060936689376809</v>
      </c>
      <c r="M2704" s="7">
        <v>1.052898049354553</v>
      </c>
      <c r="N2704" s="7">
        <v>-0.80753737688064609</v>
      </c>
      <c r="O2704" s="7">
        <v>0.92101299571157402</v>
      </c>
      <c r="P2704" s="7"/>
      <c r="Q2704" s="7">
        <v>1.444456582862256</v>
      </c>
      <c r="R2704" s="7"/>
      <c r="S2704" s="7">
        <v>11.244337947410468</v>
      </c>
      <c r="T2704" s="7"/>
      <c r="U2704" s="7">
        <v>13.771169662475586</v>
      </c>
      <c r="V2704" s="7">
        <f>_xll.BDP($A2704,"TRAILING_12M_R&amp;D_%_SALES",$A$1,$A$2)</f>
        <v>0</v>
      </c>
      <c r="W2704" s="7">
        <v>50</v>
      </c>
      <c r="X2704" s="7">
        <v>501010</v>
      </c>
      <c r="Y2704" s="7">
        <v>50101020</v>
      </c>
      <c r="Z2704" s="6" t="s">
        <v>54</v>
      </c>
      <c r="AA2704" s="6" t="s">
        <v>188</v>
      </c>
      <c r="AB2704" s="6" t="s">
        <v>189</v>
      </c>
      <c r="AC2704" s="7">
        <v>45.568855285644531</v>
      </c>
      <c r="AD2704" s="7">
        <v>0.50409681893852409</v>
      </c>
      <c r="AE2704" s="7">
        <v>1.5324254815842542</v>
      </c>
      <c r="AF2704" s="7">
        <v>18344</v>
      </c>
      <c r="AG2704" s="7">
        <v>16240</v>
      </c>
    </row>
    <row r="2705" spans="1:33" s="4" customFormat="1" ht="12.75" x14ac:dyDescent="0.2">
      <c r="A2705" s="6" t="s">
        <v>8241</v>
      </c>
      <c r="B2705" s="6" t="s">
        <v>8242</v>
      </c>
      <c r="C2705" s="7">
        <v>5251630080</v>
      </c>
      <c r="D2705" s="6" t="s">
        <v>8243</v>
      </c>
      <c r="E2705" s="7">
        <v>-1.3060646057128911</v>
      </c>
      <c r="F2705" s="7">
        <v>-0.95732390880584706</v>
      </c>
      <c r="G2705" s="7">
        <v>1.582441926002502</v>
      </c>
      <c r="H2705" s="7">
        <v>-0.61196798086166404</v>
      </c>
      <c r="I2705" s="7">
        <v>-0.42241284251213101</v>
      </c>
      <c r="J2705" s="7">
        <v>-1.677322626113892</v>
      </c>
      <c r="K2705" s="7">
        <v>1.4658499956130981</v>
      </c>
      <c r="L2705" s="7">
        <v>-1.0385556221008301</v>
      </c>
      <c r="M2705" s="7">
        <v>0.35449367761611905</v>
      </c>
      <c r="N2705" s="7">
        <v>-0.80230921506881703</v>
      </c>
      <c r="O2705" s="7">
        <v>0.27618872798140504</v>
      </c>
      <c r="P2705" s="7">
        <v>0.30483906223241702</v>
      </c>
      <c r="Q2705" s="7">
        <v>0.54771829145373307</v>
      </c>
      <c r="R2705" s="7">
        <v>0.59161106588095602</v>
      </c>
      <c r="S2705" s="7"/>
      <c r="T2705" s="7">
        <v>36.374747151082133</v>
      </c>
      <c r="U2705" s="7">
        <v>-1.3085600137710571</v>
      </c>
      <c r="V2705" s="7">
        <f>_xll.BDP($A2705,"TRAILING_12M_R&amp;D_%_SALES",$A$1,$A$2)</f>
        <v>3.756829844501866</v>
      </c>
      <c r="W2705" s="7">
        <v>45</v>
      </c>
      <c r="X2705" s="7">
        <v>452020</v>
      </c>
      <c r="Y2705" s="7">
        <v>45202030</v>
      </c>
      <c r="Z2705" s="6" t="s">
        <v>39</v>
      </c>
      <c r="AA2705" s="6" t="s">
        <v>40</v>
      </c>
      <c r="AB2705" s="6" t="s">
        <v>40</v>
      </c>
      <c r="AC2705" s="7">
        <v>65.375717163085938</v>
      </c>
      <c r="AD2705" s="7">
        <v>0.48988425781251604</v>
      </c>
      <c r="AE2705" s="7"/>
      <c r="AF2705" s="7">
        <v>90141</v>
      </c>
      <c r="AG2705" s="7">
        <v>109951</v>
      </c>
    </row>
    <row r="2706" spans="1:33" s="4" customFormat="1" ht="12.75" x14ac:dyDescent="0.2">
      <c r="A2706" s="6" t="s">
        <v>8244</v>
      </c>
      <c r="B2706" s="6" t="s">
        <v>8245</v>
      </c>
      <c r="C2706" s="7">
        <v>5249999872</v>
      </c>
      <c r="D2706" s="6" t="s">
        <v>8246</v>
      </c>
      <c r="E2706" s="7">
        <v>-1.6330521106719971</v>
      </c>
      <c r="F2706" s="7">
        <v>-0.53886759281158403</v>
      </c>
      <c r="G2706" s="7">
        <v>-0.31293934583663902</v>
      </c>
      <c r="H2706" s="7">
        <v>-1.1556509733200071</v>
      </c>
      <c r="I2706" s="7">
        <v>0.95703607797622703</v>
      </c>
      <c r="J2706" s="7">
        <v>-0.41730937361717202</v>
      </c>
      <c r="K2706" s="7">
        <v>1.2336969375610349</v>
      </c>
      <c r="L2706" s="7">
        <v>-0.62013804912567105</v>
      </c>
      <c r="M2706" s="7">
        <v>1.1432424783706669</v>
      </c>
      <c r="N2706" s="7">
        <v>-0.66358077526092507</v>
      </c>
      <c r="O2706" s="7">
        <v>0.77213914646286508</v>
      </c>
      <c r="P2706" s="7">
        <v>0.7846706401334661</v>
      </c>
      <c r="Q2706" s="7">
        <v>1.9824614369420441</v>
      </c>
      <c r="R2706" s="7">
        <v>2.0370122964851691</v>
      </c>
      <c r="S2706" s="7">
        <v>36.06136225250669</v>
      </c>
      <c r="T2706" s="7">
        <v>20.102696328294329</v>
      </c>
      <c r="U2706" s="7">
        <v>5.1317901611328134</v>
      </c>
      <c r="V2706" s="7" t="str">
        <f>_xll.BDP($A2706,"TRAILING_12M_R&amp;D_%_SALES",$A$1,$A$2)</f>
        <v>#N/A N/A</v>
      </c>
      <c r="W2706" s="7">
        <v>15</v>
      </c>
      <c r="X2706" s="7">
        <v>151010</v>
      </c>
      <c r="Y2706" s="7">
        <v>15101010</v>
      </c>
      <c r="Z2706" s="6" t="s">
        <v>381</v>
      </c>
      <c r="AA2706" s="6" t="s">
        <v>451</v>
      </c>
      <c r="AB2706" s="6" t="s">
        <v>1855</v>
      </c>
      <c r="AC2706" s="7">
        <v>55.01458740234375</v>
      </c>
      <c r="AD2706" s="7">
        <v>0.43688617105445204</v>
      </c>
      <c r="AE2706" s="7"/>
      <c r="AF2706" s="7">
        <v>22809</v>
      </c>
      <c r="AG2706" s="7">
        <v>19257</v>
      </c>
    </row>
    <row r="2707" spans="1:33" s="4" customFormat="1" ht="12.75" x14ac:dyDescent="0.2">
      <c r="A2707" s="6" t="s">
        <v>8247</v>
      </c>
      <c r="B2707" s="6" t="s">
        <v>8248</v>
      </c>
      <c r="C2707" s="7">
        <v>5248843776</v>
      </c>
      <c r="D2707" s="6" t="s">
        <v>8249</v>
      </c>
      <c r="E2707" s="7">
        <v>-1.1513204574584961</v>
      </c>
      <c r="F2707" s="7">
        <v>-0.31354951858520502</v>
      </c>
      <c r="G2707" s="7">
        <v>-7.7751636505127009E-2</v>
      </c>
      <c r="H2707" s="7">
        <v>-1.423438668251038</v>
      </c>
      <c r="I2707" s="7">
        <v>0.86033427715301503</v>
      </c>
      <c r="J2707" s="7">
        <v>-0.43534165620803805</v>
      </c>
      <c r="K2707" s="7">
        <v>3.0000162124633789</v>
      </c>
      <c r="L2707" s="7">
        <v>0.11690320819616301</v>
      </c>
      <c r="M2707" s="7">
        <v>3.000038862228394</v>
      </c>
      <c r="N2707" s="7">
        <v>-0.58201962709426902</v>
      </c>
      <c r="O2707" s="7">
        <v>0.50606271101077505</v>
      </c>
      <c r="P2707" s="7">
        <v>0.39018598263112003</v>
      </c>
      <c r="Q2707" s="7">
        <v>0.70896760181722307</v>
      </c>
      <c r="R2707" s="7">
        <v>0.59953708116154603</v>
      </c>
      <c r="S2707" s="7">
        <v>4.4592894398189484</v>
      </c>
      <c r="T2707" s="7">
        <v>3.7784365540508662</v>
      </c>
      <c r="U2707" s="7">
        <v>16.33338737487793</v>
      </c>
      <c r="V2707" s="7">
        <f>_xll.BDP($A2707,"TRAILING_12M_R&amp;D_%_SALES",$A$1,$A$2)</f>
        <v>0</v>
      </c>
      <c r="W2707" s="7">
        <v>60</v>
      </c>
      <c r="X2707" s="7">
        <v>602010</v>
      </c>
      <c r="Y2707" s="7">
        <v>60201030</v>
      </c>
      <c r="Z2707" s="6" t="s">
        <v>655</v>
      </c>
      <c r="AA2707" s="6" t="s">
        <v>947</v>
      </c>
      <c r="AB2707" s="6" t="s">
        <v>1494</v>
      </c>
      <c r="AC2707" s="7">
        <v>41.585353851318359</v>
      </c>
      <c r="AD2707" s="7">
        <v>0.32091256128121104</v>
      </c>
      <c r="AE2707" s="7">
        <v>6.4923294062275483</v>
      </c>
      <c r="AF2707" s="7">
        <v>38313</v>
      </c>
      <c r="AG2707" s="7">
        <v>17140</v>
      </c>
    </row>
    <row r="2708" spans="1:33" s="4" customFormat="1" ht="12.75" x14ac:dyDescent="0.2">
      <c r="A2708" s="6" t="s">
        <v>8250</v>
      </c>
      <c r="B2708" s="6" t="s">
        <v>8251</v>
      </c>
      <c r="C2708" s="7">
        <v>5246871040</v>
      </c>
      <c r="D2708" s="6" t="s">
        <v>8252</v>
      </c>
      <c r="E2708" s="7">
        <v>-1.5285332202911381</v>
      </c>
      <c r="F2708" s="7">
        <v>-6.630612164735801E-2</v>
      </c>
      <c r="G2708" s="7">
        <v>-1.4687215909362001E-2</v>
      </c>
      <c r="H2708" s="7">
        <v>-0.77976638078689609</v>
      </c>
      <c r="I2708" s="7">
        <v>0.37460285425186202</v>
      </c>
      <c r="J2708" s="7">
        <v>-0.46594768762588501</v>
      </c>
      <c r="K2708" s="7">
        <v>1.211430668830872</v>
      </c>
      <c r="L2708" s="7">
        <v>-1.0487712621688841</v>
      </c>
      <c r="M2708" s="7">
        <v>-1.339835813269E-3</v>
      </c>
      <c r="N2708" s="7">
        <v>-0.61795783042907704</v>
      </c>
      <c r="O2708" s="7">
        <v>0.91012596054623407</v>
      </c>
      <c r="P2708" s="7"/>
      <c r="Q2708" s="7">
        <v>1.6993082501495871</v>
      </c>
      <c r="R2708" s="7"/>
      <c r="S2708" s="7">
        <v>6.0604639165835632</v>
      </c>
      <c r="T2708" s="7"/>
      <c r="U2708" s="7">
        <v>28.088947296142578</v>
      </c>
      <c r="V2708" s="7">
        <f>_xll.BDP($A2708,"TRAILING_12M_R&amp;D_%_SALES",$A$1,$A$2)</f>
        <v>1.6509433962264151</v>
      </c>
      <c r="W2708" s="7">
        <v>15</v>
      </c>
      <c r="X2708" s="7">
        <v>151010</v>
      </c>
      <c r="Y2708" s="7">
        <v>15101020</v>
      </c>
      <c r="Z2708" s="6" t="s">
        <v>381</v>
      </c>
      <c r="AA2708" s="6" t="s">
        <v>451</v>
      </c>
      <c r="AB2708" s="6" t="s">
        <v>958</v>
      </c>
      <c r="AC2708" s="7">
        <v>67.005332946777344</v>
      </c>
      <c r="AD2708" s="7">
        <v>0.38713883088873902</v>
      </c>
      <c r="AE2708" s="7"/>
      <c r="AF2708" s="7">
        <v>15479</v>
      </c>
      <c r="AG2708" s="7">
        <v>16584</v>
      </c>
    </row>
    <row r="2709" spans="1:33" s="4" customFormat="1" ht="12.75" x14ac:dyDescent="0.2">
      <c r="A2709" s="6" t="s">
        <v>8253</v>
      </c>
      <c r="B2709" s="6" t="s">
        <v>8254</v>
      </c>
      <c r="C2709" s="7">
        <v>5231352320</v>
      </c>
      <c r="D2709" s="6" t="s">
        <v>8255</v>
      </c>
      <c r="E2709" s="7">
        <v>-1.692013621330261</v>
      </c>
      <c r="F2709" s="7">
        <v>-0.67072826623916604</v>
      </c>
      <c r="G2709" s="7">
        <v>0.95703345537185702</v>
      </c>
      <c r="H2709" s="7">
        <v>-0.41060024499893205</v>
      </c>
      <c r="I2709" s="7">
        <v>1.0609709024429319</v>
      </c>
      <c r="J2709" s="7">
        <v>-0.29561522603035001</v>
      </c>
      <c r="K2709" s="7">
        <v>1.2886344194412231</v>
      </c>
      <c r="L2709" s="7">
        <v>9.2934399843216012E-2</v>
      </c>
      <c r="M2709" s="7">
        <v>1.890565752983093</v>
      </c>
      <c r="N2709" s="7">
        <v>-0.54678601026535001</v>
      </c>
      <c r="O2709" s="7">
        <v>0.96187744386098706</v>
      </c>
      <c r="P2709" s="7">
        <v>0.89064040641187003</v>
      </c>
      <c r="Q2709" s="7">
        <v>0.8218679813868921</v>
      </c>
      <c r="R2709" s="7">
        <v>0.78957778689320401</v>
      </c>
      <c r="S2709" s="7"/>
      <c r="T2709" s="7">
        <v>12.373957322209028</v>
      </c>
      <c r="U2709" s="7">
        <v>5.2059321403503418</v>
      </c>
      <c r="V2709" s="7">
        <f>_xll.BDP($A2709,"TRAILING_12M_R&amp;D_%_SALES",$A$1,$A$2)</f>
        <v>0</v>
      </c>
      <c r="W2709" s="7">
        <v>55</v>
      </c>
      <c r="X2709" s="7">
        <v>551020</v>
      </c>
      <c r="Y2709" s="7">
        <v>55102010</v>
      </c>
      <c r="Z2709" s="6" t="s">
        <v>396</v>
      </c>
      <c r="AA2709" s="6" t="s">
        <v>2931</v>
      </c>
      <c r="AB2709" s="6" t="s">
        <v>2931</v>
      </c>
      <c r="AC2709" s="7">
        <v>54.783222198486328</v>
      </c>
      <c r="AD2709" s="7">
        <v>1.399656990690862</v>
      </c>
      <c r="AE2709" s="7">
        <v>0.28517092783089104</v>
      </c>
      <c r="AF2709" s="7">
        <v>2801</v>
      </c>
      <c r="AG2709" s="7"/>
    </row>
    <row r="2710" spans="1:33" s="4" customFormat="1" ht="12.75" x14ac:dyDescent="0.2">
      <c r="A2710" s="6" t="s">
        <v>8256</v>
      </c>
      <c r="B2710" s="6" t="s">
        <v>8257</v>
      </c>
      <c r="C2710" s="7">
        <v>5228891648</v>
      </c>
      <c r="D2710" s="6" t="s">
        <v>8258</v>
      </c>
      <c r="E2710" s="7">
        <v>-1.572609066963196</v>
      </c>
      <c r="F2710" s="7">
        <v>-1.3710165023803711</v>
      </c>
      <c r="G2710" s="7">
        <v>0.36987170577049305</v>
      </c>
      <c r="H2710" s="7">
        <v>-1.423401951789856</v>
      </c>
      <c r="I2710" s="7">
        <v>0.75564271211624101</v>
      </c>
      <c r="J2710" s="7">
        <v>-0.18582342565059701</v>
      </c>
      <c r="K2710" s="7">
        <v>-0.37565764784812905</v>
      </c>
      <c r="L2710" s="7">
        <v>-0.47898840904235801</v>
      </c>
      <c r="M2710" s="7">
        <v>0.37536638975143405</v>
      </c>
      <c r="N2710" s="7">
        <v>-0.37758490443229703</v>
      </c>
      <c r="O2710" s="7">
        <v>0.97078278504716109</v>
      </c>
      <c r="P2710" s="7">
        <v>1.124573004061425</v>
      </c>
      <c r="Q2710" s="7">
        <v>0.92485746672952307</v>
      </c>
      <c r="R2710" s="7">
        <v>0.76169822977378909</v>
      </c>
      <c r="S2710" s="7"/>
      <c r="T2710" s="7">
        <v>9.5032112516392004</v>
      </c>
      <c r="U2710" s="7">
        <v>-9.3750133514404297</v>
      </c>
      <c r="V2710" s="7" t="str">
        <f>_xll.BDP($A2710,"TRAILING_12M_R&amp;D_%_SALES",$A$1,$A$2)</f>
        <v>#N/A N/A</v>
      </c>
      <c r="W2710" s="7">
        <v>40</v>
      </c>
      <c r="X2710" s="7">
        <v>402010</v>
      </c>
      <c r="Y2710" s="7">
        <v>40201030</v>
      </c>
      <c r="Z2710" s="6" t="s">
        <v>87</v>
      </c>
      <c r="AA2710" s="6" t="s">
        <v>88</v>
      </c>
      <c r="AB2710" s="6" t="s">
        <v>89</v>
      </c>
      <c r="AC2710" s="7">
        <v>58.776782989501953</v>
      </c>
      <c r="AD2710" s="7">
        <v>0.19928755478374202</v>
      </c>
      <c r="AE2710" s="7">
        <v>-6.1340440249612156</v>
      </c>
      <c r="AF2710" s="7">
        <v>22361</v>
      </c>
      <c r="AG2710" s="7">
        <v>29647</v>
      </c>
    </row>
    <row r="2711" spans="1:33" s="4" customFormat="1" ht="12.75" x14ac:dyDescent="0.2">
      <c r="A2711" s="6" t="s">
        <v>8259</v>
      </c>
      <c r="B2711" s="6" t="s">
        <v>8260</v>
      </c>
      <c r="C2711" s="7">
        <v>5227841024</v>
      </c>
      <c r="D2711" s="6" t="s">
        <v>8261</v>
      </c>
      <c r="E2711" s="7">
        <v>-1.98134458065033</v>
      </c>
      <c r="F2711" s="7">
        <v>-0.33334675431251504</v>
      </c>
      <c r="G2711" s="7">
        <v>1.1151753664016719</v>
      </c>
      <c r="H2711" s="7">
        <v>-1.4234374761581421</v>
      </c>
      <c r="I2711" s="7">
        <v>-0.94670289754867609</v>
      </c>
      <c r="J2711" s="7">
        <v>0.54296451807022106</v>
      </c>
      <c r="K2711" s="7">
        <v>0.65220290422439609</v>
      </c>
      <c r="L2711" s="7">
        <v>-0.43994665145874001</v>
      </c>
      <c r="M2711" s="7">
        <v>9.8933808505535001E-2</v>
      </c>
      <c r="N2711" s="7">
        <v>-0.63276916742324807</v>
      </c>
      <c r="O2711" s="7">
        <v>1.2096255749943721</v>
      </c>
      <c r="P2711" s="7">
        <v>1.165170967058053</v>
      </c>
      <c r="Q2711" s="7">
        <v>2.116534182804203</v>
      </c>
      <c r="R2711" s="7">
        <v>1.8503356366143899</v>
      </c>
      <c r="S2711" s="7">
        <v>20.091874056666089</v>
      </c>
      <c r="T2711" s="7">
        <v>16.296658925034198</v>
      </c>
      <c r="U2711" s="7">
        <v>10.954826354980469</v>
      </c>
      <c r="V2711" s="7">
        <f>_xll.BDP($A2711,"TRAILING_12M_R&amp;D_%_SALES",$A$1,$A$2)</f>
        <v>0.53858142654984276</v>
      </c>
      <c r="W2711" s="7">
        <v>45</v>
      </c>
      <c r="X2711" s="7">
        <v>451020</v>
      </c>
      <c r="Y2711" s="7">
        <v>45102010</v>
      </c>
      <c r="Z2711" s="6" t="s">
        <v>39</v>
      </c>
      <c r="AA2711" s="6" t="s">
        <v>298</v>
      </c>
      <c r="AB2711" s="6" t="s">
        <v>335</v>
      </c>
      <c r="AC2711" s="7">
        <v>43.768234252929688</v>
      </c>
      <c r="AD2711" s="7">
        <v>0.35141220985910604</v>
      </c>
      <c r="AE2711" s="7"/>
      <c r="AF2711" s="7">
        <v>19744</v>
      </c>
      <c r="AG2711" s="7">
        <v>19090</v>
      </c>
    </row>
    <row r="2712" spans="1:33" s="4" customFormat="1" ht="12.75" x14ac:dyDescent="0.2">
      <c r="A2712" s="6" t="s">
        <v>8262</v>
      </c>
      <c r="B2712" s="6" t="s">
        <v>8263</v>
      </c>
      <c r="C2712" s="7">
        <v>5212040192</v>
      </c>
      <c r="D2712" s="6" t="s">
        <v>8264</v>
      </c>
      <c r="E2712" s="7">
        <v>-1.244475364685059</v>
      </c>
      <c r="F2712" s="7">
        <v>-0.11592552810907401</v>
      </c>
      <c r="G2712" s="7">
        <v>-1.447346568107605</v>
      </c>
      <c r="H2712" s="7">
        <v>-1.262310743331909</v>
      </c>
      <c r="I2712" s="7">
        <v>-1.062474131584167</v>
      </c>
      <c r="J2712" s="7">
        <v>-0.41168832778930703</v>
      </c>
      <c r="K2712" s="7">
        <v>3.000037670135498</v>
      </c>
      <c r="L2712" s="7">
        <v>-0.72122615575790405</v>
      </c>
      <c r="M2712" s="7">
        <v>5.7552754878998004E-2</v>
      </c>
      <c r="N2712" s="7">
        <v>2.9130797833204002E-2</v>
      </c>
      <c r="O2712" s="7">
        <v>0.80456467155395806</v>
      </c>
      <c r="P2712" s="7"/>
      <c r="Q2712" s="7">
        <v>0.73965628787802606</v>
      </c>
      <c r="R2712" s="7"/>
      <c r="S2712" s="7">
        <v>5.3032527843771096</v>
      </c>
      <c r="T2712" s="7"/>
      <c r="U2712" s="7">
        <v>14.953363418579102</v>
      </c>
      <c r="V2712" s="7" t="str">
        <f>_xll.BDP($A2712,"TRAILING_12M_R&amp;D_%_SALES",$A$1,$A$2)</f>
        <v>#N/A N/A</v>
      </c>
      <c r="W2712" s="7">
        <v>10</v>
      </c>
      <c r="X2712" s="7">
        <v>101020</v>
      </c>
      <c r="Y2712" s="7">
        <v>10102010</v>
      </c>
      <c r="Z2712" s="6" t="s">
        <v>306</v>
      </c>
      <c r="AA2712" s="6" t="s">
        <v>307</v>
      </c>
      <c r="AB2712" s="6" t="s">
        <v>312</v>
      </c>
      <c r="AC2712" s="7">
        <v>42.420280456542969</v>
      </c>
      <c r="AD2712" s="7">
        <v>0.71485755358231806</v>
      </c>
      <c r="AE2712" s="7"/>
      <c r="AF2712" s="7">
        <v>24786</v>
      </c>
      <c r="AG2712" s="7">
        <v>28996</v>
      </c>
    </row>
    <row r="2713" spans="1:33" s="4" customFormat="1" ht="12.75" x14ac:dyDescent="0.2">
      <c r="A2713" s="6" t="s">
        <v>8265</v>
      </c>
      <c r="B2713" s="6" t="s">
        <v>8266</v>
      </c>
      <c r="C2713" s="7">
        <v>5207003136</v>
      </c>
      <c r="D2713" s="6" t="s">
        <v>8267</v>
      </c>
      <c r="E2713" s="7">
        <v>-1.9519751071929932</v>
      </c>
      <c r="F2713" s="7">
        <v>-0.286034435033798</v>
      </c>
      <c r="G2713" s="7">
        <v>0.31763550639152505</v>
      </c>
      <c r="H2713" s="7">
        <v>-1.4233982563018801</v>
      </c>
      <c r="I2713" s="7">
        <v>-1.3759666681289671</v>
      </c>
      <c r="J2713" s="7">
        <v>-1.6152566298842E-2</v>
      </c>
      <c r="K2713" s="7">
        <v>1.7334822416305542</v>
      </c>
      <c r="L2713" s="7">
        <v>-1.425665020942688</v>
      </c>
      <c r="M2713" s="7">
        <v>2.126725435256958</v>
      </c>
      <c r="N2713" s="7">
        <v>-0.60338294506073009</v>
      </c>
      <c r="O2713" s="7">
        <v>3.6679697753114109</v>
      </c>
      <c r="P2713" s="7">
        <v>2.5266449002818669</v>
      </c>
      <c r="Q2713" s="7">
        <v>0.83932725704815003</v>
      </c>
      <c r="R2713" s="7">
        <v>0.38685606675250905</v>
      </c>
      <c r="S2713" s="7">
        <v>11.19226867892959</v>
      </c>
      <c r="T2713" s="7">
        <v>17.108776305356312</v>
      </c>
      <c r="U2713" s="7">
        <v>8.2989416122436523</v>
      </c>
      <c r="V2713" s="7" t="str">
        <f>_xll.BDP($A2713,"TRAILING_12M_R&amp;D_%_SALES",$A$1,$A$2)</f>
        <v>#N/A N/A</v>
      </c>
      <c r="W2713" s="7">
        <v>20</v>
      </c>
      <c r="X2713" s="7">
        <v>201030</v>
      </c>
      <c r="Y2713" s="7">
        <v>20103010</v>
      </c>
      <c r="Z2713" s="6" t="s">
        <v>404</v>
      </c>
      <c r="AA2713" s="6" t="s">
        <v>1138</v>
      </c>
      <c r="AB2713" s="6" t="s">
        <v>1138</v>
      </c>
      <c r="AC2713" s="7">
        <v>70.475807189941406</v>
      </c>
      <c r="AD2713" s="7">
        <v>0.28102060332180501</v>
      </c>
      <c r="AE2713" s="7"/>
      <c r="AF2713" s="7">
        <v>17972</v>
      </c>
      <c r="AG2713" s="7">
        <v>23841</v>
      </c>
    </row>
    <row r="2714" spans="1:33" s="4" customFormat="1" ht="12.75" x14ac:dyDescent="0.2">
      <c r="A2714" s="6" t="s">
        <v>8268</v>
      </c>
      <c r="B2714" s="6" t="s">
        <v>8269</v>
      </c>
      <c r="C2714" s="7">
        <v>5200035840</v>
      </c>
      <c r="D2714" s="6" t="s">
        <v>8270</v>
      </c>
      <c r="E2714" s="7">
        <v>-1.8393058776855471</v>
      </c>
      <c r="F2714" s="7">
        <v>-0.33919227123260504</v>
      </c>
      <c r="G2714" s="7">
        <v>1.076201915740967</v>
      </c>
      <c r="H2714" s="7">
        <v>-1.4306976795196531</v>
      </c>
      <c r="I2714" s="7">
        <v>0.61202526092529308</v>
      </c>
      <c r="J2714" s="7">
        <v>0.31084179878234902</v>
      </c>
      <c r="K2714" s="7">
        <v>1.528305649757385</v>
      </c>
      <c r="L2714" s="7">
        <v>-0.84746336936950706</v>
      </c>
      <c r="M2714" s="7">
        <v>-6.548560410738001E-2</v>
      </c>
      <c r="N2714" s="7">
        <v>-0.9633625745773321</v>
      </c>
      <c r="O2714" s="7">
        <v>1.6433963208509941</v>
      </c>
      <c r="P2714" s="7">
        <v>1.5795132538621361</v>
      </c>
      <c r="Q2714" s="7">
        <v>1.3835728147826141</v>
      </c>
      <c r="R2714" s="7"/>
      <c r="S2714" s="7">
        <v>17.204545937909572</v>
      </c>
      <c r="T2714" s="7"/>
      <c r="U2714" s="7">
        <v>8.2229843139648438</v>
      </c>
      <c r="V2714" s="7">
        <f>_xll.BDP($A2714,"TRAILING_12M_R&amp;D_%_SALES",$A$1,$A$2)</f>
        <v>0</v>
      </c>
      <c r="W2714" s="7">
        <v>50</v>
      </c>
      <c r="X2714" s="7">
        <v>502010</v>
      </c>
      <c r="Y2714" s="7">
        <v>50201030</v>
      </c>
      <c r="Z2714" s="6" t="s">
        <v>54</v>
      </c>
      <c r="AA2714" s="6" t="s">
        <v>197</v>
      </c>
      <c r="AB2714" s="6" t="s">
        <v>198</v>
      </c>
      <c r="AC2714" s="7">
        <v>41.353988647460938</v>
      </c>
      <c r="AD2714" s="7"/>
      <c r="AE2714" s="7"/>
      <c r="AF2714" s="7">
        <v>7231</v>
      </c>
      <c r="AG2714" s="7">
        <v>3830</v>
      </c>
    </row>
    <row r="2715" spans="1:33" s="4" customFormat="1" ht="12.75" x14ac:dyDescent="0.2">
      <c r="A2715" s="6" t="s">
        <v>8271</v>
      </c>
      <c r="B2715" s="6" t="s">
        <v>8272</v>
      </c>
      <c r="C2715" s="7">
        <v>5200035840</v>
      </c>
      <c r="D2715" s="6" t="s">
        <v>8273</v>
      </c>
      <c r="E2715" s="7">
        <v>-1.804789066314697</v>
      </c>
      <c r="F2715" s="7">
        <v>-0.38514325022697404</v>
      </c>
      <c r="G2715" s="7">
        <v>-1.318557143211365</v>
      </c>
      <c r="H2715" s="7">
        <v>-1.2497777938842769</v>
      </c>
      <c r="I2715" s="7">
        <v>0.47610250115394603</v>
      </c>
      <c r="J2715" s="7">
        <v>-0.79454320669174205</v>
      </c>
      <c r="K2715" s="7">
        <v>1.1177341938018801</v>
      </c>
      <c r="L2715" s="7">
        <v>-0.93295550346374512</v>
      </c>
      <c r="M2715" s="7">
        <v>-0.2105732858181</v>
      </c>
      <c r="N2715" s="7">
        <v>-0.86733603477478005</v>
      </c>
      <c r="O2715" s="7">
        <v>1.6433963208509941</v>
      </c>
      <c r="P2715" s="7"/>
      <c r="Q2715" s="7">
        <v>1.3835728147826141</v>
      </c>
      <c r="R2715" s="7"/>
      <c r="S2715" s="7">
        <v>17.204545937909572</v>
      </c>
      <c r="T2715" s="7"/>
      <c r="U2715" s="7">
        <v>8.2229843139648438</v>
      </c>
      <c r="V2715" s="7">
        <f>_xll.BDP($A2715,"TRAILING_12M_R&amp;D_%_SALES",$A$1,$A$2)</f>
        <v>0</v>
      </c>
      <c r="W2715" s="7">
        <v>50</v>
      </c>
      <c r="X2715" s="7">
        <v>502010</v>
      </c>
      <c r="Y2715" s="7">
        <v>50201030</v>
      </c>
      <c r="Z2715" s="6" t="s">
        <v>54</v>
      </c>
      <c r="AA2715" s="6" t="s">
        <v>197</v>
      </c>
      <c r="AB2715" s="6" t="s">
        <v>198</v>
      </c>
      <c r="AC2715" s="7">
        <v>41.353988647460938</v>
      </c>
      <c r="AD2715" s="7"/>
      <c r="AE2715" s="7"/>
      <c r="AF2715" s="7">
        <v>7231</v>
      </c>
      <c r="AG2715" s="7">
        <v>3830</v>
      </c>
    </row>
    <row r="2716" spans="1:33" s="4" customFormat="1" ht="12.75" x14ac:dyDescent="0.2">
      <c r="A2716" s="6" t="s">
        <v>8274</v>
      </c>
      <c r="B2716" s="6" t="s">
        <v>8275</v>
      </c>
      <c r="C2716" s="7">
        <v>5197581312</v>
      </c>
      <c r="D2716" s="6" t="s">
        <v>8276</v>
      </c>
      <c r="E2716" s="7">
        <v>-1.4831917285919189</v>
      </c>
      <c r="F2716" s="7">
        <v>-0.45285558700561501</v>
      </c>
      <c r="G2716" s="7">
        <v>0.16636691987514501</v>
      </c>
      <c r="H2716" s="7">
        <v>-0.25017109513282804</v>
      </c>
      <c r="I2716" s="7">
        <v>-0.51792871952056907</v>
      </c>
      <c r="J2716" s="7">
        <v>9.3217052519321011E-2</v>
      </c>
      <c r="K2716" s="7">
        <v>1.9643067121505742</v>
      </c>
      <c r="L2716" s="7">
        <v>-0.81413346529007002</v>
      </c>
      <c r="M2716" s="7">
        <v>-0.29471778869628901</v>
      </c>
      <c r="N2716" s="7">
        <v>-0.68650931119918801</v>
      </c>
      <c r="O2716" s="7">
        <v>1.439388056487646</v>
      </c>
      <c r="P2716" s="7">
        <v>1.461662082992752</v>
      </c>
      <c r="Q2716" s="7">
        <v>1.4855822738910871</v>
      </c>
      <c r="R2716" s="7">
        <v>1.3468427936981842</v>
      </c>
      <c r="S2716" s="7">
        <v>12.565013972566545</v>
      </c>
      <c r="T2716" s="7">
        <v>12.496539718639172</v>
      </c>
      <c r="U2716" s="7">
        <v>12.598793983459473</v>
      </c>
      <c r="V2716" s="7" t="str">
        <f>_xll.BDP($A2716,"TRAILING_12M_R&amp;D_%_SALES",$A$1,$A$2)</f>
        <v>#N/A N/A</v>
      </c>
      <c r="W2716" s="7">
        <v>40</v>
      </c>
      <c r="X2716" s="7">
        <v>402030</v>
      </c>
      <c r="Y2716" s="7">
        <v>40203020</v>
      </c>
      <c r="Z2716" s="6" t="s">
        <v>87</v>
      </c>
      <c r="AA2716" s="6" t="s">
        <v>522</v>
      </c>
      <c r="AB2716" s="6" t="s">
        <v>523</v>
      </c>
      <c r="AC2716" s="7">
        <v>32.179859161376953</v>
      </c>
      <c r="AD2716" s="7">
        <v>1.315224423530855</v>
      </c>
      <c r="AE2716" s="7">
        <v>26.364192691889343</v>
      </c>
      <c r="AF2716" s="7">
        <v>8300</v>
      </c>
      <c r="AG2716" s="7">
        <v>6223</v>
      </c>
    </row>
    <row r="2717" spans="1:33" s="4" customFormat="1" ht="12.75" x14ac:dyDescent="0.2">
      <c r="A2717" s="6" t="s">
        <v>8277</v>
      </c>
      <c r="B2717" s="6" t="s">
        <v>8278</v>
      </c>
      <c r="C2717" s="7">
        <v>5188345344</v>
      </c>
      <c r="D2717" s="6" t="s">
        <v>8279</v>
      </c>
      <c r="E2717" s="7">
        <v>-1.445167064666748</v>
      </c>
      <c r="F2717" s="7">
        <v>-0.82890117168426503</v>
      </c>
      <c r="G2717" s="7">
        <v>-0.51041495800018299</v>
      </c>
      <c r="H2717" s="7">
        <v>0.28779956698417702</v>
      </c>
      <c r="I2717" s="7">
        <v>-0.29743027687072804</v>
      </c>
      <c r="J2717" s="7">
        <v>-0.7446846365928651</v>
      </c>
      <c r="K2717" s="7">
        <v>0.90650188922882102</v>
      </c>
      <c r="L2717" s="7">
        <v>-1.1306800842285161</v>
      </c>
      <c r="M2717" s="7">
        <v>0.53885394334793102</v>
      </c>
      <c r="N2717" s="7">
        <v>-0.16911745071411102</v>
      </c>
      <c r="O2717" s="7">
        <v>0.29105014750758801</v>
      </c>
      <c r="P2717" s="7">
        <v>0.27205699422727203</v>
      </c>
      <c r="Q2717" s="7">
        <v>2.0234054525133471</v>
      </c>
      <c r="R2717" s="7"/>
      <c r="S2717" s="7">
        <v>16.742830501124178</v>
      </c>
      <c r="T2717" s="7">
        <v>16.869368469489228</v>
      </c>
      <c r="U2717" s="7">
        <v>3.2685179710388179</v>
      </c>
      <c r="V2717" s="7" t="str">
        <f>_xll.BDP($A2717,"TRAILING_12M_R&amp;D_%_SALES",$A$1,$A$2)</f>
        <v>#N/A N/A</v>
      </c>
      <c r="W2717" s="7">
        <v>20</v>
      </c>
      <c r="X2717" s="7">
        <v>202020</v>
      </c>
      <c r="Y2717" s="7">
        <v>20202010</v>
      </c>
      <c r="Z2717" s="6" t="s">
        <v>404</v>
      </c>
      <c r="AA2717" s="6" t="s">
        <v>892</v>
      </c>
      <c r="AB2717" s="6" t="s">
        <v>893</v>
      </c>
      <c r="AC2717" s="7">
        <v>54.451263427734375</v>
      </c>
      <c r="AD2717" s="7">
        <v>1.022479032173315</v>
      </c>
      <c r="AE2717" s="7">
        <v>-4.3887091042822401</v>
      </c>
      <c r="AF2717" s="7">
        <v>28000</v>
      </c>
      <c r="AG2717" s="7">
        <v>26000</v>
      </c>
    </row>
    <row r="2718" spans="1:33" s="4" customFormat="1" ht="12.75" x14ac:dyDescent="0.2">
      <c r="A2718" s="6" t="s">
        <v>8280</v>
      </c>
      <c r="B2718" s="6" t="s">
        <v>8281</v>
      </c>
      <c r="C2718" s="7">
        <v>5148506624</v>
      </c>
      <c r="D2718" s="6" t="s">
        <v>8282</v>
      </c>
      <c r="E2718" s="7">
        <v>-1.701675176620483</v>
      </c>
      <c r="F2718" s="7">
        <v>-0.41444712877273604</v>
      </c>
      <c r="G2718" s="7">
        <v>0.13585229218006101</v>
      </c>
      <c r="H2718" s="7">
        <v>1.5498390197753911</v>
      </c>
      <c r="I2718" s="7">
        <v>4.1547540575266002E-2</v>
      </c>
      <c r="J2718" s="7">
        <v>0.61562472581863403</v>
      </c>
      <c r="K2718" s="7">
        <v>0.92231875658035312</v>
      </c>
      <c r="L2718" s="7">
        <v>0.70102113485336304</v>
      </c>
      <c r="M2718" s="7">
        <v>9.6605509519577012E-2</v>
      </c>
      <c r="N2718" s="7">
        <v>0.83748203516006503</v>
      </c>
      <c r="O2718" s="7">
        <v>0.60071546855817404</v>
      </c>
      <c r="P2718" s="7">
        <v>0.48206612707492902</v>
      </c>
      <c r="Q2718" s="7">
        <v>2.151721022328255</v>
      </c>
      <c r="R2718" s="7">
        <v>1.8533776297600202</v>
      </c>
      <c r="S2718" s="7">
        <v>17.458920659790508</v>
      </c>
      <c r="T2718" s="7">
        <v>11.638345321203966</v>
      </c>
      <c r="U2718" s="7">
        <v>12.678604125976563</v>
      </c>
      <c r="V2718" s="7" t="str">
        <f>_xll.BDP($A2718,"TRAILING_12M_R&amp;D_%_SALES",$A$1,$A$2)</f>
        <v>#N/A N/A</v>
      </c>
      <c r="W2718" s="7">
        <v>25</v>
      </c>
      <c r="X2718" s="7">
        <v>251020</v>
      </c>
      <c r="Y2718" s="7">
        <v>25102010</v>
      </c>
      <c r="Z2718" s="6" t="s">
        <v>49</v>
      </c>
      <c r="AA2718" s="6" t="s">
        <v>71</v>
      </c>
      <c r="AB2718" s="6" t="s">
        <v>72</v>
      </c>
      <c r="AC2718" s="7">
        <v>50.628707885742188</v>
      </c>
      <c r="AD2718" s="7">
        <v>1.3440435450745281</v>
      </c>
      <c r="AE2718" s="7">
        <v>28.106387165045167</v>
      </c>
      <c r="AF2718" s="7">
        <v>22250</v>
      </c>
      <c r="AG2718" s="7">
        <v>10450</v>
      </c>
    </row>
    <row r="2719" spans="1:33" s="4" customFormat="1" ht="12.75" x14ac:dyDescent="0.2">
      <c r="A2719" s="6" t="s">
        <v>8283</v>
      </c>
      <c r="B2719" s="6" t="s">
        <v>8284</v>
      </c>
      <c r="C2719" s="7">
        <v>5131324416</v>
      </c>
      <c r="D2719" s="6" t="s">
        <v>8285</v>
      </c>
      <c r="E2719" s="7">
        <v>-1.6783533096313481</v>
      </c>
      <c r="F2719" s="7">
        <v>2.8474876657128001E-2</v>
      </c>
      <c r="G2719" s="7">
        <v>-1.226519823074341</v>
      </c>
      <c r="H2719" s="7">
        <v>-1.2997608184814451</v>
      </c>
      <c r="I2719" s="7">
        <v>0.96203482151031505</v>
      </c>
      <c r="J2719" s="7">
        <v>-6.2794640660286005E-2</v>
      </c>
      <c r="K2719" s="7">
        <v>1.9051177501678471</v>
      </c>
      <c r="L2719" s="7">
        <v>-0.83490824699401911</v>
      </c>
      <c r="M2719" s="7">
        <v>2.1079294681549072</v>
      </c>
      <c r="N2719" s="7">
        <v>-0.71289563179016102</v>
      </c>
      <c r="O2719" s="7">
        <v>1.6457292675747062</v>
      </c>
      <c r="P2719" s="7">
        <v>1.282807129706494</v>
      </c>
      <c r="Q2719" s="7">
        <v>2.5432305734065999</v>
      </c>
      <c r="R2719" s="7"/>
      <c r="S2719" s="7">
        <v>11.069303792287826</v>
      </c>
      <c r="T2719" s="7"/>
      <c r="U2719" s="7">
        <v>23.404073715209961</v>
      </c>
      <c r="V2719" s="7">
        <f>_xll.BDP($A2719,"TRAILING_12M_R&amp;D_%_SALES",$A$1,$A$2)</f>
        <v>0</v>
      </c>
      <c r="W2719" s="7">
        <v>50</v>
      </c>
      <c r="X2719" s="7">
        <v>501020</v>
      </c>
      <c r="Y2719" s="7">
        <v>50102010</v>
      </c>
      <c r="Z2719" s="6" t="s">
        <v>54</v>
      </c>
      <c r="AA2719" s="6" t="s">
        <v>325</v>
      </c>
      <c r="AB2719" s="6" t="s">
        <v>325</v>
      </c>
      <c r="AC2719" s="7">
        <v>55.889751434326172</v>
      </c>
      <c r="AD2719" s="7">
        <v>0.26936746720134802</v>
      </c>
      <c r="AE2719" s="7"/>
      <c r="AF2719" s="7">
        <v>18784</v>
      </c>
      <c r="AG2719" s="7">
        <v>17496</v>
      </c>
    </row>
    <row r="2720" spans="1:33" s="4" customFormat="1" ht="12.75" x14ac:dyDescent="0.2">
      <c r="A2720" s="6" t="s">
        <v>8286</v>
      </c>
      <c r="B2720" s="6" t="s">
        <v>8287</v>
      </c>
      <c r="C2720" s="7">
        <v>5129666048</v>
      </c>
      <c r="D2720" s="6" t="s">
        <v>8288</v>
      </c>
      <c r="E2720" s="7">
        <v>-1.644661545753479</v>
      </c>
      <c r="F2720" s="7">
        <v>-0.90064018964767512</v>
      </c>
      <c r="G2720" s="7">
        <v>0.62446218729019209</v>
      </c>
      <c r="H2720" s="7">
        <v>-0.39872914552688604</v>
      </c>
      <c r="I2720" s="7">
        <v>-0.94749420881271407</v>
      </c>
      <c r="J2720" s="7">
        <v>-0.723699271678925</v>
      </c>
      <c r="K2720" s="7">
        <v>0.70476889610290505</v>
      </c>
      <c r="L2720" s="7">
        <v>0.47257450222969105</v>
      </c>
      <c r="M2720" s="7">
        <v>0.54501533508300803</v>
      </c>
      <c r="N2720" s="7">
        <v>-1.0777584314346309</v>
      </c>
      <c r="O2720" s="7">
        <v>3.2304194772371408</v>
      </c>
      <c r="P2720" s="7">
        <v>3.5924473120481659</v>
      </c>
      <c r="Q2720" s="7">
        <v>1.123745843986965</v>
      </c>
      <c r="R2720" s="7">
        <v>1.0643612195069569</v>
      </c>
      <c r="S2720" s="7">
        <v>27.297916974229533</v>
      </c>
      <c r="T2720" s="7">
        <v>13.601240488058778</v>
      </c>
      <c r="U2720" s="7">
        <v>2.414884090423584</v>
      </c>
      <c r="V2720" s="7" t="str">
        <f>_xll.BDP($A2720,"TRAILING_12M_R&amp;D_%_SALES",$A$1,$A$2)</f>
        <v>#N/A N/A</v>
      </c>
      <c r="W2720" s="7">
        <v>40</v>
      </c>
      <c r="X2720" s="7">
        <v>401010</v>
      </c>
      <c r="Y2720" s="7">
        <v>40101015</v>
      </c>
      <c r="Z2720" s="6" t="s">
        <v>87</v>
      </c>
      <c r="AA2720" s="6" t="s">
        <v>111</v>
      </c>
      <c r="AB2720" s="6" t="s">
        <v>1081</v>
      </c>
      <c r="AC2720" s="7">
        <v>32.28045654296875</v>
      </c>
      <c r="AD2720" s="7">
        <v>1.0906422083051199</v>
      </c>
      <c r="AE2720" s="7">
        <v>-14.136020815738547</v>
      </c>
      <c r="AF2720" s="7">
        <v>2602</v>
      </c>
      <c r="AG2720" s="7">
        <v>2081</v>
      </c>
    </row>
    <row r="2721" spans="1:33" s="4" customFormat="1" ht="12.75" x14ac:dyDescent="0.2">
      <c r="A2721" s="6" t="s">
        <v>8289</v>
      </c>
      <c r="B2721" s="6" t="s">
        <v>8290</v>
      </c>
      <c r="C2721" s="7">
        <v>5117813760</v>
      </c>
      <c r="D2721" s="6" t="s">
        <v>8291</v>
      </c>
      <c r="E2721" s="7">
        <v>-1.614903926849365</v>
      </c>
      <c r="F2721" s="7">
        <v>0.7052531242370611</v>
      </c>
      <c r="G2721" s="7">
        <v>-0.63386040925979603</v>
      </c>
      <c r="H2721" s="7">
        <v>1.3477110862731929</v>
      </c>
      <c r="I2721" s="7">
        <v>1.609535932540894</v>
      </c>
      <c r="J2721" s="7">
        <v>0.54590350389480602</v>
      </c>
      <c r="K2721" s="7">
        <v>1.011768102645874</v>
      </c>
      <c r="L2721" s="7">
        <v>0.41214290261268605</v>
      </c>
      <c r="M2721" s="7">
        <v>-0.73690664768219005</v>
      </c>
      <c r="N2721" s="7">
        <v>0.55691885948181208</v>
      </c>
      <c r="O2721" s="7">
        <v>0.33941301724568601</v>
      </c>
      <c r="P2721" s="7">
        <v>0.34082586797023001</v>
      </c>
      <c r="Q2721" s="7">
        <v>23.540391356650513</v>
      </c>
      <c r="R2721" s="7">
        <v>10.044362820532966</v>
      </c>
      <c r="S2721" s="7">
        <v>13.250875029075123</v>
      </c>
      <c r="T2721" s="7">
        <v>13.75762543111712</v>
      </c>
      <c r="U2721" s="7"/>
      <c r="V2721" s="7">
        <f>_xll.BDP($A2721,"TRAILING_12M_R&amp;D_%_SALES",$A$1,$A$2)</f>
        <v>0</v>
      </c>
      <c r="W2721" s="7">
        <v>30</v>
      </c>
      <c r="X2721" s="7">
        <v>301010</v>
      </c>
      <c r="Y2721" s="7">
        <v>30101040</v>
      </c>
      <c r="Z2721" s="6" t="s">
        <v>105</v>
      </c>
      <c r="AA2721" s="6" t="s">
        <v>106</v>
      </c>
      <c r="AB2721" s="6" t="s">
        <v>107</v>
      </c>
      <c r="AC2721" s="7">
        <v>39.342117309570313</v>
      </c>
      <c r="AD2721" s="7">
        <v>0.56160832511096903</v>
      </c>
      <c r="AE2721" s="7">
        <v>63.940189773641997</v>
      </c>
      <c r="AF2721" s="7">
        <v>27231</v>
      </c>
      <c r="AG2721" s="7"/>
    </row>
    <row r="2722" spans="1:33" s="4" customFormat="1" ht="12.75" x14ac:dyDescent="0.2">
      <c r="A2722" s="6" t="s">
        <v>8292</v>
      </c>
      <c r="B2722" s="6" t="s">
        <v>8293</v>
      </c>
      <c r="C2722" s="7">
        <v>5111493120</v>
      </c>
      <c r="D2722" s="6" t="s">
        <v>8294</v>
      </c>
      <c r="E2722" s="7">
        <v>-1.8328745365142822</v>
      </c>
      <c r="F2722" s="7">
        <v>-1.146673798561096</v>
      </c>
      <c r="G2722" s="7">
        <v>0.54809075593948409</v>
      </c>
      <c r="H2722" s="7">
        <v>3.0002632141113281</v>
      </c>
      <c r="I2722" s="7">
        <v>0.52894622087478604</v>
      </c>
      <c r="J2722" s="7">
        <v>1.2814260721206669</v>
      </c>
      <c r="K2722" s="7">
        <v>-0.98570662736892711</v>
      </c>
      <c r="L2722" s="7">
        <v>-0.30850836634635903</v>
      </c>
      <c r="M2722" s="7">
        <v>-0.73690664768219005</v>
      </c>
      <c r="N2722" s="7">
        <v>0.58639454841613803</v>
      </c>
      <c r="O2722" s="7">
        <v>0.82395779203322206</v>
      </c>
      <c r="P2722" s="7"/>
      <c r="Q2722" s="7">
        <v>4.5814897409165054</v>
      </c>
      <c r="R2722" s="7"/>
      <c r="S2722" s="7"/>
      <c r="T2722" s="7"/>
      <c r="U2722" s="7">
        <v>-5.2350130081176758</v>
      </c>
      <c r="V2722" s="7" t="str">
        <f>_xll.BDP($A2722,"TRAILING_12M_R&amp;D_%_SALES",$A$1,$A$2)</f>
        <v>#N/A N/A</v>
      </c>
      <c r="W2722" s="7">
        <v>25</v>
      </c>
      <c r="X2722" s="7">
        <v>255040</v>
      </c>
      <c r="Y2722" s="7">
        <v>25504030</v>
      </c>
      <c r="Z2722" s="6" t="s">
        <v>49</v>
      </c>
      <c r="AA2722" s="6" t="s">
        <v>161</v>
      </c>
      <c r="AB2722" s="6" t="s">
        <v>162</v>
      </c>
      <c r="AC2722" s="7">
        <v>36.324314117431641</v>
      </c>
      <c r="AD2722" s="7">
        <v>0.47836102314913703</v>
      </c>
      <c r="AE2722" s="7">
        <v>19.850185627164073</v>
      </c>
      <c r="AF2722" s="7"/>
      <c r="AG2722" s="7">
        <v>64599</v>
      </c>
    </row>
    <row r="2723" spans="1:33" s="4" customFormat="1" ht="12.75" x14ac:dyDescent="0.2">
      <c r="A2723" s="6" t="s">
        <v>8295</v>
      </c>
      <c r="B2723" s="6" t="s">
        <v>8296</v>
      </c>
      <c r="C2723" s="7">
        <v>5104770048</v>
      </c>
      <c r="D2723" s="6" t="s">
        <v>8297</v>
      </c>
      <c r="E2723" s="7">
        <v>-1.5467642545700069</v>
      </c>
      <c r="F2723" s="7">
        <v>-1.7520574331283569</v>
      </c>
      <c r="G2723" s="7">
        <v>3.000002384185791</v>
      </c>
      <c r="H2723" s="7">
        <v>0.93740159273147605</v>
      </c>
      <c r="I2723" s="7">
        <v>2.1489415168762211</v>
      </c>
      <c r="J2723" s="7">
        <v>-0.45574471354484603</v>
      </c>
      <c r="K2723" s="7">
        <v>-0.80044895410537709</v>
      </c>
      <c r="L2723" s="7">
        <v>-0.6152678728103641</v>
      </c>
      <c r="M2723" s="7">
        <v>3.000038862228394</v>
      </c>
      <c r="N2723" s="7">
        <v>-0.10980028659105301</v>
      </c>
      <c r="O2723" s="7">
        <v>0.47544659489823204</v>
      </c>
      <c r="P2723" s="7">
        <v>0.84909606596884701</v>
      </c>
      <c r="Q2723" s="7">
        <v>1.8563036738695791</v>
      </c>
      <c r="R2723" s="7">
        <v>3.9469608990945679</v>
      </c>
      <c r="S2723" s="7"/>
      <c r="T2723" s="7"/>
      <c r="U2723" s="7">
        <v>-37.983512878417969</v>
      </c>
      <c r="V2723" s="7">
        <f>_xll.BDP($A2723,"TRAILING_12M_R&amp;D_%_SALES",$A$1,$A$2)</f>
        <v>0</v>
      </c>
      <c r="W2723" s="7">
        <v>25</v>
      </c>
      <c r="X2723" s="7">
        <v>255040</v>
      </c>
      <c r="Y2723" s="7">
        <v>25504040</v>
      </c>
      <c r="Z2723" s="6" t="s">
        <v>49</v>
      </c>
      <c r="AA2723" s="6" t="s">
        <v>161</v>
      </c>
      <c r="AB2723" s="6" t="s">
        <v>2074</v>
      </c>
      <c r="AC2723" s="7">
        <v>43.758174896240234</v>
      </c>
      <c r="AD2723" s="7">
        <v>1.131052812189363</v>
      </c>
      <c r="AE2723" s="7">
        <v>-37.951218209615568</v>
      </c>
      <c r="AF2723" s="7">
        <v>31336</v>
      </c>
      <c r="AG2723" s="7">
        <v>19946</v>
      </c>
    </row>
    <row r="2724" spans="1:33" s="4" customFormat="1" ht="12.75" x14ac:dyDescent="0.2">
      <c r="A2724" s="6" t="s">
        <v>8298</v>
      </c>
      <c r="B2724" s="6" t="s">
        <v>8299</v>
      </c>
      <c r="C2724" s="7">
        <v>5102790144</v>
      </c>
      <c r="D2724" s="6" t="s">
        <v>8300</v>
      </c>
      <c r="E2724" s="7">
        <v>-1.8774621486663821</v>
      </c>
      <c r="F2724" s="7">
        <v>-0.57935851812362704</v>
      </c>
      <c r="G2724" s="7">
        <v>1.067340016365051</v>
      </c>
      <c r="H2724" s="7">
        <v>-1.399908661842346</v>
      </c>
      <c r="I2724" s="7">
        <v>0.27067622542381303</v>
      </c>
      <c r="J2724" s="7">
        <v>0.54776650667190607</v>
      </c>
      <c r="K2724" s="7">
        <v>0.56580168008804299</v>
      </c>
      <c r="L2724" s="7">
        <v>1.7616080045700071</v>
      </c>
      <c r="M2724" s="7">
        <v>-0.73690664768219005</v>
      </c>
      <c r="N2724" s="7">
        <v>0.206839039921761</v>
      </c>
      <c r="O2724" s="7"/>
      <c r="P2724" s="7"/>
      <c r="Q2724" s="7"/>
      <c r="R2724" s="7"/>
      <c r="S2724" s="7"/>
      <c r="T2724" s="7"/>
      <c r="U2724" s="7"/>
      <c r="V2724" s="7" t="str">
        <f>_xll.BDP($A2724,"TRAILING_12M_R&amp;D_%_SALES",$A$1,$A$2)</f>
        <v>#N/A N/A</v>
      </c>
      <c r="W2724" s="7">
        <v>20</v>
      </c>
      <c r="X2724" s="7">
        <v>202020</v>
      </c>
      <c r="Y2724" s="7">
        <v>20202030</v>
      </c>
      <c r="Z2724" s="6" t="s">
        <v>404</v>
      </c>
      <c r="AA2724" s="6" t="s">
        <v>892</v>
      </c>
      <c r="AB2724" s="6" t="s">
        <v>3777</v>
      </c>
      <c r="AC2724" s="7"/>
      <c r="AD2724" s="7">
        <v>4.3068944410485042</v>
      </c>
      <c r="AE2724" s="7"/>
      <c r="AF2724" s="7"/>
      <c r="AG2724" s="7"/>
    </row>
    <row r="2725" spans="1:33" s="4" customFormat="1" ht="12.75" x14ac:dyDescent="0.2">
      <c r="A2725" s="6" t="s">
        <v>8301</v>
      </c>
      <c r="B2725" s="6" t="s">
        <v>8302</v>
      </c>
      <c r="C2725" s="7">
        <v>5101107200</v>
      </c>
      <c r="D2725" s="6" t="s">
        <v>8303</v>
      </c>
      <c r="E2725" s="7">
        <v>-1.970843434333801</v>
      </c>
      <c r="F2725" s="7">
        <v>-0.51968801021575906</v>
      </c>
      <c r="G2725" s="7">
        <v>0.71409398317337003</v>
      </c>
      <c r="H2725" s="7">
        <v>-1.249234557151794</v>
      </c>
      <c r="I2725" s="7">
        <v>0.127532243728638</v>
      </c>
      <c r="J2725" s="7">
        <v>-0.46916842460632302</v>
      </c>
      <c r="K2725" s="7">
        <v>0.5915002822875981</v>
      </c>
      <c r="L2725" s="7">
        <v>-0.39832103252410905</v>
      </c>
      <c r="M2725" s="7">
        <v>-0.57701957225799605</v>
      </c>
      <c r="N2725" s="7">
        <v>-0.23727910220623002</v>
      </c>
      <c r="O2725" s="7">
        <v>1.9461079361291851</v>
      </c>
      <c r="P2725" s="7"/>
      <c r="Q2725" s="7">
        <v>2.1899767666102901</v>
      </c>
      <c r="R2725" s="7"/>
      <c r="S2725" s="7">
        <v>27.94390651077121</v>
      </c>
      <c r="T2725" s="7"/>
      <c r="U2725" s="7">
        <v>8.1402463912963867</v>
      </c>
      <c r="V2725" s="7">
        <f>_xll.BDP($A2725,"TRAILING_12M_R&amp;D_%_SALES",$A$1,$A$2)</f>
        <v>9.5114136823207004E-2</v>
      </c>
      <c r="W2725" s="7">
        <v>15</v>
      </c>
      <c r="X2725" s="7">
        <v>151020</v>
      </c>
      <c r="Y2725" s="7">
        <v>15102010</v>
      </c>
      <c r="Z2725" s="6" t="s">
        <v>381</v>
      </c>
      <c r="AA2725" s="6" t="s">
        <v>1925</v>
      </c>
      <c r="AB2725" s="6" t="s">
        <v>1925</v>
      </c>
      <c r="AC2725" s="7">
        <v>57.599838256835938</v>
      </c>
      <c r="AD2725" s="7">
        <v>0.80072799149469509</v>
      </c>
      <c r="AE2725" s="7">
        <v>1.3773098170830389</v>
      </c>
      <c r="AF2725" s="7">
        <v>11518</v>
      </c>
      <c r="AG2725" s="7">
        <v>6976</v>
      </c>
    </row>
    <row r="2726" spans="1:33" s="4" customFormat="1" ht="12.75" x14ac:dyDescent="0.2">
      <c r="A2726" s="6" t="s">
        <v>8304</v>
      </c>
      <c r="B2726" s="6" t="s">
        <v>8305</v>
      </c>
      <c r="C2726" s="7">
        <v>5094831616</v>
      </c>
      <c r="D2726" s="6" t="s">
        <v>8306</v>
      </c>
      <c r="E2726" s="7">
        <v>-1.9669840335845952</v>
      </c>
      <c r="F2726" s="7">
        <v>-0.48120912909507801</v>
      </c>
      <c r="G2726" s="7">
        <v>1.697755098342896</v>
      </c>
      <c r="H2726" s="7">
        <v>2.9508184641600002E-2</v>
      </c>
      <c r="I2726" s="7">
        <v>1.506690979003906</v>
      </c>
      <c r="J2726" s="7">
        <v>-0.55957090854644809</v>
      </c>
      <c r="K2726" s="7">
        <v>0.97867321968078602</v>
      </c>
      <c r="L2726" s="7">
        <v>-1.106935381889343</v>
      </c>
      <c r="M2726" s="7">
        <v>1.2617490291595459</v>
      </c>
      <c r="N2726" s="7">
        <v>-0.87745356559753407</v>
      </c>
      <c r="O2726" s="7">
        <v>2.0812658024014339</v>
      </c>
      <c r="P2726" s="7">
        <v>2.3319429070678392</v>
      </c>
      <c r="Q2726" s="7">
        <v>1.219942924386181</v>
      </c>
      <c r="R2726" s="7">
        <v>1.1965064692454621</v>
      </c>
      <c r="S2726" s="7">
        <v>16.344594088913027</v>
      </c>
      <c r="T2726" s="7">
        <v>16.115943268473558</v>
      </c>
      <c r="U2726" s="7">
        <v>7.0786981582641602</v>
      </c>
      <c r="V2726" s="7" t="str">
        <f>_xll.BDP($A2726,"TRAILING_12M_R&amp;D_%_SALES",$A$1,$A$2)</f>
        <v>#N/A N/A</v>
      </c>
      <c r="W2726" s="7">
        <v>10</v>
      </c>
      <c r="X2726" s="7">
        <v>101020</v>
      </c>
      <c r="Y2726" s="7">
        <v>10102040</v>
      </c>
      <c r="Z2726" s="6" t="s">
        <v>306</v>
      </c>
      <c r="AA2726" s="6" t="s">
        <v>307</v>
      </c>
      <c r="AB2726" s="6" t="s">
        <v>826</v>
      </c>
      <c r="AC2726" s="7">
        <v>51.091438293457031</v>
      </c>
      <c r="AD2726" s="7">
        <v>1.3955768225215901</v>
      </c>
      <c r="AE2726" s="7">
        <v>-44.081168181185937</v>
      </c>
      <c r="AF2726" s="7"/>
      <c r="AG2726" s="7"/>
    </row>
    <row r="2727" spans="1:33" s="4" customFormat="1" ht="12.75" x14ac:dyDescent="0.2">
      <c r="A2727" s="6" t="s">
        <v>8307</v>
      </c>
      <c r="B2727" s="6" t="s">
        <v>8308</v>
      </c>
      <c r="C2727" s="7">
        <v>5079717376</v>
      </c>
      <c r="D2727" s="6" t="s">
        <v>8309</v>
      </c>
      <c r="E2727" s="7">
        <v>-1.254757761955261</v>
      </c>
      <c r="F2727" s="7">
        <v>-1.022093534469604</v>
      </c>
      <c r="G2727" s="7">
        <v>1.199219346046448</v>
      </c>
      <c r="H2727" s="7">
        <v>-1.433640122413635</v>
      </c>
      <c r="I2727" s="7">
        <v>0.9539796710014341</v>
      </c>
      <c r="J2727" s="7">
        <v>0.82389402389526412</v>
      </c>
      <c r="K2727" s="7">
        <v>0.8984460830688481</v>
      </c>
      <c r="L2727" s="7">
        <v>0.14150750637054402</v>
      </c>
      <c r="M2727" s="7">
        <v>0.65139687061309803</v>
      </c>
      <c r="N2727" s="7">
        <v>-9.7477078437805009E-2</v>
      </c>
      <c r="O2727" s="7">
        <v>0.38429562239793102</v>
      </c>
      <c r="P2727" s="7">
        <v>0.24631188588198402</v>
      </c>
      <c r="Q2727" s="7">
        <v>1.6222883980321892</v>
      </c>
      <c r="R2727" s="7"/>
      <c r="S2727" s="7"/>
      <c r="T2727" s="7"/>
      <c r="U2727" s="7">
        <v>-5.108123779296875</v>
      </c>
      <c r="V2727" s="7">
        <f>_xll.BDP($A2727,"TRAILING_12M_R&amp;D_%_SALES",$A$1,$A$2)</f>
        <v>7.9920813221522806</v>
      </c>
      <c r="W2727" s="7">
        <v>25</v>
      </c>
      <c r="X2727" s="7">
        <v>251010</v>
      </c>
      <c r="Y2727" s="7">
        <v>25101010</v>
      </c>
      <c r="Z2727" s="6" t="s">
        <v>49</v>
      </c>
      <c r="AA2727" s="6" t="s">
        <v>1603</v>
      </c>
      <c r="AB2727" s="6" t="s">
        <v>1604</v>
      </c>
      <c r="AC2727" s="7">
        <v>57.951915740966797</v>
      </c>
      <c r="AD2727" s="7">
        <v>0.23470830020577002</v>
      </c>
      <c r="AE2727" s="7"/>
      <c r="AF2727" s="7">
        <v>115496</v>
      </c>
      <c r="AG2727" s="7">
        <v>99281</v>
      </c>
    </row>
    <row r="2728" spans="1:33" s="4" customFormat="1" ht="12.75" x14ac:dyDescent="0.2">
      <c r="A2728" s="6" t="s">
        <v>8310</v>
      </c>
      <c r="B2728" s="6" t="s">
        <v>8311</v>
      </c>
      <c r="C2728" s="7">
        <v>5079405568</v>
      </c>
      <c r="D2728" s="6" t="s">
        <v>8312</v>
      </c>
      <c r="E2728" s="7">
        <v>-1.4337203502655029</v>
      </c>
      <c r="F2728" s="7">
        <v>-0.80727726221084606</v>
      </c>
      <c r="G2728" s="7">
        <v>0.62236607074737504</v>
      </c>
      <c r="H2728" s="7">
        <v>-1.4557396173477171</v>
      </c>
      <c r="I2728" s="7">
        <v>0.65840917825698908</v>
      </c>
      <c r="J2728" s="7">
        <v>-0.41481411457061801</v>
      </c>
      <c r="K2728" s="7">
        <v>1.518826484680176</v>
      </c>
      <c r="L2728" s="7">
        <v>-1.0839182138442991</v>
      </c>
      <c r="M2728" s="7">
        <v>-0.73884403705596902</v>
      </c>
      <c r="N2728" s="7">
        <v>-0.45930072665214505</v>
      </c>
      <c r="O2728" s="7">
        <v>0.34813599107276605</v>
      </c>
      <c r="P2728" s="7">
        <v>0.34579757077876305</v>
      </c>
      <c r="Q2728" s="7">
        <v>1.0551382404656171</v>
      </c>
      <c r="R2728" s="7"/>
      <c r="S2728" s="7">
        <v>9.0936270834856039</v>
      </c>
      <c r="T2728" s="7"/>
      <c r="U2728" s="7">
        <v>11.008584976196289</v>
      </c>
      <c r="V2728" s="7" t="str">
        <f>_xll.BDP($A2728,"TRAILING_12M_R&amp;D_%_SALES",$A$1,$A$2)</f>
        <v>#N/A N/A</v>
      </c>
      <c r="W2728" s="7">
        <v>30</v>
      </c>
      <c r="X2728" s="7">
        <v>302020</v>
      </c>
      <c r="Y2728" s="7">
        <v>30202030</v>
      </c>
      <c r="Z2728" s="6" t="s">
        <v>105</v>
      </c>
      <c r="AA2728" s="6" t="s">
        <v>119</v>
      </c>
      <c r="AB2728" s="6" t="s">
        <v>120</v>
      </c>
      <c r="AC2728" s="7">
        <v>59.601650238037109</v>
      </c>
      <c r="AD2728" s="7">
        <v>0.32588824196242705</v>
      </c>
      <c r="AE2728" s="7"/>
      <c r="AF2728" s="7">
        <v>20278</v>
      </c>
      <c r="AG2728" s="7">
        <v>22000</v>
      </c>
    </row>
    <row r="2729" spans="1:33" s="4" customFormat="1" ht="12.75" x14ac:dyDescent="0.2">
      <c r="A2729" s="6" t="s">
        <v>8313</v>
      </c>
      <c r="B2729" s="6" t="s">
        <v>8314</v>
      </c>
      <c r="C2729" s="7">
        <v>5078565376</v>
      </c>
      <c r="D2729" s="6" t="s">
        <v>8315</v>
      </c>
      <c r="E2729" s="7">
        <v>-1.680711984634399</v>
      </c>
      <c r="F2729" s="7">
        <v>-8.4288828074932001E-2</v>
      </c>
      <c r="G2729" s="7">
        <v>-0.121335349977016</v>
      </c>
      <c r="H2729" s="7">
        <v>1.8528282642364502</v>
      </c>
      <c r="I2729" s="7">
        <v>1.4827755689620972</v>
      </c>
      <c r="J2729" s="7">
        <v>-0.43802839517593406</v>
      </c>
      <c r="K2729" s="7">
        <v>1.1961604356765749</v>
      </c>
      <c r="L2729" s="7">
        <v>-0.85921329259872403</v>
      </c>
      <c r="M2729" s="7">
        <v>1.277757406234741</v>
      </c>
      <c r="N2729" s="7">
        <v>-0.54907006025314309</v>
      </c>
      <c r="O2729" s="7">
        <v>0.78462731270406705</v>
      </c>
      <c r="P2729" s="7">
        <v>0.75950808704636408</v>
      </c>
      <c r="Q2729" s="7">
        <v>4.4174803576086541</v>
      </c>
      <c r="R2729" s="7">
        <v>3.410596372503528</v>
      </c>
      <c r="S2729" s="7">
        <v>8.9507048950468224</v>
      </c>
      <c r="T2729" s="7">
        <v>9.6450848723904059</v>
      </c>
      <c r="U2729" s="7">
        <v>38.945663452148438</v>
      </c>
      <c r="V2729" s="7" t="str">
        <f>_xll.BDP($A2729,"TRAILING_12M_R&amp;D_%_SALES",$A$1,$A$2)</f>
        <v>#N/A N/A</v>
      </c>
      <c r="W2729" s="7">
        <v>25</v>
      </c>
      <c r="X2729" s="7">
        <v>252030</v>
      </c>
      <c r="Y2729" s="7">
        <v>25203010</v>
      </c>
      <c r="Z2729" s="6" t="s">
        <v>49</v>
      </c>
      <c r="AA2729" s="6" t="s">
        <v>144</v>
      </c>
      <c r="AB2729" s="6" t="s">
        <v>145</v>
      </c>
      <c r="AC2729" s="7">
        <v>54.119304656982422</v>
      </c>
      <c r="AD2729" s="7">
        <v>1.029313652232801</v>
      </c>
      <c r="AE2729" s="7">
        <v>2.9583497935275371</v>
      </c>
      <c r="AF2729" s="7">
        <v>63000</v>
      </c>
      <c r="AG2729" s="7">
        <v>59500</v>
      </c>
    </row>
    <row r="2730" spans="1:33" s="4" customFormat="1" ht="12.75" x14ac:dyDescent="0.2">
      <c r="A2730" s="6" t="s">
        <v>8316</v>
      </c>
      <c r="B2730" s="6" t="s">
        <v>8317</v>
      </c>
      <c r="C2730" s="7">
        <v>5072973824</v>
      </c>
      <c r="D2730" s="6" t="s">
        <v>8318</v>
      </c>
      <c r="E2730" s="7">
        <v>-1.947261691093445</v>
      </c>
      <c r="F2730" s="7">
        <v>-0.60681319236755404</v>
      </c>
      <c r="G2730" s="7">
        <v>0.70904779434204102</v>
      </c>
      <c r="H2730" s="7">
        <v>-0.85296249389648404</v>
      </c>
      <c r="I2730" s="7">
        <v>-1.198273181915283</v>
      </c>
      <c r="J2730" s="7">
        <v>-0.61779731512069702</v>
      </c>
      <c r="K2730" s="7">
        <v>0.43313053250312805</v>
      </c>
      <c r="L2730" s="7">
        <v>-0.98988944292068504</v>
      </c>
      <c r="M2730" s="7">
        <v>7.8473195433617013E-2</v>
      </c>
      <c r="N2730" s="7">
        <v>-0.78408932685852106</v>
      </c>
      <c r="O2730" s="7">
        <v>1.415231527247311</v>
      </c>
      <c r="P2730" s="7"/>
      <c r="Q2730" s="7">
        <v>1.8744145228412681</v>
      </c>
      <c r="R2730" s="7"/>
      <c r="S2730" s="7">
        <v>37.529690871343448</v>
      </c>
      <c r="T2730" s="7"/>
      <c r="U2730" s="7">
        <v>5.0310111045837402</v>
      </c>
      <c r="V2730" s="7">
        <f>_xll.BDP($A2730,"TRAILING_12M_R&amp;D_%_SALES",$A$1,$A$2)</f>
        <v>5.7007062538673274</v>
      </c>
      <c r="W2730" s="7">
        <v>45</v>
      </c>
      <c r="X2730" s="7">
        <v>452030</v>
      </c>
      <c r="Y2730" s="7">
        <v>45203010</v>
      </c>
      <c r="Z2730" s="6" t="s">
        <v>39</v>
      </c>
      <c r="AA2730" s="6" t="s">
        <v>446</v>
      </c>
      <c r="AB2730" s="6" t="s">
        <v>447</v>
      </c>
      <c r="AC2730" s="7">
        <v>57.398651123046875</v>
      </c>
      <c r="AD2730" s="7">
        <v>0.52447453304497205</v>
      </c>
      <c r="AE2730" s="7">
        <v>9.2790845313236012</v>
      </c>
      <c r="AF2730" s="7">
        <v>18107</v>
      </c>
      <c r="AG2730" s="7">
        <v>19601</v>
      </c>
    </row>
    <row r="2731" spans="1:33" s="4" customFormat="1" ht="12.75" x14ac:dyDescent="0.2">
      <c r="A2731" s="6" t="s">
        <v>8319</v>
      </c>
      <c r="B2731" s="6" t="s">
        <v>8320</v>
      </c>
      <c r="C2731" s="7">
        <v>5056218624</v>
      </c>
      <c r="D2731" s="6" t="s">
        <v>8321</v>
      </c>
      <c r="E2731" s="7">
        <v>-1.700343132019043</v>
      </c>
      <c r="F2731" s="7">
        <v>-2.4407343864440918</v>
      </c>
      <c r="G2731" s="7">
        <v>1.377633213996887</v>
      </c>
      <c r="H2731" s="7">
        <v>3.8972146809101001E-2</v>
      </c>
      <c r="I2731" s="7">
        <v>0.45037230849266102</v>
      </c>
      <c r="J2731" s="7">
        <v>-0.8336127996444701</v>
      </c>
      <c r="K2731" s="7">
        <v>-2.346662044525146</v>
      </c>
      <c r="L2731" s="7">
        <v>0.38330724835395802</v>
      </c>
      <c r="M2731" s="7">
        <v>2.0440216064453129</v>
      </c>
      <c r="N2731" s="7">
        <v>1.2417348623275761</v>
      </c>
      <c r="O2731" s="7">
        <v>1.099282446717156</v>
      </c>
      <c r="P2731" s="7">
        <v>0.64063306424113009</v>
      </c>
      <c r="Q2731" s="7">
        <v>1.9963253513710719</v>
      </c>
      <c r="R2731" s="7"/>
      <c r="S2731" s="7"/>
      <c r="T2731" s="7"/>
      <c r="U2731" s="7">
        <v>-44.185092926025391</v>
      </c>
      <c r="V2731" s="7">
        <f>_xll.BDP($A2731,"TRAILING_12M_R&amp;D_%_SALES",$A$1,$A$2)</f>
        <v>0</v>
      </c>
      <c r="W2731" s="7">
        <v>20</v>
      </c>
      <c r="X2731" s="7">
        <v>203020</v>
      </c>
      <c r="Y2731" s="7">
        <v>20302010</v>
      </c>
      <c r="Z2731" s="6" t="s">
        <v>404</v>
      </c>
      <c r="AA2731" s="6" t="s">
        <v>2877</v>
      </c>
      <c r="AB2731" s="6" t="s">
        <v>2877</v>
      </c>
      <c r="AC2731" s="7">
        <v>47.620964050292969</v>
      </c>
      <c r="AD2731" s="7">
        <v>1.3055629793709249</v>
      </c>
      <c r="AE2731" s="7">
        <v>-38.065953363157114</v>
      </c>
      <c r="AF2731" s="7">
        <v>14566</v>
      </c>
      <c r="AG2731" s="7">
        <v>9811</v>
      </c>
    </row>
    <row r="2732" spans="1:33" s="4" customFormat="1" ht="12.75" x14ac:dyDescent="0.2">
      <c r="A2732" s="6" t="s">
        <v>8322</v>
      </c>
      <c r="B2732" s="6" t="s">
        <v>8323</v>
      </c>
      <c r="C2732" s="7">
        <v>5054059008</v>
      </c>
      <c r="D2732" s="6" t="s">
        <v>8324</v>
      </c>
      <c r="E2732" s="7">
        <v>-1.6337077617645259</v>
      </c>
      <c r="F2732" s="7">
        <v>-4.4486247003078003E-2</v>
      </c>
      <c r="G2732" s="7">
        <v>2.2801120281219482</v>
      </c>
      <c r="H2732" s="7">
        <v>0.15896762907505002</v>
      </c>
      <c r="I2732" s="7">
        <v>2.1082112789154048</v>
      </c>
      <c r="J2732" s="7">
        <v>1.7897907495498662</v>
      </c>
      <c r="K2732" s="7">
        <v>2.0859041213989258</v>
      </c>
      <c r="L2732" s="7">
        <v>-0.32600998878479004</v>
      </c>
      <c r="M2732" s="7">
        <v>-2.5110263377428003E-2</v>
      </c>
      <c r="N2732" s="7">
        <v>-0.98570770025253307</v>
      </c>
      <c r="O2732" s="7">
        <v>2.4294855140517182</v>
      </c>
      <c r="P2732" s="7">
        <v>2.2034806963070022</v>
      </c>
      <c r="Q2732" s="7">
        <v>0.88244698752715012</v>
      </c>
      <c r="R2732" s="7">
        <v>0.7394871227981421</v>
      </c>
      <c r="S2732" s="7">
        <v>7.5736480056279909</v>
      </c>
      <c r="T2732" s="7">
        <v>9.0134572320358775</v>
      </c>
      <c r="U2732" s="7">
        <v>10.141819953918457</v>
      </c>
      <c r="V2732" s="7" t="str">
        <f>_xll.BDP($A2732,"TRAILING_12M_R&amp;D_%_SALES",$A$1,$A$2)</f>
        <v>#N/A N/A</v>
      </c>
      <c r="W2732" s="7">
        <v>20</v>
      </c>
      <c r="X2732" s="7">
        <v>201070</v>
      </c>
      <c r="Y2732" s="7">
        <v>20107010</v>
      </c>
      <c r="Z2732" s="6" t="s">
        <v>404</v>
      </c>
      <c r="AA2732" s="6" t="s">
        <v>1622</v>
      </c>
      <c r="AB2732" s="6" t="s">
        <v>1622</v>
      </c>
      <c r="AC2732" s="7">
        <v>41.535057067871094</v>
      </c>
      <c r="AD2732" s="7">
        <v>1.452534767175701</v>
      </c>
      <c r="AE2732" s="7">
        <v>-4.3428007467948397</v>
      </c>
      <c r="AF2732" s="7">
        <v>117</v>
      </c>
      <c r="AG2732" s="7">
        <v>65</v>
      </c>
    </row>
    <row r="2733" spans="1:33" s="4" customFormat="1" ht="12.75" x14ac:dyDescent="0.2">
      <c r="A2733" s="6" t="s">
        <v>8325</v>
      </c>
      <c r="B2733" s="6" t="s">
        <v>8326</v>
      </c>
      <c r="C2733" s="7">
        <v>5050975744</v>
      </c>
      <c r="D2733" s="6" t="s">
        <v>8327</v>
      </c>
      <c r="E2733" s="7">
        <v>-1.5452721118927002</v>
      </c>
      <c r="F2733" s="7">
        <v>-0.88123083114624012</v>
      </c>
      <c r="G2733" s="7">
        <v>-1.9702209234237671</v>
      </c>
      <c r="H2733" s="7">
        <v>-0.26346674561500499</v>
      </c>
      <c r="I2733" s="7">
        <v>0.92873913049697909</v>
      </c>
      <c r="J2733" s="7">
        <v>-0.58283942937851008</v>
      </c>
      <c r="K2733" s="7">
        <v>0.42192769050598106</v>
      </c>
      <c r="L2733" s="7">
        <v>-1.7898581027984619</v>
      </c>
      <c r="M2733" s="7">
        <v>0.52008944749832209</v>
      </c>
      <c r="N2733" s="7">
        <v>0.58759796619415305</v>
      </c>
      <c r="O2733" s="7">
        <v>0.31664274957482003</v>
      </c>
      <c r="P2733" s="7">
        <v>0.275306268224841</v>
      </c>
      <c r="Q2733" s="7">
        <v>2.7412513654943971</v>
      </c>
      <c r="R2733" s="7">
        <v>2.4658520043113938</v>
      </c>
      <c r="S2733" s="7">
        <v>128.11310745495703</v>
      </c>
      <c r="T2733" s="7">
        <v>20.010691870639185</v>
      </c>
      <c r="U2733" s="7">
        <v>2.1015360355377202</v>
      </c>
      <c r="V2733" s="7" t="str">
        <f>_xll.BDP($A2733,"TRAILING_12M_R&amp;D_%_SALES",$A$1,$A$2)</f>
        <v>#N/A N/A</v>
      </c>
      <c r="W2733" s="7">
        <v>10</v>
      </c>
      <c r="X2733" s="7">
        <v>101020</v>
      </c>
      <c r="Y2733" s="7">
        <v>10102040</v>
      </c>
      <c r="Z2733" s="6" t="s">
        <v>306</v>
      </c>
      <c r="AA2733" s="6" t="s">
        <v>307</v>
      </c>
      <c r="AB2733" s="6" t="s">
        <v>826</v>
      </c>
      <c r="AC2733" s="7">
        <v>41.364048004150391</v>
      </c>
      <c r="AD2733" s="7">
        <v>1.5645248474684141</v>
      </c>
      <c r="AE2733" s="7">
        <v>-26.736163246784962</v>
      </c>
      <c r="AF2733" s="7">
        <v>16024</v>
      </c>
      <c r="AG2733" s="7">
        <v>8652</v>
      </c>
    </row>
    <row r="2734" spans="1:33" s="4" customFormat="1" ht="12.75" x14ac:dyDescent="0.2">
      <c r="A2734" s="6" t="s">
        <v>8328</v>
      </c>
      <c r="B2734" s="6" t="s">
        <v>8329</v>
      </c>
      <c r="C2734" s="7">
        <v>5048920064</v>
      </c>
      <c r="D2734" s="6" t="s">
        <v>8330</v>
      </c>
      <c r="E2734" s="7">
        <v>-1.8522554636001591</v>
      </c>
      <c r="F2734" s="7">
        <v>-0.66326844692230202</v>
      </c>
      <c r="G2734" s="7">
        <v>-1.2764338254928589</v>
      </c>
      <c r="H2734" s="7">
        <v>-1.136746883392334</v>
      </c>
      <c r="I2734" s="7">
        <v>0.12424854934215501</v>
      </c>
      <c r="J2734" s="7">
        <v>-0.84153676033020008</v>
      </c>
      <c r="K2734" s="7">
        <v>0.54059445858001709</v>
      </c>
      <c r="L2734" s="7">
        <v>7.7221602201462E-2</v>
      </c>
      <c r="M2734" s="7">
        <v>0.36967146396637002</v>
      </c>
      <c r="N2734" s="7">
        <v>-0.79452520608902011</v>
      </c>
      <c r="O2734" s="7">
        <v>3.3551993445249448</v>
      </c>
      <c r="P2734" s="7"/>
      <c r="Q2734" s="7">
        <v>0.67998675776646</v>
      </c>
      <c r="R2734" s="7"/>
      <c r="S2734" s="7">
        <v>50.450853112517166</v>
      </c>
      <c r="T2734" s="7"/>
      <c r="U2734" s="7">
        <v>1.3314110040664671</v>
      </c>
      <c r="V2734" s="7">
        <f>_xll.BDP($A2734,"TRAILING_12M_R&amp;D_%_SALES",$A$1,$A$2)</f>
        <v>0</v>
      </c>
      <c r="W2734" s="7">
        <v>60</v>
      </c>
      <c r="X2734" s="7">
        <v>602010</v>
      </c>
      <c r="Y2734" s="7">
        <v>60201010</v>
      </c>
      <c r="Z2734" s="6" t="s">
        <v>655</v>
      </c>
      <c r="AA2734" s="6" t="s">
        <v>947</v>
      </c>
      <c r="AB2734" s="6" t="s">
        <v>2066</v>
      </c>
      <c r="AC2734" s="7">
        <v>48.546424865722656</v>
      </c>
      <c r="AD2734" s="7">
        <v>0.648272228751127</v>
      </c>
      <c r="AE2734" s="7">
        <v>4.1133799282487837</v>
      </c>
      <c r="AF2734" s="7"/>
      <c r="AG2734" s="7"/>
    </row>
    <row r="2735" spans="1:33" s="4" customFormat="1" ht="12.75" x14ac:dyDescent="0.2">
      <c r="A2735" s="6" t="s">
        <v>8331</v>
      </c>
      <c r="B2735" s="6" t="s">
        <v>8332</v>
      </c>
      <c r="C2735" s="7">
        <v>5036845568</v>
      </c>
      <c r="D2735" s="6" t="s">
        <v>8333</v>
      </c>
      <c r="E2735" s="7">
        <v>-1.5408800840377812</v>
      </c>
      <c r="F2735" s="7">
        <v>-0.59929913282394409</v>
      </c>
      <c r="G2735" s="7">
        <v>0.68187475204467807</v>
      </c>
      <c r="H2735" s="7">
        <v>-1.4306900501251221</v>
      </c>
      <c r="I2735" s="7">
        <v>-0.46303221583366405</v>
      </c>
      <c r="J2735" s="7">
        <v>9.5111973583698009E-2</v>
      </c>
      <c r="K2735" s="7">
        <v>1.120078325271606</v>
      </c>
      <c r="L2735" s="7">
        <v>-0.68502104282379206</v>
      </c>
      <c r="M2735" s="7">
        <v>0.27242314815521201</v>
      </c>
      <c r="N2735" s="7">
        <v>-0.98177129030227706</v>
      </c>
      <c r="O2735" s="7">
        <v>1.05982858785947</v>
      </c>
      <c r="P2735" s="7">
        <v>0.91670464462347412</v>
      </c>
      <c r="Q2735" s="7">
        <v>1.167462566747528</v>
      </c>
      <c r="R2735" s="7"/>
      <c r="S2735" s="7">
        <v>17.106885998934061</v>
      </c>
      <c r="T2735" s="7"/>
      <c r="U2735" s="7">
        <v>7.0391120910644531</v>
      </c>
      <c r="V2735" s="7" t="str">
        <f>_xll.BDP($A2735,"TRAILING_12M_R&amp;D_%_SALES",$A$1,$A$2)</f>
        <v>#N/A N/A</v>
      </c>
      <c r="W2735" s="7">
        <v>20</v>
      </c>
      <c r="X2735" s="7">
        <v>201030</v>
      </c>
      <c r="Y2735" s="7">
        <v>20103010</v>
      </c>
      <c r="Z2735" s="6" t="s">
        <v>404</v>
      </c>
      <c r="AA2735" s="6" t="s">
        <v>1138</v>
      </c>
      <c r="AB2735" s="6" t="s">
        <v>1138</v>
      </c>
      <c r="AC2735" s="7">
        <v>34.413036346435547</v>
      </c>
      <c r="AD2735" s="7">
        <v>0.34532649014409</v>
      </c>
      <c r="AE2735" s="7"/>
      <c r="AF2735" s="7">
        <v>6711</v>
      </c>
      <c r="AG2735" s="7">
        <v>10096</v>
      </c>
    </row>
    <row r="2736" spans="1:33" s="4" customFormat="1" ht="12.75" x14ac:dyDescent="0.2">
      <c r="A2736" s="6" t="s">
        <v>8334</v>
      </c>
      <c r="B2736" s="6" t="s">
        <v>8335</v>
      </c>
      <c r="C2736" s="7">
        <v>5036341760</v>
      </c>
      <c r="D2736" s="6" t="s">
        <v>8336</v>
      </c>
      <c r="E2736" s="7">
        <v>-1.6410866975784302</v>
      </c>
      <c r="F2736" s="7">
        <v>-0.39924693107605003</v>
      </c>
      <c r="G2736" s="7">
        <v>0.31038844585418701</v>
      </c>
      <c r="H2736" s="7">
        <v>3.0002632141113281</v>
      </c>
      <c r="I2736" s="7">
        <v>0.647363722324371</v>
      </c>
      <c r="J2736" s="7">
        <v>0.25885954499244701</v>
      </c>
      <c r="K2736" s="7">
        <v>1.8982470035552981</v>
      </c>
      <c r="L2736" s="7">
        <v>-0.35914525389671303</v>
      </c>
      <c r="M2736" s="7">
        <v>0.35559102892875705</v>
      </c>
      <c r="N2736" s="7">
        <v>0.103104576468468</v>
      </c>
      <c r="O2736" s="7">
        <v>0.52141115803814508</v>
      </c>
      <c r="P2736" s="7">
        <v>0.52593084751568109</v>
      </c>
      <c r="Q2736" s="7">
        <v>2.2434308407464179</v>
      </c>
      <c r="R2736" s="7">
        <v>2.0703060151643591</v>
      </c>
      <c r="S2736" s="7">
        <v>11.38762267344303</v>
      </c>
      <c r="T2736" s="7">
        <v>11.027661885729792</v>
      </c>
      <c r="U2736" s="7">
        <v>19.864347457885742</v>
      </c>
      <c r="V2736" s="7" t="str">
        <f>_xll.BDP($A2736,"TRAILING_12M_R&amp;D_%_SALES",$A$1,$A$2)</f>
        <v>#N/A N/A</v>
      </c>
      <c r="W2736" s="7">
        <v>25</v>
      </c>
      <c r="X2736" s="7">
        <v>255040</v>
      </c>
      <c r="Y2736" s="7">
        <v>25504040</v>
      </c>
      <c r="Z2736" s="6" t="s">
        <v>49</v>
      </c>
      <c r="AA2736" s="6" t="s">
        <v>161</v>
      </c>
      <c r="AB2736" s="6" t="s">
        <v>2074</v>
      </c>
      <c r="AC2736" s="7">
        <v>49.411529541015625</v>
      </c>
      <c r="AD2736" s="7">
        <v>1.1161666838055671</v>
      </c>
      <c r="AE2736" s="7">
        <v>17.722589244177289</v>
      </c>
      <c r="AF2736" s="7">
        <v>15300</v>
      </c>
      <c r="AG2736" s="7">
        <v>12000</v>
      </c>
    </row>
    <row r="2737" spans="1:33" s="4" customFormat="1" ht="12.75" x14ac:dyDescent="0.2">
      <c r="A2737" s="6" t="s">
        <v>8337</v>
      </c>
      <c r="B2737" s="6" t="s">
        <v>8338</v>
      </c>
      <c r="C2737" s="7">
        <v>5036248576</v>
      </c>
      <c r="D2737" s="6" t="s">
        <v>8339</v>
      </c>
      <c r="E2737" s="7">
        <v>-1.811497569084167</v>
      </c>
      <c r="F2737" s="7">
        <v>-0.26484403014183</v>
      </c>
      <c r="G2737" s="7">
        <v>1.342796206474304</v>
      </c>
      <c r="H2737" s="7">
        <v>0.71026813983917203</v>
      </c>
      <c r="I2737" s="7">
        <v>-5.8705084025860006E-2</v>
      </c>
      <c r="J2737" s="7">
        <v>0.12288907915353801</v>
      </c>
      <c r="K2737" s="7">
        <v>1.406579375267029</v>
      </c>
      <c r="L2737" s="7">
        <v>0.35189434885978704</v>
      </c>
      <c r="M2737" s="7">
        <v>-0.73690664768219005</v>
      </c>
      <c r="N2737" s="7">
        <v>0.53594225645065308</v>
      </c>
      <c r="O2737" s="7">
        <v>0.78400136929541009</v>
      </c>
      <c r="P2737" s="7">
        <v>0.6747764791482681</v>
      </c>
      <c r="Q2737" s="7">
        <v>2.6866312086428072</v>
      </c>
      <c r="R2737" s="7">
        <v>2.3723539138287473</v>
      </c>
      <c r="S2737" s="7">
        <v>17.406129823819995</v>
      </c>
      <c r="T2737" s="7">
        <v>14.526297690536698</v>
      </c>
      <c r="U2737" s="7">
        <v>17.511089324951172</v>
      </c>
      <c r="V2737" s="7" t="str">
        <f>_xll.BDP($A2737,"TRAILING_12M_R&amp;D_%_SALES",$A$1,$A$2)</f>
        <v>#N/A N/A</v>
      </c>
      <c r="W2737" s="7">
        <v>20</v>
      </c>
      <c r="X2737" s="7">
        <v>201030</v>
      </c>
      <c r="Y2737" s="7">
        <v>20103010</v>
      </c>
      <c r="Z2737" s="6" t="s">
        <v>404</v>
      </c>
      <c r="AA2737" s="6" t="s">
        <v>1138</v>
      </c>
      <c r="AB2737" s="6" t="s">
        <v>1138</v>
      </c>
      <c r="AC2737" s="7">
        <v>41.444522857666016</v>
      </c>
      <c r="AD2737" s="7">
        <v>1.1692647192774019</v>
      </c>
      <c r="AE2737" s="7">
        <v>6.2655804451589692</v>
      </c>
      <c r="AF2737" s="7">
        <v>21000</v>
      </c>
      <c r="AG2737" s="7">
        <v>15550</v>
      </c>
    </row>
    <row r="2738" spans="1:33" s="4" customFormat="1" ht="12.75" x14ac:dyDescent="0.2">
      <c r="A2738" s="6" t="s">
        <v>8340</v>
      </c>
      <c r="B2738" s="6" t="s">
        <v>8341</v>
      </c>
      <c r="C2738" s="7">
        <v>5033249280</v>
      </c>
      <c r="D2738" s="6" t="s">
        <v>8342</v>
      </c>
      <c r="E2738" s="7">
        <v>-1.748575091362</v>
      </c>
      <c r="F2738" s="7">
        <v>-0.58341336250305209</v>
      </c>
      <c r="G2738" s="7">
        <v>0.79013419151306208</v>
      </c>
      <c r="H2738" s="7">
        <v>-1.4023199081420901</v>
      </c>
      <c r="I2738" s="7">
        <v>-0.18626031279563901</v>
      </c>
      <c r="J2738" s="7">
        <v>0.16409936547279402</v>
      </c>
      <c r="K2738" s="7">
        <v>1.5344029664993291</v>
      </c>
      <c r="L2738" s="7">
        <v>1.1687797959890002E-3</v>
      </c>
      <c r="M2738" s="7">
        <v>0.86889261007309004</v>
      </c>
      <c r="N2738" s="7">
        <v>1.576266884803772</v>
      </c>
      <c r="O2738" s="7">
        <v>1.5563135830845141</v>
      </c>
      <c r="P2738" s="7">
        <v>1.426326228316914</v>
      </c>
      <c r="Q2738" s="7">
        <v>1.1423897453053109</v>
      </c>
      <c r="R2738" s="7">
        <v>0.85837383143955304</v>
      </c>
      <c r="S2738" s="7">
        <v>63.889387165631035</v>
      </c>
      <c r="T2738" s="7">
        <v>2993.6164273905219</v>
      </c>
      <c r="U2738" s="7">
        <v>3.185399055480957</v>
      </c>
      <c r="V2738" s="7" t="str">
        <f>_xll.BDP($A2738,"TRAILING_12M_R&amp;D_%_SALES",$A$1,$A$2)</f>
        <v>#N/A N/A</v>
      </c>
      <c r="W2738" s="7">
        <v>50</v>
      </c>
      <c r="X2738" s="7">
        <v>501010</v>
      </c>
      <c r="Y2738" s="7">
        <v>50101020</v>
      </c>
      <c r="Z2738" s="6" t="s">
        <v>54</v>
      </c>
      <c r="AA2738" s="6" t="s">
        <v>188</v>
      </c>
      <c r="AB2738" s="6" t="s">
        <v>189</v>
      </c>
      <c r="AC2738" s="7">
        <v>44.432151794433594</v>
      </c>
      <c r="AD2738" s="7">
        <v>0.46871509709020104</v>
      </c>
      <c r="AE2738" s="7">
        <v>-42.731279152448209</v>
      </c>
      <c r="AF2738" s="7">
        <v>23728</v>
      </c>
      <c r="AG2738" s="7">
        <v>16416</v>
      </c>
    </row>
    <row r="2739" spans="1:33" s="4" customFormat="1" ht="12.75" x14ac:dyDescent="0.2">
      <c r="A2739" s="6" t="s">
        <v>8343</v>
      </c>
      <c r="B2739" s="6" t="s">
        <v>8344</v>
      </c>
      <c r="C2739" s="7">
        <v>5027582464</v>
      </c>
      <c r="D2739" s="6" t="s">
        <v>8345</v>
      </c>
      <c r="E2739" s="7">
        <v>-1.44451892375946</v>
      </c>
      <c r="F2739" s="7">
        <v>-0.89554619789123502</v>
      </c>
      <c r="G2739" s="7">
        <v>1.425461530685425</v>
      </c>
      <c r="H2739" s="7">
        <v>-0.73177891969680808</v>
      </c>
      <c r="I2739" s="7">
        <v>-0.34089678525924705</v>
      </c>
      <c r="J2739" s="7">
        <v>-0.73917049169540405</v>
      </c>
      <c r="K2739" s="7">
        <v>0.83212667703628507</v>
      </c>
      <c r="L2739" s="7">
        <v>-0.47506567835807806</v>
      </c>
      <c r="M2739" s="7">
        <v>-0.17651376128196702</v>
      </c>
      <c r="N2739" s="7">
        <v>-0.45843437314033503</v>
      </c>
      <c r="O2739" s="7">
        <v>0.32856132182548403</v>
      </c>
      <c r="P2739" s="7">
        <v>0.32272260956263105</v>
      </c>
      <c r="Q2739" s="7">
        <v>0.93464776655663906</v>
      </c>
      <c r="R2739" s="7">
        <v>0.93762070582207613</v>
      </c>
      <c r="S2739" s="7">
        <v>153.9404671685065</v>
      </c>
      <c r="T2739" s="7">
        <v>23.119418853416295</v>
      </c>
      <c r="U2739" s="7">
        <v>0.60071998834610008</v>
      </c>
      <c r="V2739" s="7" t="str">
        <f>_xll.BDP($A2739,"TRAILING_12M_R&amp;D_%_SALES",$A$1,$A$2)</f>
        <v>#N/A N/A</v>
      </c>
      <c r="W2739" s="7">
        <v>20</v>
      </c>
      <c r="X2739" s="7">
        <v>201060</v>
      </c>
      <c r="Y2739" s="7">
        <v>20106010</v>
      </c>
      <c r="Z2739" s="6" t="s">
        <v>404</v>
      </c>
      <c r="AA2739" s="6" t="s">
        <v>673</v>
      </c>
      <c r="AB2739" s="6" t="s">
        <v>674</v>
      </c>
      <c r="AC2739" s="7">
        <v>43.104316711425781</v>
      </c>
      <c r="AD2739" s="7">
        <v>0.39371729237790404</v>
      </c>
      <c r="AE2739" s="7">
        <v>-15.037539816430034</v>
      </c>
      <c r="AF2739" s="7">
        <v>34548</v>
      </c>
      <c r="AG2739" s="7">
        <v>29864</v>
      </c>
    </row>
    <row r="2740" spans="1:33" s="4" customFormat="1" ht="12.75" x14ac:dyDescent="0.2">
      <c r="A2740" s="6" t="s">
        <v>8346</v>
      </c>
      <c r="B2740" s="6" t="s">
        <v>8347</v>
      </c>
      <c r="C2740" s="7">
        <v>5026380800</v>
      </c>
      <c r="D2740" s="6" t="s">
        <v>8348</v>
      </c>
      <c r="E2740" s="7">
        <v>-1.974212765693665</v>
      </c>
      <c r="F2740" s="7">
        <v>-0.57087200880050704</v>
      </c>
      <c r="G2740" s="7">
        <v>1.1830213069915769</v>
      </c>
      <c r="H2740" s="7">
        <v>-1.4234329462051392</v>
      </c>
      <c r="I2740" s="7">
        <v>-1.452201128005981</v>
      </c>
      <c r="J2740" s="7">
        <v>0.46039703488349903</v>
      </c>
      <c r="K2740" s="7">
        <v>0.63444852828979503</v>
      </c>
      <c r="L2740" s="7">
        <v>-0.88359439373016402</v>
      </c>
      <c r="M2740" s="7">
        <v>7.0208057761192003E-2</v>
      </c>
      <c r="N2740" s="7">
        <v>-7.6973259449005002E-2</v>
      </c>
      <c r="O2740" s="7">
        <v>1.6355424045344631</v>
      </c>
      <c r="P2740" s="7">
        <v>1.320167336759736</v>
      </c>
      <c r="Q2740" s="7">
        <v>1.2173928793328441</v>
      </c>
      <c r="R2740" s="7">
        <v>1.10182643295287</v>
      </c>
      <c r="S2740" s="7">
        <v>18.849811469282603</v>
      </c>
      <c r="T2740" s="7">
        <v>10.31656278480993</v>
      </c>
      <c r="U2740" s="7">
        <v>6.5222091674804688</v>
      </c>
      <c r="V2740" s="7">
        <f>_xll.BDP($A2740,"TRAILING_12M_R&amp;D_%_SALES",$A$1,$A$2)</f>
        <v>0</v>
      </c>
      <c r="W2740" s="7">
        <v>25</v>
      </c>
      <c r="X2740" s="7">
        <v>252010</v>
      </c>
      <c r="Y2740" s="7">
        <v>25201030</v>
      </c>
      <c r="Z2740" s="6" t="s">
        <v>49</v>
      </c>
      <c r="AA2740" s="6" t="s">
        <v>502</v>
      </c>
      <c r="AB2740" s="6" t="s">
        <v>3134</v>
      </c>
      <c r="AC2740" s="7">
        <v>47.097877502441406</v>
      </c>
      <c r="AD2740" s="7">
        <v>0.47919257184018305</v>
      </c>
      <c r="AE2740" s="7">
        <v>-2.6654018403641793</v>
      </c>
      <c r="AF2740" s="7">
        <v>3119</v>
      </c>
      <c r="AG2740" s="7">
        <v>2164</v>
      </c>
    </row>
    <row r="2741" spans="1:33" s="4" customFormat="1" ht="12.75" x14ac:dyDescent="0.2">
      <c r="A2741" s="6" t="s">
        <v>8349</v>
      </c>
      <c r="B2741" s="6" t="s">
        <v>8350</v>
      </c>
      <c r="C2741" s="7">
        <v>5025328640</v>
      </c>
      <c r="D2741" s="6" t="s">
        <v>8351</v>
      </c>
      <c r="E2741" s="7">
        <v>-1.5932164192199711</v>
      </c>
      <c r="F2741" s="7">
        <v>-0.53037780523300204</v>
      </c>
      <c r="G2741" s="7">
        <v>-0.78587639331817605</v>
      </c>
      <c r="H2741" s="7">
        <v>-0.6902273297309881</v>
      </c>
      <c r="I2741" s="7">
        <v>-0.60079854726791404</v>
      </c>
      <c r="J2741" s="7">
        <v>-0.63048410415649403</v>
      </c>
      <c r="K2741" s="7">
        <v>1.230057954788208</v>
      </c>
      <c r="L2741" s="7">
        <v>-6.9144330918789007E-2</v>
      </c>
      <c r="M2741" s="7">
        <v>3.6180507391691E-2</v>
      </c>
      <c r="N2741" s="7">
        <v>-0.61706197261810303</v>
      </c>
      <c r="O2741" s="7">
        <v>0.99379111355270611</v>
      </c>
      <c r="P2741" s="7">
        <v>0.94320458622517311</v>
      </c>
      <c r="Q2741" s="7">
        <v>1.1558774379397769</v>
      </c>
      <c r="R2741" s="7">
        <v>1.0730397842085979</v>
      </c>
      <c r="S2741" s="7">
        <v>11.937487408388122</v>
      </c>
      <c r="T2741" s="7">
        <v>12.473626195211523</v>
      </c>
      <c r="U2741" s="7">
        <v>10.602182388305664</v>
      </c>
      <c r="V2741" s="7" t="str">
        <f>_xll.BDP($A2741,"TRAILING_12M_R&amp;D_%_SALES",$A$1,$A$2)</f>
        <v>#N/A N/A</v>
      </c>
      <c r="W2741" s="7">
        <v>40</v>
      </c>
      <c r="X2741" s="7">
        <v>403010</v>
      </c>
      <c r="Y2741" s="7">
        <v>40301040</v>
      </c>
      <c r="Z2741" s="6" t="s">
        <v>87</v>
      </c>
      <c r="AA2741" s="6" t="s">
        <v>210</v>
      </c>
      <c r="AB2741" s="6" t="s">
        <v>997</v>
      </c>
      <c r="AC2741" s="7">
        <v>32.149684906005859</v>
      </c>
      <c r="AD2741" s="7">
        <v>1.0062890689884409</v>
      </c>
      <c r="AE2741" s="7">
        <v>0.81878340223606705</v>
      </c>
      <c r="AF2741" s="7">
        <v>8900</v>
      </c>
      <c r="AG2741" s="7">
        <v>5350</v>
      </c>
    </row>
    <row r="2742" spans="1:33" s="4" customFormat="1" ht="12.75" x14ac:dyDescent="0.2">
      <c r="A2742" s="6" t="s">
        <v>8352</v>
      </c>
      <c r="B2742" s="6" t="s">
        <v>8353</v>
      </c>
      <c r="C2742" s="7">
        <v>5023954432</v>
      </c>
      <c r="D2742" s="6" t="s">
        <v>8354</v>
      </c>
      <c r="E2742" s="7">
        <v>-1.765395045280457</v>
      </c>
      <c r="F2742" s="7">
        <v>-0.62951594591140703</v>
      </c>
      <c r="G2742" s="7">
        <v>0.539051413536072</v>
      </c>
      <c r="H2742" s="7">
        <v>-0.29374575614929205</v>
      </c>
      <c r="I2742" s="7">
        <v>-0.8631455898284911</v>
      </c>
      <c r="J2742" s="7">
        <v>-0.48972374200820906</v>
      </c>
      <c r="K2742" s="7">
        <v>0.68750375509262107</v>
      </c>
      <c r="L2742" s="7">
        <v>-0.314593106508255</v>
      </c>
      <c r="M2742" s="7">
        <v>-0.45851910114288302</v>
      </c>
      <c r="N2742" s="7">
        <v>4.0365215390921E-2</v>
      </c>
      <c r="O2742" s="7">
        <v>0.56985768038732809</v>
      </c>
      <c r="P2742" s="7">
        <v>0.56920215489907</v>
      </c>
      <c r="Q2742" s="7">
        <v>2.502490937538163</v>
      </c>
      <c r="R2742" s="7"/>
      <c r="S2742" s="7">
        <v>15.796145328507851</v>
      </c>
      <c r="T2742" s="7">
        <v>15.835632587877875</v>
      </c>
      <c r="U2742" s="7">
        <v>7.0351600646972656</v>
      </c>
      <c r="V2742" s="7">
        <f>_xll.BDP($A2742,"TRAILING_12M_R&amp;D_%_SALES",$A$1,$A$2)</f>
        <v>0</v>
      </c>
      <c r="W2742" s="7">
        <v>20</v>
      </c>
      <c r="X2742" s="7">
        <v>201030</v>
      </c>
      <c r="Y2742" s="7">
        <v>20103010</v>
      </c>
      <c r="Z2742" s="6" t="s">
        <v>404</v>
      </c>
      <c r="AA2742" s="6" t="s">
        <v>1138</v>
      </c>
      <c r="AB2742" s="6" t="s">
        <v>1138</v>
      </c>
      <c r="AC2742" s="7">
        <v>35.87164306640625</v>
      </c>
      <c r="AD2742" s="7">
        <v>1.0474722526194491</v>
      </c>
      <c r="AE2742" s="7">
        <v>6.4726869335682844</v>
      </c>
      <c r="AF2742" s="7">
        <v>36000</v>
      </c>
      <c r="AG2742" s="7">
        <v>27000</v>
      </c>
    </row>
    <row r="2743" spans="1:33" s="4" customFormat="1" ht="12.75" x14ac:dyDescent="0.2">
      <c r="A2743" s="6" t="s">
        <v>8355</v>
      </c>
      <c r="B2743" s="6" t="s">
        <v>8356</v>
      </c>
      <c r="C2743" s="7">
        <v>5000855552</v>
      </c>
      <c r="D2743" s="6" t="s">
        <v>8357</v>
      </c>
      <c r="E2743" s="7">
        <v>-1.925464510917664</v>
      </c>
      <c r="F2743" s="7">
        <v>-0.268791854381561</v>
      </c>
      <c r="G2743" s="7">
        <v>-0.66778421401977506</v>
      </c>
      <c r="H2743" s="7">
        <v>-0.36581739783287004</v>
      </c>
      <c r="I2743" s="7">
        <v>0.36212095618248002</v>
      </c>
      <c r="J2743" s="7">
        <v>-0.36691272258758501</v>
      </c>
      <c r="K2743" s="7">
        <v>0.63345980644226108</v>
      </c>
      <c r="L2743" s="7">
        <v>-0.73296982049942005</v>
      </c>
      <c r="M2743" s="7">
        <v>-0.73690664768219005</v>
      </c>
      <c r="N2743" s="7">
        <v>-0.72345149517059304</v>
      </c>
      <c r="O2743" s="7">
        <v>1.6594128544767002</v>
      </c>
      <c r="P2743" s="7">
        <v>1.6411438749268159</v>
      </c>
      <c r="Q2743" s="7">
        <v>2.0779723788656672</v>
      </c>
      <c r="R2743" s="7">
        <v>1.3782139539570111</v>
      </c>
      <c r="S2743" s="7">
        <v>19.43313754228657</v>
      </c>
      <c r="T2743" s="7">
        <v>14.204816421522391</v>
      </c>
      <c r="U2743" s="7">
        <v>9.5208225250244141</v>
      </c>
      <c r="V2743" s="7" t="str">
        <f>_xll.BDP($A2743,"TRAILING_12M_R&amp;D_%_SALES",$A$1,$A$2)</f>
        <v>#N/A N/A</v>
      </c>
      <c r="W2743" s="7">
        <v>30</v>
      </c>
      <c r="X2743" s="7">
        <v>302020</v>
      </c>
      <c r="Y2743" s="7">
        <v>30202030</v>
      </c>
      <c r="Z2743" s="6" t="s">
        <v>105</v>
      </c>
      <c r="AA2743" s="6" t="s">
        <v>119</v>
      </c>
      <c r="AB2743" s="6" t="s">
        <v>120</v>
      </c>
      <c r="AC2743" s="7">
        <v>45.679508209228516</v>
      </c>
      <c r="AD2743" s="7">
        <v>0.61212672278147107</v>
      </c>
      <c r="AE2743" s="7">
        <v>13.63432777218021</v>
      </c>
      <c r="AF2743" s="7">
        <v>4775</v>
      </c>
      <c r="AG2743" s="7"/>
    </row>
    <row r="2744" spans="1:33" s="4" customFormat="1" ht="12.75" x14ac:dyDescent="0.2">
      <c r="A2744" s="6" t="s">
        <v>8358</v>
      </c>
      <c r="B2744" s="6" t="s">
        <v>8359</v>
      </c>
      <c r="C2744" s="7">
        <v>4997696000</v>
      </c>
      <c r="D2744" s="6" t="s">
        <v>8360</v>
      </c>
      <c r="E2744" s="7">
        <v>-1.212094664573669</v>
      </c>
      <c r="F2744" s="7">
        <v>-0.8585234880447391</v>
      </c>
      <c r="G2744" s="7">
        <v>-0.15882284939289101</v>
      </c>
      <c r="H2744" s="7">
        <v>-0.65404319763183605</v>
      </c>
      <c r="I2744" s="7">
        <v>1.14849317073822</v>
      </c>
      <c r="J2744" s="7">
        <v>-1.231284976005554</v>
      </c>
      <c r="K2744" s="7">
        <v>1.86805272102356</v>
      </c>
      <c r="L2744" s="7">
        <v>-0.89235281944274902</v>
      </c>
      <c r="M2744" s="7">
        <v>0.72754347324371305</v>
      </c>
      <c r="N2744" s="7">
        <v>-1.0198385715484619</v>
      </c>
      <c r="O2744" s="7">
        <v>2.0705367090284912</v>
      </c>
      <c r="P2744" s="7">
        <v>2.3877031035577359</v>
      </c>
      <c r="Q2744" s="7">
        <v>0.82037886970435003</v>
      </c>
      <c r="R2744" s="7">
        <v>0.83521758560532611</v>
      </c>
      <c r="S2744" s="7">
        <v>20.143700381508861</v>
      </c>
      <c r="T2744" s="7">
        <v>15.461979893747777</v>
      </c>
      <c r="U2744" s="7">
        <v>6.7775630950927734</v>
      </c>
      <c r="V2744" s="7" t="str">
        <f>_xll.BDP($A2744,"TRAILING_12M_R&amp;D_%_SALES",$A$1,$A$2)</f>
        <v>#N/A N/A</v>
      </c>
      <c r="W2744" s="7">
        <v>40</v>
      </c>
      <c r="X2744" s="7">
        <v>401010</v>
      </c>
      <c r="Y2744" s="7">
        <v>40101010</v>
      </c>
      <c r="Z2744" s="6" t="s">
        <v>87</v>
      </c>
      <c r="AA2744" s="6" t="s">
        <v>111</v>
      </c>
      <c r="AB2744" s="6" t="s">
        <v>112</v>
      </c>
      <c r="AC2744" s="7">
        <v>59.450759887695313</v>
      </c>
      <c r="AD2744" s="7">
        <v>0.51680558866161308</v>
      </c>
      <c r="AE2744" s="7">
        <v>-14.423476698891957</v>
      </c>
      <c r="AF2744" s="7">
        <v>8531</v>
      </c>
      <c r="AG2744" s="7">
        <v>4185</v>
      </c>
    </row>
    <row r="2745" spans="1:33" s="4" customFormat="1" ht="12.75" x14ac:dyDescent="0.2">
      <c r="A2745" s="6" t="s">
        <v>8361</v>
      </c>
      <c r="B2745" s="6" t="s">
        <v>8362</v>
      </c>
      <c r="C2745" s="7">
        <v>4992271872</v>
      </c>
      <c r="D2745" s="6" t="s">
        <v>8363</v>
      </c>
      <c r="E2745" s="7">
        <v>-1.8752943277359011</v>
      </c>
      <c r="F2745" s="7">
        <v>0.101264931261539</v>
      </c>
      <c r="G2745" s="7">
        <v>3.000036239624023</v>
      </c>
      <c r="H2745" s="7">
        <v>-1.424537301063538</v>
      </c>
      <c r="I2745" s="7">
        <v>-0.62261581420898404</v>
      </c>
      <c r="J2745" s="7">
        <v>0.21040001511573803</v>
      </c>
      <c r="K2745" s="7">
        <v>3.0000288486480708</v>
      </c>
      <c r="L2745" s="7">
        <v>-0.93204486370086703</v>
      </c>
      <c r="M2745" s="7">
        <v>1.5104296207427981</v>
      </c>
      <c r="N2745" s="7">
        <v>1.9242491722106929</v>
      </c>
      <c r="O2745" s="7">
        <v>0.82395779203322206</v>
      </c>
      <c r="P2745" s="7">
        <v>0.76997497337980603</v>
      </c>
      <c r="Q2745" s="7">
        <v>4.5814897409165054</v>
      </c>
      <c r="R2745" s="7"/>
      <c r="S2745" s="7"/>
      <c r="T2745" s="7"/>
      <c r="U2745" s="7">
        <v>-5.2350130081176758</v>
      </c>
      <c r="V2745" s="7" t="str">
        <f>_xll.BDP($A2745,"TRAILING_12M_R&amp;D_%_SALES",$A$1,$A$2)</f>
        <v>#N/A N/A</v>
      </c>
      <c r="W2745" s="7">
        <v>25</v>
      </c>
      <c r="X2745" s="7">
        <v>255040</v>
      </c>
      <c r="Y2745" s="7">
        <v>25504030</v>
      </c>
      <c r="Z2745" s="6" t="s">
        <v>49</v>
      </c>
      <c r="AA2745" s="6" t="s">
        <v>161</v>
      </c>
      <c r="AB2745" s="6" t="s">
        <v>162</v>
      </c>
      <c r="AC2745" s="7">
        <v>36.324314117431641</v>
      </c>
      <c r="AD2745" s="7"/>
      <c r="AE2745" s="7"/>
      <c r="AF2745" s="7"/>
      <c r="AG2745" s="7">
        <v>64599</v>
      </c>
    </row>
    <row r="2746" spans="1:33" s="4" customFormat="1" ht="12.75" x14ac:dyDescent="0.2">
      <c r="A2746" s="6" t="s">
        <v>8364</v>
      </c>
      <c r="B2746" s="6" t="s">
        <v>7665</v>
      </c>
      <c r="C2746" s="7">
        <v>4970327040</v>
      </c>
      <c r="D2746" s="6" t="s">
        <v>8365</v>
      </c>
      <c r="E2746" s="7">
        <v>-1.402153372764587</v>
      </c>
      <c r="F2746" s="7">
        <v>-3.000108957290649</v>
      </c>
      <c r="G2746" s="7">
        <v>1.6320468187332149</v>
      </c>
      <c r="H2746" s="7">
        <v>-0.530495285987854</v>
      </c>
      <c r="I2746" s="7">
        <v>0.84670090675354004</v>
      </c>
      <c r="J2746" s="7">
        <v>-0.64234405755996704</v>
      </c>
      <c r="K2746" s="7">
        <v>-0.55213004350662209</v>
      </c>
      <c r="L2746" s="7">
        <v>-1.914123058319092</v>
      </c>
      <c r="M2746" s="7">
        <v>-0.35086795687675504</v>
      </c>
      <c r="N2746" s="7">
        <v>1.045120000839233</v>
      </c>
      <c r="O2746" s="7">
        <v>0.43543982797778802</v>
      </c>
      <c r="P2746" s="7">
        <v>0.37781992823676902</v>
      </c>
      <c r="Q2746" s="7">
        <v>0.8653729109510141</v>
      </c>
      <c r="R2746" s="7">
        <v>0.86268621437405801</v>
      </c>
      <c r="S2746" s="7"/>
      <c r="T2746" s="7"/>
      <c r="U2746" s="7">
        <v>-86.936080932617188</v>
      </c>
      <c r="V2746" s="7">
        <f>_xll.BDP($A2746,"TRAILING_12M_R&amp;D_%_SALES",$A$1,$A$2)</f>
        <v>0</v>
      </c>
      <c r="W2746" s="7">
        <v>10</v>
      </c>
      <c r="X2746" s="7">
        <v>101020</v>
      </c>
      <c r="Y2746" s="7">
        <v>10102010</v>
      </c>
      <c r="Z2746" s="6" t="s">
        <v>306</v>
      </c>
      <c r="AA2746" s="6" t="s">
        <v>307</v>
      </c>
      <c r="AB2746" s="6" t="s">
        <v>312</v>
      </c>
      <c r="AC2746" s="7">
        <v>64.661506652832031</v>
      </c>
      <c r="AD2746" s="7">
        <v>1.131211321232664</v>
      </c>
      <c r="AE2746" s="7">
        <v>-35.195906395656884</v>
      </c>
      <c r="AF2746" s="7">
        <v>4802</v>
      </c>
      <c r="AG2746" s="7">
        <v>5774</v>
      </c>
    </row>
    <row r="2747" spans="1:33" s="4" customFormat="1" ht="12.75" x14ac:dyDescent="0.2">
      <c r="A2747" s="6" t="s">
        <v>8366</v>
      </c>
      <c r="B2747" s="6" t="s">
        <v>8367</v>
      </c>
      <c r="C2747" s="7">
        <v>4967233024</v>
      </c>
      <c r="D2747" s="6" t="s">
        <v>8368</v>
      </c>
      <c r="E2747" s="7">
        <v>-1.6838018894195561</v>
      </c>
      <c r="F2747" s="7">
        <v>-0.68375784158706709</v>
      </c>
      <c r="G2747" s="7">
        <v>1.131119012832642</v>
      </c>
      <c r="H2747" s="7">
        <v>-1.423437714576721</v>
      </c>
      <c r="I2747" s="7">
        <v>4.1142344474792002E-2</v>
      </c>
      <c r="J2747" s="7">
        <v>0.49667188525199901</v>
      </c>
      <c r="K2747" s="7">
        <v>1.2642568349838261</v>
      </c>
      <c r="L2747" s="7">
        <v>-0.21567586064338701</v>
      </c>
      <c r="M2747" s="7">
        <v>0.50519877672195401</v>
      </c>
      <c r="N2747" s="7">
        <v>-0.67753672599792503</v>
      </c>
      <c r="O2747" s="7">
        <v>0.78638820957046107</v>
      </c>
      <c r="P2747" s="7">
        <v>0.7012564759720421</v>
      </c>
      <c r="Q2747" s="7">
        <v>0.8935212500723011</v>
      </c>
      <c r="R2747" s="7">
        <v>0.81429720389504512</v>
      </c>
      <c r="S2747" s="7">
        <v>26.273855105790194</v>
      </c>
      <c r="T2747" s="7">
        <v>11.569380478065247</v>
      </c>
      <c r="U2747" s="7">
        <v>3.4178709983825679</v>
      </c>
      <c r="V2747" s="7" t="str">
        <f>_xll.BDP($A2747,"TRAILING_12M_R&amp;D_%_SALES",$A$1,$A$2)</f>
        <v>#N/A N/A</v>
      </c>
      <c r="W2747" s="7">
        <v>25</v>
      </c>
      <c r="X2747" s="7">
        <v>255030</v>
      </c>
      <c r="Y2747" s="7">
        <v>25503030</v>
      </c>
      <c r="Z2747" s="6" t="s">
        <v>49</v>
      </c>
      <c r="AA2747" s="6" t="s">
        <v>50</v>
      </c>
      <c r="AB2747" s="6" t="s">
        <v>50</v>
      </c>
      <c r="AC2747" s="7">
        <v>33.246150970458984</v>
      </c>
      <c r="AD2747" s="7">
        <v>0.22867278777378003</v>
      </c>
      <c r="AE2747" s="7"/>
      <c r="AF2747" s="7">
        <v>77741</v>
      </c>
      <c r="AG2747" s="7">
        <v>50315</v>
      </c>
    </row>
    <row r="2748" spans="1:33" s="4" customFormat="1" ht="12.75" x14ac:dyDescent="0.2">
      <c r="A2748" s="6" t="s">
        <v>8369</v>
      </c>
      <c r="B2748" s="6" t="s">
        <v>8370</v>
      </c>
      <c r="C2748" s="7">
        <v>4958834688</v>
      </c>
      <c r="D2748" s="6" t="s">
        <v>8371</v>
      </c>
      <c r="E2748" s="7">
        <v>-1.282009363174438</v>
      </c>
      <c r="F2748" s="7">
        <v>-0.80920374393463101</v>
      </c>
      <c r="G2748" s="7">
        <v>-0.30436408519744901</v>
      </c>
      <c r="H2748" s="7">
        <v>-0.90033197402954102</v>
      </c>
      <c r="I2748" s="7">
        <v>-0.29344668984413103</v>
      </c>
      <c r="J2748" s="7">
        <v>-1.5648747682571411</v>
      </c>
      <c r="K2748" s="7">
        <v>1.5792669057846069</v>
      </c>
      <c r="L2748" s="7">
        <v>-0.91606384515762307</v>
      </c>
      <c r="M2748" s="7">
        <v>0.61727988719940208</v>
      </c>
      <c r="N2748" s="7">
        <v>-0.96121990680694602</v>
      </c>
      <c r="O2748" s="7">
        <v>0.34313229182676902</v>
      </c>
      <c r="P2748" s="7"/>
      <c r="Q2748" s="7">
        <v>0.39729973668146101</v>
      </c>
      <c r="R2748" s="7"/>
      <c r="S2748" s="7">
        <v>20.504509537394124</v>
      </c>
      <c r="T2748" s="7"/>
      <c r="U2748" s="7">
        <v>1.9331949949264531</v>
      </c>
      <c r="V2748" s="7" t="str">
        <f>_xll.BDP($A2748,"TRAILING_12M_R&amp;D_%_SALES",$A$1,$A$2)</f>
        <v>#N/A N/A</v>
      </c>
      <c r="W2748" s="7">
        <v>20</v>
      </c>
      <c r="X2748" s="7">
        <v>202010</v>
      </c>
      <c r="Y2748" s="7">
        <v>20201010</v>
      </c>
      <c r="Z2748" s="6" t="s">
        <v>404</v>
      </c>
      <c r="AA2748" s="6" t="s">
        <v>1477</v>
      </c>
      <c r="AB2748" s="6" t="s">
        <v>7873</v>
      </c>
      <c r="AC2748" s="7">
        <v>49.3310546875</v>
      </c>
      <c r="AD2748" s="7">
        <v>0.50365624660201203</v>
      </c>
      <c r="AE2748" s="7">
        <v>-30.961217616729474</v>
      </c>
      <c r="AF2748" s="7">
        <v>52599</v>
      </c>
      <c r="AG2748" s="7">
        <v>48999</v>
      </c>
    </row>
    <row r="2749" spans="1:33" s="4" customFormat="1" ht="12.75" x14ac:dyDescent="0.2">
      <c r="A2749" s="6" t="s">
        <v>8372</v>
      </c>
      <c r="B2749" s="6" t="s">
        <v>8373</v>
      </c>
      <c r="C2749" s="7">
        <v>4956000256</v>
      </c>
      <c r="D2749" s="6" t="s">
        <v>8374</v>
      </c>
      <c r="E2749" s="7">
        <v>-1.6330521106719971</v>
      </c>
      <c r="F2749" s="7">
        <v>-0.53886759281158403</v>
      </c>
      <c r="G2749" s="7">
        <v>-0.31293934583663902</v>
      </c>
      <c r="H2749" s="7">
        <v>-1.1556509733200071</v>
      </c>
      <c r="I2749" s="7">
        <v>0.95703607797622703</v>
      </c>
      <c r="J2749" s="7">
        <v>-0.41730937361717202</v>
      </c>
      <c r="K2749" s="7">
        <v>1.2336969375610349</v>
      </c>
      <c r="L2749" s="7">
        <v>-0.62013804912567105</v>
      </c>
      <c r="M2749" s="7">
        <v>1.1432424783706669</v>
      </c>
      <c r="N2749" s="7">
        <v>-0.66358077526092507</v>
      </c>
      <c r="O2749" s="7">
        <v>0.77213914646286508</v>
      </c>
      <c r="P2749" s="7">
        <v>0.740729140607709</v>
      </c>
      <c r="Q2749" s="7">
        <v>1.9824614369420441</v>
      </c>
      <c r="R2749" s="7">
        <v>1.9229395224055621</v>
      </c>
      <c r="S2749" s="7">
        <v>36.06136225250669</v>
      </c>
      <c r="T2749" s="7">
        <v>18.976867391787842</v>
      </c>
      <c r="U2749" s="7">
        <v>5.1317901611328134</v>
      </c>
      <c r="V2749" s="7" t="str">
        <f>_xll.BDP($A2749,"TRAILING_12M_R&amp;D_%_SALES",$A$1,$A$2)</f>
        <v>#N/A N/A</v>
      </c>
      <c r="W2749" s="7">
        <v>15</v>
      </c>
      <c r="X2749" s="7">
        <v>151010</v>
      </c>
      <c r="Y2749" s="7">
        <v>15101010</v>
      </c>
      <c r="Z2749" s="6" t="s">
        <v>381</v>
      </c>
      <c r="AA2749" s="6" t="s">
        <v>451</v>
      </c>
      <c r="AB2749" s="6" t="s">
        <v>1855</v>
      </c>
      <c r="AC2749" s="7">
        <v>55.01458740234375</v>
      </c>
      <c r="AD2749" s="7">
        <v>0.61836314892773503</v>
      </c>
      <c r="AE2749" s="7">
        <v>15.309228715764188</v>
      </c>
      <c r="AF2749" s="7">
        <v>22809</v>
      </c>
      <c r="AG2749" s="7">
        <v>19257</v>
      </c>
    </row>
    <row r="2750" spans="1:33" s="4" customFormat="1" ht="12.75" x14ac:dyDescent="0.2">
      <c r="A2750" s="6" t="s">
        <v>8375</v>
      </c>
      <c r="B2750" s="6" t="s">
        <v>8376</v>
      </c>
      <c r="C2750" s="7">
        <v>4955733504</v>
      </c>
      <c r="D2750" s="6" t="s">
        <v>8377</v>
      </c>
      <c r="E2750" s="7">
        <v>-1.700343132019043</v>
      </c>
      <c r="F2750" s="7">
        <v>-2.4407343864440918</v>
      </c>
      <c r="G2750" s="7">
        <v>1.377633213996887</v>
      </c>
      <c r="H2750" s="7">
        <v>3.8972146809101001E-2</v>
      </c>
      <c r="I2750" s="7">
        <v>0.45037230849266102</v>
      </c>
      <c r="J2750" s="7">
        <v>-0.8336127996444701</v>
      </c>
      <c r="K2750" s="7">
        <v>-2.346662044525146</v>
      </c>
      <c r="L2750" s="7">
        <v>0.38330724835395802</v>
      </c>
      <c r="M2750" s="7">
        <v>2.0440216064453129</v>
      </c>
      <c r="N2750" s="7">
        <v>1.2417348623275761</v>
      </c>
      <c r="O2750" s="7">
        <v>1.099282446717156</v>
      </c>
      <c r="P2750" s="7">
        <v>0.94804145887030111</v>
      </c>
      <c r="Q2750" s="7">
        <v>1.9963253513710719</v>
      </c>
      <c r="R2750" s="7">
        <v>2.152039853979224</v>
      </c>
      <c r="S2750" s="7"/>
      <c r="T2750" s="7"/>
      <c r="U2750" s="7">
        <v>-44.185092926025391</v>
      </c>
      <c r="V2750" s="7">
        <f>_xll.BDP($A2750,"TRAILING_12M_R&amp;D_%_SALES",$A$1,$A$2)</f>
        <v>0</v>
      </c>
      <c r="W2750" s="7">
        <v>20</v>
      </c>
      <c r="X2750" s="7">
        <v>203020</v>
      </c>
      <c r="Y2750" s="7">
        <v>20302010</v>
      </c>
      <c r="Z2750" s="6" t="s">
        <v>404</v>
      </c>
      <c r="AA2750" s="6" t="s">
        <v>2877</v>
      </c>
      <c r="AB2750" s="6" t="s">
        <v>2877</v>
      </c>
      <c r="AC2750" s="7">
        <v>47.620964050292969</v>
      </c>
      <c r="AD2750" s="7">
        <v>1.049138045192249</v>
      </c>
      <c r="AE2750" s="7">
        <v>-40.030911591498921</v>
      </c>
      <c r="AF2750" s="7">
        <v>14566</v>
      </c>
      <c r="AG2750" s="7">
        <v>9811</v>
      </c>
    </row>
    <row r="2751" spans="1:33" s="4" customFormat="1" ht="12.75" x14ac:dyDescent="0.2">
      <c r="A2751" s="6" t="s">
        <v>8378</v>
      </c>
      <c r="B2751" s="6" t="s">
        <v>7868</v>
      </c>
      <c r="C2751" s="7">
        <v>4941926912</v>
      </c>
      <c r="D2751" s="6" t="s">
        <v>8379</v>
      </c>
      <c r="E2751" s="7">
        <v>-1.050849080085754</v>
      </c>
      <c r="F2751" s="7">
        <v>-0.68056762218475308</v>
      </c>
      <c r="G2751" s="7">
        <v>-0.54928457736969005</v>
      </c>
      <c r="H2751" s="7">
        <v>-0.66650271415710405</v>
      </c>
      <c r="I2751" s="7">
        <v>-0.7873398661613461</v>
      </c>
      <c r="J2751" s="7">
        <v>-1.0437774658203129</v>
      </c>
      <c r="K2751" s="7">
        <v>2.5539379119873051</v>
      </c>
      <c r="L2751" s="7">
        <v>-0.49471524357795704</v>
      </c>
      <c r="M2751" s="7">
        <v>0.99083811044693004</v>
      </c>
      <c r="N2751" s="7">
        <v>-0.9623166322708131</v>
      </c>
      <c r="O2751" s="7">
        <v>0.37690775910072205</v>
      </c>
      <c r="P2751" s="7"/>
      <c r="Q2751" s="7">
        <v>1.0126551918587741</v>
      </c>
      <c r="R2751" s="7">
        <v>1.008089405873724</v>
      </c>
      <c r="S2751" s="7"/>
      <c r="T2751" s="7">
        <v>8.9591011369401805</v>
      </c>
      <c r="U2751" s="7">
        <v>11.021243095397949</v>
      </c>
      <c r="V2751" s="7" t="str">
        <f>_xll.BDP($A2751,"TRAILING_12M_R&amp;D_%_SALES",$A$1,$A$2)</f>
        <v>#N/A N/A</v>
      </c>
      <c r="W2751" s="7">
        <v>40</v>
      </c>
      <c r="X2751" s="7">
        <v>403010</v>
      </c>
      <c r="Y2751" s="7">
        <v>40301020</v>
      </c>
      <c r="Z2751" s="6" t="s">
        <v>87</v>
      </c>
      <c r="AA2751" s="6" t="s">
        <v>210</v>
      </c>
      <c r="AB2751" s="6" t="s">
        <v>211</v>
      </c>
      <c r="AC2751" s="7">
        <v>43.214969635009766</v>
      </c>
      <c r="AD2751" s="7">
        <v>0.30358811885239201</v>
      </c>
      <c r="AE2751" s="7"/>
      <c r="AF2751" s="7">
        <v>7018</v>
      </c>
      <c r="AG2751" s="7">
        <v>5019</v>
      </c>
    </row>
    <row r="2752" spans="1:33" s="4" customFormat="1" ht="12.75" x14ac:dyDescent="0.2">
      <c r="A2752" s="6" t="s">
        <v>8380</v>
      </c>
      <c r="B2752" s="6" t="s">
        <v>8381</v>
      </c>
      <c r="C2752" s="7">
        <v>4940000256</v>
      </c>
      <c r="D2752" s="6" t="s">
        <v>8382</v>
      </c>
      <c r="E2752" s="7">
        <v>-1.151872992515564</v>
      </c>
      <c r="F2752" s="7">
        <v>-0.61605930328369107</v>
      </c>
      <c r="G2752" s="7">
        <v>-2.1045138835906978</v>
      </c>
      <c r="H2752" s="7">
        <v>1.1168737411499019</v>
      </c>
      <c r="I2752" s="7">
        <v>0.75310647487640403</v>
      </c>
      <c r="J2752" s="7">
        <v>-1.18798828125</v>
      </c>
      <c r="K2752" s="7">
        <v>2.6636087894439702</v>
      </c>
      <c r="L2752" s="7">
        <v>-1.4394181966781621</v>
      </c>
      <c r="M2752" s="7">
        <v>-0.73690664768219005</v>
      </c>
      <c r="N2752" s="7">
        <v>-0.47959154844284102</v>
      </c>
      <c r="O2752" s="7">
        <v>0.8734062262466411</v>
      </c>
      <c r="P2752" s="7"/>
      <c r="Q2752" s="7">
        <v>0.61104109798226003</v>
      </c>
      <c r="R2752" s="7"/>
      <c r="S2752" s="7">
        <v>6.285206858862483</v>
      </c>
      <c r="T2752" s="7"/>
      <c r="U2752" s="7">
        <v>10.379937171936035</v>
      </c>
      <c r="V2752" s="7" t="str">
        <f>_xll.BDP($A2752,"TRAILING_12M_R&amp;D_%_SALES",$A$1,$A$2)</f>
        <v>#N/A N/A</v>
      </c>
      <c r="W2752" s="7">
        <v>40</v>
      </c>
      <c r="X2752" s="7">
        <v>401010</v>
      </c>
      <c r="Y2752" s="7">
        <v>40101010</v>
      </c>
      <c r="Z2752" s="6" t="s">
        <v>87</v>
      </c>
      <c r="AA2752" s="6" t="s">
        <v>111</v>
      </c>
      <c r="AB2752" s="6" t="s">
        <v>112</v>
      </c>
      <c r="AC2752" s="7">
        <v>51.976661682128906</v>
      </c>
      <c r="AD2752" s="7">
        <v>0.55914249884496403</v>
      </c>
      <c r="AE2752" s="7">
        <v>-29.759703151673357</v>
      </c>
      <c r="AF2752" s="7">
        <v>12750</v>
      </c>
      <c r="AG2752" s="7">
        <v>16305</v>
      </c>
    </row>
    <row r="2753" spans="1:33" s="4" customFormat="1" ht="12.75" x14ac:dyDescent="0.2">
      <c r="A2753" s="6" t="s">
        <v>8383</v>
      </c>
      <c r="B2753" s="6" t="s">
        <v>8384</v>
      </c>
      <c r="C2753" s="7">
        <v>4921302528</v>
      </c>
      <c r="D2753" s="6" t="s">
        <v>8385</v>
      </c>
      <c r="E2753" s="7">
        <v>-1.5259383916854861</v>
      </c>
      <c r="F2753" s="7">
        <v>-1.315803170204163</v>
      </c>
      <c r="G2753" s="7">
        <v>1.4089828729629521</v>
      </c>
      <c r="H2753" s="7">
        <v>3.0002632141113281</v>
      </c>
      <c r="I2753" s="7">
        <v>1.6370280981063841</v>
      </c>
      <c r="J2753" s="7">
        <v>-0.35408347845077504</v>
      </c>
      <c r="K2753" s="7">
        <v>-0.7279471158981321</v>
      </c>
      <c r="L2753" s="7">
        <v>-6.9882191717625011E-2</v>
      </c>
      <c r="M2753" s="7">
        <v>3.000038862228394</v>
      </c>
      <c r="N2753" s="7">
        <v>0.53820627927780207</v>
      </c>
      <c r="O2753" s="7">
        <v>0.42068028665290302</v>
      </c>
      <c r="P2753" s="7">
        <v>0.38080509858557404</v>
      </c>
      <c r="Q2753" s="7">
        <v>19.531017657021927</v>
      </c>
      <c r="R2753" s="7">
        <v>12.570194665421356</v>
      </c>
      <c r="S2753" s="7"/>
      <c r="T2753" s="7">
        <v>29.986138050592633</v>
      </c>
      <c r="U2753" s="7">
        <v>-96.101539611816406</v>
      </c>
      <c r="V2753" s="7" t="str">
        <f>_xll.BDP($A2753,"TRAILING_12M_R&amp;D_%_SALES",$A$1,$A$2)</f>
        <v>#N/A N/A</v>
      </c>
      <c r="W2753" s="7">
        <v>25</v>
      </c>
      <c r="X2753" s="7">
        <v>255030</v>
      </c>
      <c r="Y2753" s="7">
        <v>25503030</v>
      </c>
      <c r="Z2753" s="6" t="s">
        <v>49</v>
      </c>
      <c r="AA2753" s="6" t="s">
        <v>50</v>
      </c>
      <c r="AB2753" s="6" t="s">
        <v>50</v>
      </c>
      <c r="AC2753" s="7">
        <v>54.149482727050781</v>
      </c>
      <c r="AD2753" s="7">
        <v>1.3773371699227419</v>
      </c>
      <c r="AE2753" s="7">
        <v>-22.694740605700293</v>
      </c>
      <c r="AF2753" s="7">
        <v>75000</v>
      </c>
      <c r="AG2753" s="7">
        <v>67000</v>
      </c>
    </row>
    <row r="2754" spans="1:33" s="4" customFormat="1" ht="12.75" x14ac:dyDescent="0.2">
      <c r="A2754" s="6" t="s">
        <v>8386</v>
      </c>
      <c r="B2754" s="6" t="s">
        <v>8387</v>
      </c>
      <c r="C2754" s="7">
        <v>4916419584</v>
      </c>
      <c r="D2754" s="6" t="s">
        <v>8388</v>
      </c>
      <c r="E2754" s="7">
        <v>-1.3060646057128911</v>
      </c>
      <c r="F2754" s="7">
        <v>-0.95732390880584706</v>
      </c>
      <c r="G2754" s="7">
        <v>1.582441926002502</v>
      </c>
      <c r="H2754" s="7">
        <v>-0.61196798086166404</v>
      </c>
      <c r="I2754" s="7">
        <v>-0.42241284251213101</v>
      </c>
      <c r="J2754" s="7">
        <v>-1.677322626113892</v>
      </c>
      <c r="K2754" s="7">
        <v>1.4658499956130981</v>
      </c>
      <c r="L2754" s="7">
        <v>-1.0385556221008301</v>
      </c>
      <c r="M2754" s="7">
        <v>0.35449367761611905</v>
      </c>
      <c r="N2754" s="7">
        <v>-0.80230921506881703</v>
      </c>
      <c r="O2754" s="7">
        <v>0.27618872798140504</v>
      </c>
      <c r="P2754" s="7">
        <v>0.28583365314346504</v>
      </c>
      <c r="Q2754" s="7">
        <v>0.54771829145373307</v>
      </c>
      <c r="R2754" s="7"/>
      <c r="S2754" s="7"/>
      <c r="T2754" s="7">
        <v>19.388877724884555</v>
      </c>
      <c r="U2754" s="7">
        <v>-1.3085600137710571</v>
      </c>
      <c r="V2754" s="7">
        <f>_xll.BDP($A2754,"TRAILING_12M_R&amp;D_%_SALES",$A$1,$A$2)</f>
        <v>3.756829844501866</v>
      </c>
      <c r="W2754" s="7">
        <v>45</v>
      </c>
      <c r="X2754" s="7">
        <v>452020</v>
      </c>
      <c r="Y2754" s="7">
        <v>45202030</v>
      </c>
      <c r="Z2754" s="6" t="s">
        <v>39</v>
      </c>
      <c r="AA2754" s="6" t="s">
        <v>40</v>
      </c>
      <c r="AB2754" s="6" t="s">
        <v>40</v>
      </c>
      <c r="AC2754" s="7">
        <v>65.375717163085938</v>
      </c>
      <c r="AD2754" s="7">
        <v>0.74322408443685006</v>
      </c>
      <c r="AE2754" s="7">
        <v>-37.972051488402457</v>
      </c>
      <c r="AF2754" s="7">
        <v>90141</v>
      </c>
      <c r="AG2754" s="7">
        <v>109951</v>
      </c>
    </row>
    <row r="2755" spans="1:33" s="4" customFormat="1" ht="12.75" x14ac:dyDescent="0.2">
      <c r="A2755" s="6" t="s">
        <v>8389</v>
      </c>
      <c r="B2755" s="6" t="s">
        <v>8390</v>
      </c>
      <c r="C2755" s="7">
        <v>4913733120</v>
      </c>
      <c r="D2755" s="6" t="s">
        <v>8391</v>
      </c>
      <c r="E2755" s="7">
        <v>-1.8055756092071531</v>
      </c>
      <c r="F2755" s="7">
        <v>-0.7165780067443851</v>
      </c>
      <c r="G2755" s="7">
        <v>1.3292795419692991</v>
      </c>
      <c r="H2755" s="7">
        <v>-1.4234244823455811</v>
      </c>
      <c r="I2755" s="7">
        <v>5.7515230029821007E-2</v>
      </c>
      <c r="J2755" s="7">
        <v>1.143529534339905</v>
      </c>
      <c r="K2755" s="7">
        <v>1.0258398056030269</v>
      </c>
      <c r="L2755" s="7">
        <v>-0.81371283531189009</v>
      </c>
      <c r="M2755" s="7">
        <v>0.19526508450508101</v>
      </c>
      <c r="N2755" s="7">
        <v>-0.87295353412628207</v>
      </c>
      <c r="O2755" s="7">
        <v>1.2124190721724479</v>
      </c>
      <c r="P2755" s="7">
        <v>1.085214099956463</v>
      </c>
      <c r="Q2755" s="7">
        <v>1.0861453190278041</v>
      </c>
      <c r="R2755" s="7">
        <v>0.98766511223282005</v>
      </c>
      <c r="S2755" s="7">
        <v>38.640777325133541</v>
      </c>
      <c r="T2755" s="7">
        <v>13.253698970473952</v>
      </c>
      <c r="U2755" s="7">
        <v>2.7964599132537842</v>
      </c>
      <c r="V2755" s="7" t="str">
        <f>_xll.BDP($A2755,"TRAILING_12M_R&amp;D_%_SALES",$A$1,$A$2)</f>
        <v>#N/A N/A</v>
      </c>
      <c r="W2755" s="7">
        <v>20</v>
      </c>
      <c r="X2755" s="7">
        <v>201060</v>
      </c>
      <c r="Y2755" s="7">
        <v>20106020</v>
      </c>
      <c r="Z2755" s="6" t="s">
        <v>404</v>
      </c>
      <c r="AA2755" s="6" t="s">
        <v>673</v>
      </c>
      <c r="AB2755" s="6" t="s">
        <v>1085</v>
      </c>
      <c r="AC2755" s="7">
        <v>58.635951995849609</v>
      </c>
      <c r="AD2755" s="7">
        <v>0.30805146567696501</v>
      </c>
      <c r="AE2755" s="7"/>
      <c r="AF2755" s="7">
        <v>20000</v>
      </c>
      <c r="AG2755" s="7">
        <v>16217</v>
      </c>
    </row>
    <row r="2756" spans="1:33" s="4" customFormat="1" ht="12.75" x14ac:dyDescent="0.2">
      <c r="A2756" s="6" t="s">
        <v>8392</v>
      </c>
      <c r="B2756" s="6" t="s">
        <v>8393</v>
      </c>
      <c r="C2756" s="7">
        <v>4894735360</v>
      </c>
      <c r="D2756" s="6" t="s">
        <v>8394</v>
      </c>
      <c r="E2756" s="7">
        <v>-1.989801287651062</v>
      </c>
      <c r="F2756" s="7">
        <v>-0.76548123359680209</v>
      </c>
      <c r="G2756" s="7">
        <v>0.13330893218517301</v>
      </c>
      <c r="H2756" s="7">
        <v>-0.129379212856293</v>
      </c>
      <c r="I2756" s="7">
        <v>0.86799752712249811</v>
      </c>
      <c r="J2756" s="7">
        <v>6.1651919968430001E-3</v>
      </c>
      <c r="K2756" s="7">
        <v>-6.8513840436935008E-2</v>
      </c>
      <c r="L2756" s="7">
        <v>0.46293199062347401</v>
      </c>
      <c r="M2756" s="7">
        <v>1.0313485860824581</v>
      </c>
      <c r="N2756" s="7">
        <v>-0.94766306877136208</v>
      </c>
      <c r="O2756" s="7">
        <v>4.8170431198590977</v>
      </c>
      <c r="P2756" s="7">
        <v>3.2305943546795302</v>
      </c>
      <c r="Q2756" s="7">
        <v>2.2390897477641909</v>
      </c>
      <c r="R2756" s="7">
        <v>3.6794577020350632</v>
      </c>
      <c r="S2756" s="7"/>
      <c r="T2756" s="7">
        <v>29.3966633977575</v>
      </c>
      <c r="U2756" s="7">
        <v>-4.2702841758728027</v>
      </c>
      <c r="V2756" s="7">
        <f>_xll.BDP($A2756,"TRAILING_12M_R&amp;D_%_SALES",$A$1,$A$2)</f>
        <v>0</v>
      </c>
      <c r="W2756" s="7">
        <v>55</v>
      </c>
      <c r="X2756" s="7">
        <v>551050</v>
      </c>
      <c r="Y2756" s="7">
        <v>55105020</v>
      </c>
      <c r="Z2756" s="6" t="s">
        <v>396</v>
      </c>
      <c r="AA2756" s="6" t="s">
        <v>768</v>
      </c>
      <c r="AB2756" s="6" t="s">
        <v>769</v>
      </c>
      <c r="AC2756" s="7">
        <v>25.631223678588867</v>
      </c>
      <c r="AD2756" s="7">
        <v>1.0288897402904671</v>
      </c>
      <c r="AE2756" s="7">
        <v>32.43412201935265</v>
      </c>
      <c r="AF2756" s="7"/>
      <c r="AG2756" s="7"/>
    </row>
    <row r="2757" spans="1:33" s="4" customFormat="1" ht="12.75" x14ac:dyDescent="0.2">
      <c r="A2757" s="6" t="s">
        <v>8395</v>
      </c>
      <c r="B2757" s="6" t="s">
        <v>8396</v>
      </c>
      <c r="C2757" s="7">
        <v>4894182400</v>
      </c>
      <c r="D2757" s="6" t="s">
        <v>8397</v>
      </c>
      <c r="E2757" s="7">
        <v>-1.446779251098633</v>
      </c>
      <c r="F2757" s="7">
        <v>-0.75883823633194003</v>
      </c>
      <c r="G2757" s="7">
        <v>-2.1308877468109131</v>
      </c>
      <c r="H2757" s="7">
        <v>0.277142703533173</v>
      </c>
      <c r="I2757" s="7">
        <v>1.420957207679749</v>
      </c>
      <c r="J2757" s="7">
        <v>-0.88703280687332209</v>
      </c>
      <c r="K2757" s="7">
        <v>1.5640871524810791</v>
      </c>
      <c r="L2757" s="7">
        <v>-0.6839296817779541</v>
      </c>
      <c r="M2757" s="7">
        <v>2.459257841110229</v>
      </c>
      <c r="N2757" s="7">
        <v>-1.0400427579879761</v>
      </c>
      <c r="O2757" s="7">
        <v>2.7224479047359051</v>
      </c>
      <c r="P2757" s="7">
        <v>3.7219810506298892</v>
      </c>
      <c r="Q2757" s="7">
        <v>0.78688113315102104</v>
      </c>
      <c r="R2757" s="7">
        <v>0.74610405330278906</v>
      </c>
      <c r="S2757" s="7">
        <v>13.091165643325532</v>
      </c>
      <c r="T2757" s="7">
        <v>9.7294926068589316</v>
      </c>
      <c r="U2757" s="7">
        <v>6.247067928314209</v>
      </c>
      <c r="V2757" s="7" t="str">
        <f>_xll.BDP($A2757,"TRAILING_12M_R&amp;D_%_SALES",$A$1,$A$2)</f>
        <v>#N/A N/A</v>
      </c>
      <c r="W2757" s="7">
        <v>40</v>
      </c>
      <c r="X2757" s="7">
        <v>401010</v>
      </c>
      <c r="Y2757" s="7">
        <v>40101015</v>
      </c>
      <c r="Z2757" s="6" t="s">
        <v>87</v>
      </c>
      <c r="AA2757" s="6" t="s">
        <v>111</v>
      </c>
      <c r="AB2757" s="6" t="s">
        <v>1081</v>
      </c>
      <c r="AC2757" s="7">
        <v>40.378231048583984</v>
      </c>
      <c r="AD2757" s="7">
        <v>0.89330842997086812</v>
      </c>
      <c r="AE2757" s="7">
        <v>-5.867330224303835</v>
      </c>
      <c r="AF2757" s="7">
        <v>2786</v>
      </c>
      <c r="AG2757" s="7">
        <v>3416</v>
      </c>
    </row>
    <row r="2758" spans="1:33" s="4" customFormat="1" ht="12.75" x14ac:dyDescent="0.2">
      <c r="A2758" s="6" t="s">
        <v>8398</v>
      </c>
      <c r="B2758" s="6" t="s">
        <v>8399</v>
      </c>
      <c r="C2758" s="7">
        <v>4884666368</v>
      </c>
      <c r="D2758" s="6" t="s">
        <v>8400</v>
      </c>
      <c r="E2758" s="7">
        <v>-1.6369249820709231</v>
      </c>
      <c r="F2758" s="7">
        <v>-0.76343733072280906</v>
      </c>
      <c r="G2758" s="7">
        <v>0.16117615997791301</v>
      </c>
      <c r="H2758" s="7">
        <v>-0.39106804132461503</v>
      </c>
      <c r="I2758" s="7">
        <v>-0.39837098121643105</v>
      </c>
      <c r="J2758" s="7">
        <v>-0.42144069075584401</v>
      </c>
      <c r="K2758" s="7">
        <v>1.0232962369918821</v>
      </c>
      <c r="L2758" s="7">
        <v>-0.42594060301780701</v>
      </c>
      <c r="M2758" s="7">
        <v>-0.24866965413093603</v>
      </c>
      <c r="N2758" s="7">
        <v>-1.068350672721863</v>
      </c>
      <c r="O2758" s="7">
        <v>3.669156527216817</v>
      </c>
      <c r="P2758" s="7">
        <v>4.1243961512241416</v>
      </c>
      <c r="Q2758" s="7">
        <v>1.0196797572107359</v>
      </c>
      <c r="R2758" s="7">
        <v>0.9817911038532211</v>
      </c>
      <c r="S2758" s="7">
        <v>16.292364484988195</v>
      </c>
      <c r="T2758" s="7">
        <v>13.851789371227957</v>
      </c>
      <c r="U2758" s="7">
        <v>6.4683561325073242</v>
      </c>
      <c r="V2758" s="7" t="str">
        <f>_xll.BDP($A2758,"TRAILING_12M_R&amp;D_%_SALES",$A$1,$A$2)</f>
        <v>#N/A N/A</v>
      </c>
      <c r="W2758" s="7">
        <v>40</v>
      </c>
      <c r="X2758" s="7">
        <v>401010</v>
      </c>
      <c r="Y2758" s="7">
        <v>40101015</v>
      </c>
      <c r="Z2758" s="6" t="s">
        <v>87</v>
      </c>
      <c r="AA2758" s="6" t="s">
        <v>111</v>
      </c>
      <c r="AB2758" s="6" t="s">
        <v>1081</v>
      </c>
      <c r="AC2758" s="7">
        <v>33.135498046875</v>
      </c>
      <c r="AD2758" s="7">
        <v>1.2135093230130409</v>
      </c>
      <c r="AE2758" s="7">
        <v>2.049769627372489</v>
      </c>
      <c r="AF2758" s="7">
        <v>2487</v>
      </c>
      <c r="AG2758" s="7">
        <v>764</v>
      </c>
    </row>
    <row r="2759" spans="1:33" s="4" customFormat="1" ht="12.75" x14ac:dyDescent="0.2">
      <c r="A2759" s="6" t="s">
        <v>8401</v>
      </c>
      <c r="B2759" s="6" t="s">
        <v>8402</v>
      </c>
      <c r="C2759" s="7">
        <v>4882140672</v>
      </c>
      <c r="D2759" s="6" t="s">
        <v>8403</v>
      </c>
      <c r="E2759" s="7">
        <v>-1.9002524614334111</v>
      </c>
      <c r="F2759" s="7">
        <v>0.311853468418121</v>
      </c>
      <c r="G2759" s="7">
        <v>-1.068753123283386</v>
      </c>
      <c r="H2759" s="7">
        <v>-1.1017487049102781</v>
      </c>
      <c r="I2759" s="7">
        <v>2.686641931533813</v>
      </c>
      <c r="J2759" s="7">
        <v>-1.134818434715271</v>
      </c>
      <c r="K2759" s="7">
        <v>1.311346054077148</v>
      </c>
      <c r="L2759" s="7">
        <v>-0.75485301017761208</v>
      </c>
      <c r="M2759" s="7">
        <v>3.0000193119049068</v>
      </c>
      <c r="N2759" s="7">
        <v>-0.65240341424942005</v>
      </c>
      <c r="O2759" s="7">
        <v>1.4884003833888442</v>
      </c>
      <c r="P2759" s="7">
        <v>1.5317688923852211</v>
      </c>
      <c r="Q2759" s="7"/>
      <c r="R2759" s="7"/>
      <c r="S2759" s="7">
        <v>9.8633366954949153</v>
      </c>
      <c r="T2759" s="7"/>
      <c r="U2759" s="7"/>
      <c r="V2759" s="7" t="str">
        <f>_xll.BDP($A2759,"TRAILING_12M_R&amp;D_%_SALES",$A$1,$A$2)</f>
        <v>#N/A N/A</v>
      </c>
      <c r="W2759" s="7">
        <v>50</v>
      </c>
      <c r="X2759" s="7">
        <v>502010</v>
      </c>
      <c r="Y2759" s="7">
        <v>50201030</v>
      </c>
      <c r="Z2759" s="6" t="s">
        <v>54</v>
      </c>
      <c r="AA2759" s="6" t="s">
        <v>197</v>
      </c>
      <c r="AB2759" s="6" t="s">
        <v>198</v>
      </c>
      <c r="AC2759" s="7">
        <v>59.390403747558594</v>
      </c>
      <c r="AD2759" s="7">
        <v>0.24376360669615102</v>
      </c>
      <c r="AE2759" s="7"/>
      <c r="AF2759" s="7">
        <v>3611</v>
      </c>
      <c r="AG2759" s="7">
        <v>2262</v>
      </c>
    </row>
    <row r="2760" spans="1:33" s="4" customFormat="1" ht="12.75" x14ac:dyDescent="0.2">
      <c r="A2760" s="6" t="s">
        <v>8404</v>
      </c>
      <c r="B2760" s="6" t="s">
        <v>8405</v>
      </c>
      <c r="C2760" s="7">
        <v>4872629248</v>
      </c>
      <c r="D2760" s="6" t="s">
        <v>8406</v>
      </c>
      <c r="E2760" s="7">
        <v>-1.714674592018127</v>
      </c>
      <c r="F2760" s="7">
        <v>-0.41113770008087203</v>
      </c>
      <c r="G2760" s="7">
        <v>-0.59744143486022905</v>
      </c>
      <c r="H2760" s="7">
        <v>-0.7329297661781311</v>
      </c>
      <c r="I2760" s="7">
        <v>0.44838017225265503</v>
      </c>
      <c r="J2760" s="7">
        <v>-0.77046716213226307</v>
      </c>
      <c r="K2760" s="7">
        <v>0.90297442674636808</v>
      </c>
      <c r="L2760" s="7">
        <v>-0.57932788133621205</v>
      </c>
      <c r="M2760" s="7">
        <v>0.65418750047683705</v>
      </c>
      <c r="N2760" s="7">
        <v>6.2964029610156999E-2</v>
      </c>
      <c r="O2760" s="7">
        <v>0.49362877330475802</v>
      </c>
      <c r="P2760" s="7">
        <v>0.41526320200072703</v>
      </c>
      <c r="Q2760" s="7">
        <v>3.897985387610472</v>
      </c>
      <c r="R2760" s="7">
        <v>2.9913376078263112</v>
      </c>
      <c r="S2760" s="7">
        <v>18.252933892992207</v>
      </c>
      <c r="T2760" s="7">
        <v>15.15140355026459</v>
      </c>
      <c r="U2760" s="7">
        <v>15.999237060546875</v>
      </c>
      <c r="V2760" s="7">
        <f>_xll.BDP($A2760,"TRAILING_12M_R&amp;D_%_SALES",$A$1,$A$2)</f>
        <v>0</v>
      </c>
      <c r="W2760" s="7">
        <v>30</v>
      </c>
      <c r="X2760" s="7">
        <v>301010</v>
      </c>
      <c r="Y2760" s="7">
        <v>30101030</v>
      </c>
      <c r="Z2760" s="6" t="s">
        <v>105</v>
      </c>
      <c r="AA2760" s="6" t="s">
        <v>106</v>
      </c>
      <c r="AB2760" s="6" t="s">
        <v>1536</v>
      </c>
      <c r="AC2760" s="7">
        <v>50.367164611816406</v>
      </c>
      <c r="AD2760" s="7">
        <v>0.51497505174122404</v>
      </c>
      <c r="AE2760" s="7">
        <v>-10.123645876014187</v>
      </c>
      <c r="AF2760" s="7"/>
      <c r="AG2760" s="7"/>
    </row>
    <row r="2761" spans="1:33" s="4" customFormat="1" ht="12.75" x14ac:dyDescent="0.2">
      <c r="A2761" s="6" t="s">
        <v>8407</v>
      </c>
      <c r="B2761" s="6" t="s">
        <v>8408</v>
      </c>
      <c r="C2761" s="7">
        <v>4869832704</v>
      </c>
      <c r="D2761" s="6" t="s">
        <v>8409</v>
      </c>
      <c r="E2761" s="7">
        <v>-1.824571847915649</v>
      </c>
      <c r="F2761" s="7">
        <v>1.051866412162781</v>
      </c>
      <c r="G2761" s="7">
        <v>-2.0336816310882568</v>
      </c>
      <c r="H2761" s="7">
        <v>0.40926632285118103</v>
      </c>
      <c r="I2761" s="7">
        <v>1.348875999450684</v>
      </c>
      <c r="J2761" s="7">
        <v>0.301786959171295</v>
      </c>
      <c r="K2761" s="7">
        <v>2.1522979736328129</v>
      </c>
      <c r="L2761" s="7">
        <v>-0.96064460277557406</v>
      </c>
      <c r="M2761" s="7">
        <v>1.167571544647217</v>
      </c>
      <c r="N2761" s="7">
        <v>-9.4897173345089014E-2</v>
      </c>
      <c r="O2761" s="7">
        <v>1.022765240326692</v>
      </c>
      <c r="P2761" s="7">
        <v>3.7545274268186359</v>
      </c>
      <c r="Q2761" s="7">
        <v>3.4858280821146161</v>
      </c>
      <c r="R2761" s="7">
        <v>1.8521830120165572</v>
      </c>
      <c r="S2761" s="7">
        <v>4.5044512043401363</v>
      </c>
      <c r="T2761" s="7">
        <v>10.737131765589915</v>
      </c>
      <c r="U2761" s="7">
        <v>43.603065490722656</v>
      </c>
      <c r="V2761" s="7" t="str">
        <f>_xll.BDP($A2761,"TRAILING_12M_R&amp;D_%_SALES",$A$1,$A$2)</f>
        <v>#N/A N/A</v>
      </c>
      <c r="W2761" s="7">
        <v>40</v>
      </c>
      <c r="X2761" s="7">
        <v>402030</v>
      </c>
      <c r="Y2761" s="7">
        <v>40203020</v>
      </c>
      <c r="Z2761" s="6" t="s">
        <v>87</v>
      </c>
      <c r="AA2761" s="6" t="s">
        <v>522</v>
      </c>
      <c r="AB2761" s="6" t="s">
        <v>523</v>
      </c>
      <c r="AC2761" s="7">
        <v>32.1195068359375</v>
      </c>
      <c r="AD2761" s="7">
        <v>0.42579633451947202</v>
      </c>
      <c r="AE2761" s="7">
        <v>64.231177122754218</v>
      </c>
      <c r="AF2761" s="7">
        <v>1012</v>
      </c>
      <c r="AG2761" s="7">
        <v>148</v>
      </c>
    </row>
    <row r="2762" spans="1:33" s="4" customFormat="1" ht="12.75" x14ac:dyDescent="0.2">
      <c r="A2762" s="6" t="s">
        <v>8410</v>
      </c>
      <c r="B2762" s="6" t="s">
        <v>5265</v>
      </c>
      <c r="C2762" s="7">
        <v>4866565632</v>
      </c>
      <c r="D2762" s="6" t="s">
        <v>8411</v>
      </c>
      <c r="E2762" s="7">
        <v>-1.285480737686157</v>
      </c>
      <c r="F2762" s="7">
        <v>-0.37714681029319802</v>
      </c>
      <c r="G2762" s="7">
        <v>-0.59055262804031405</v>
      </c>
      <c r="H2762" s="7">
        <v>-1.1574082374572749</v>
      </c>
      <c r="I2762" s="7">
        <v>1.460071444511414</v>
      </c>
      <c r="J2762" s="7">
        <v>-1.3751897811889651</v>
      </c>
      <c r="K2762" s="7">
        <v>3.0000162124633789</v>
      </c>
      <c r="L2762" s="7">
        <v>-0.88525038957595803</v>
      </c>
      <c r="M2762" s="7">
        <v>2.6596205234527588</v>
      </c>
      <c r="N2762" s="7">
        <v>-0.82689601182937611</v>
      </c>
      <c r="O2762" s="7">
        <v>0.60834998941628105</v>
      </c>
      <c r="P2762" s="7"/>
      <c r="Q2762" s="7">
        <v>0.54680509770454699</v>
      </c>
      <c r="R2762" s="7"/>
      <c r="S2762" s="7">
        <v>5.6618387173029667</v>
      </c>
      <c r="T2762" s="7"/>
      <c r="U2762" s="7">
        <v>9.6998748779296875</v>
      </c>
      <c r="V2762" s="7">
        <f>_xll.BDP($A2762,"TRAILING_12M_R&amp;D_%_SALES",$A$1,$A$2)</f>
        <v>0</v>
      </c>
      <c r="W2762" s="7">
        <v>55</v>
      </c>
      <c r="X2762" s="7">
        <v>551050</v>
      </c>
      <c r="Y2762" s="7">
        <v>55105010</v>
      </c>
      <c r="Z2762" s="6" t="s">
        <v>396</v>
      </c>
      <c r="AA2762" s="6" t="s">
        <v>768</v>
      </c>
      <c r="AB2762" s="6" t="s">
        <v>2753</v>
      </c>
      <c r="AC2762" s="7">
        <v>61.9857177734375</v>
      </c>
      <c r="AD2762" s="7">
        <v>0.33959201043734805</v>
      </c>
      <c r="AE2762" s="7">
        <v>-13.308002626888072</v>
      </c>
      <c r="AF2762" s="7">
        <v>21746</v>
      </c>
      <c r="AG2762" s="7">
        <v>42575</v>
      </c>
    </row>
    <row r="2763" spans="1:33" s="4" customFormat="1" ht="12.75" x14ac:dyDescent="0.2">
      <c r="A2763" s="6" t="s">
        <v>8412</v>
      </c>
      <c r="B2763" s="6" t="s">
        <v>8413</v>
      </c>
      <c r="C2763" s="7">
        <v>4848898560</v>
      </c>
      <c r="D2763" s="6" t="s">
        <v>8414</v>
      </c>
      <c r="E2763" s="7">
        <v>-1.7630658149719241</v>
      </c>
      <c r="F2763" s="7">
        <v>-0.68176388740539606</v>
      </c>
      <c r="G2763" s="7">
        <v>0.39850288629531905</v>
      </c>
      <c r="H2763" s="7">
        <v>-1.4229762554168701</v>
      </c>
      <c r="I2763" s="7">
        <v>1.5632445812225342</v>
      </c>
      <c r="J2763" s="7">
        <v>-1.0755165815353389</v>
      </c>
      <c r="K2763" s="7">
        <v>0.86930161714553811</v>
      </c>
      <c r="L2763" s="7">
        <v>-0.23594143986702001</v>
      </c>
      <c r="M2763" s="7">
        <v>0.619862020015717</v>
      </c>
      <c r="N2763" s="7">
        <v>0.11067543923854802</v>
      </c>
      <c r="O2763" s="7">
        <v>1.4139862381687052</v>
      </c>
      <c r="P2763" s="7">
        <v>1.443617133952561</v>
      </c>
      <c r="Q2763" s="7">
        <v>2.1011704080321092</v>
      </c>
      <c r="R2763" s="7">
        <v>2.0069538115672052</v>
      </c>
      <c r="S2763" s="7"/>
      <c r="T2763" s="7">
        <v>555.34761388025152</v>
      </c>
      <c r="U2763" s="7">
        <v>-4.3004260063171387</v>
      </c>
      <c r="V2763" s="7" t="str">
        <f>_xll.BDP($A2763,"TRAILING_12M_R&amp;D_%_SALES",$A$1,$A$2)</f>
        <v>#N/A N/A</v>
      </c>
      <c r="W2763" s="7">
        <v>50</v>
      </c>
      <c r="X2763" s="7">
        <v>502010</v>
      </c>
      <c r="Y2763" s="7">
        <v>50201010</v>
      </c>
      <c r="Z2763" s="6" t="s">
        <v>54</v>
      </c>
      <c r="AA2763" s="6" t="s">
        <v>197</v>
      </c>
      <c r="AB2763" s="6" t="s">
        <v>2050</v>
      </c>
      <c r="AC2763" s="7">
        <v>54.481441497802734</v>
      </c>
      <c r="AD2763" s="7">
        <v>0.49034077542042903</v>
      </c>
      <c r="AE2763" s="7">
        <v>-27.481921727102311</v>
      </c>
      <c r="AF2763" s="7">
        <v>12076</v>
      </c>
      <c r="AG2763" s="7">
        <v>11937</v>
      </c>
    </row>
    <row r="2764" spans="1:33" s="4" customFormat="1" ht="12.75" x14ac:dyDescent="0.2">
      <c r="A2764" s="6" t="s">
        <v>8415</v>
      </c>
      <c r="B2764" s="6" t="s">
        <v>8416</v>
      </c>
      <c r="C2764" s="7">
        <v>4842772992</v>
      </c>
      <c r="D2764" s="6" t="s">
        <v>8417</v>
      </c>
      <c r="E2764" s="7">
        <v>-1.656085848808289</v>
      </c>
      <c r="F2764" s="7">
        <v>3.0903223901987003E-2</v>
      </c>
      <c r="G2764" s="7">
        <v>2.0793483257293701</v>
      </c>
      <c r="H2764" s="7">
        <v>0.22314552962780002</v>
      </c>
      <c r="I2764" s="7">
        <v>1.451785802841187</v>
      </c>
      <c r="J2764" s="7">
        <v>3.2089851796627003E-2</v>
      </c>
      <c r="K2764" s="7">
        <v>1.242662668228149</v>
      </c>
      <c r="L2764" s="7">
        <v>-0.77708208560943604</v>
      </c>
      <c r="M2764" s="7">
        <v>-0.73690664768219005</v>
      </c>
      <c r="N2764" s="7">
        <v>-0.7507743835449221</v>
      </c>
      <c r="O2764" s="7">
        <v>0.74422180110630309</v>
      </c>
      <c r="P2764" s="7">
        <v>0.74189514847910309</v>
      </c>
      <c r="Q2764" s="7">
        <v>4.0501213699906931</v>
      </c>
      <c r="R2764" s="7">
        <v>2.9799089870856341</v>
      </c>
      <c r="S2764" s="7">
        <v>25.226972765569425</v>
      </c>
      <c r="T2764" s="7">
        <v>14.83961419377777</v>
      </c>
      <c r="U2764" s="7">
        <v>46.210140228271484</v>
      </c>
      <c r="V2764" s="7">
        <f>_xll.BDP($A2764,"TRAILING_12M_R&amp;D_%_SALES",$A$1,$A$2)</f>
        <v>5.5786555786555789</v>
      </c>
      <c r="W2764" s="7">
        <v>45</v>
      </c>
      <c r="X2764" s="7">
        <v>451030</v>
      </c>
      <c r="Y2764" s="7">
        <v>45103010</v>
      </c>
      <c r="Z2764" s="6" t="s">
        <v>39</v>
      </c>
      <c r="AA2764" s="6" t="s">
        <v>44</v>
      </c>
      <c r="AB2764" s="6" t="s">
        <v>193</v>
      </c>
      <c r="AC2764" s="7">
        <v>39.161048889160156</v>
      </c>
      <c r="AD2764" s="7">
        <v>1.458004224153215</v>
      </c>
      <c r="AE2764" s="7">
        <v>6.8543795730121149</v>
      </c>
      <c r="AF2764" s="7">
        <v>36000</v>
      </c>
      <c r="AG2764" s="7">
        <v>30200</v>
      </c>
    </row>
    <row r="2765" spans="1:33" s="4" customFormat="1" ht="12.75" x14ac:dyDescent="0.2">
      <c r="A2765" s="6" t="s">
        <v>8418</v>
      </c>
      <c r="B2765" s="6" t="s">
        <v>8419</v>
      </c>
      <c r="C2765" s="7">
        <v>4824935424</v>
      </c>
      <c r="D2765" s="6" t="s">
        <v>8420</v>
      </c>
      <c r="E2765" s="7">
        <v>-1.024361371994019</v>
      </c>
      <c r="F2765" s="7">
        <v>-0.47669047117233304</v>
      </c>
      <c r="G2765" s="7">
        <v>-2.1514303684234619</v>
      </c>
      <c r="H2765" s="7">
        <v>-0.23879858851432803</v>
      </c>
      <c r="I2765" s="7">
        <v>1.580937385559082</v>
      </c>
      <c r="J2765" s="7">
        <v>-1.3019338846206669</v>
      </c>
      <c r="K2765" s="7">
        <v>2.4454460144042969</v>
      </c>
      <c r="L2765" s="7">
        <v>-0.15327426791191101</v>
      </c>
      <c r="M2765" s="7">
        <v>3.000038862228394</v>
      </c>
      <c r="N2765" s="7">
        <v>-0.60464984178543102</v>
      </c>
      <c r="O2765" s="7">
        <v>0.31167093136101004</v>
      </c>
      <c r="P2765" s="7">
        <v>0.26433386664036801</v>
      </c>
      <c r="Q2765" s="7">
        <v>0.351748013502023</v>
      </c>
      <c r="R2765" s="7">
        <v>0.35755016059842903</v>
      </c>
      <c r="S2765" s="7">
        <v>3.2945751778408132</v>
      </c>
      <c r="T2765" s="7">
        <v>2.8831114667213482</v>
      </c>
      <c r="U2765" s="7">
        <v>11.12134838104248</v>
      </c>
      <c r="V2765" s="7">
        <f>_xll.BDP($A2765,"TRAILING_12M_R&amp;D_%_SALES",$A$1,$A$2)</f>
        <v>0</v>
      </c>
      <c r="W2765" s="7">
        <v>60</v>
      </c>
      <c r="X2765" s="7">
        <v>602010</v>
      </c>
      <c r="Y2765" s="7">
        <v>60201030</v>
      </c>
      <c r="Z2765" s="6" t="s">
        <v>655</v>
      </c>
      <c r="AA2765" s="6" t="s">
        <v>947</v>
      </c>
      <c r="AB2765" s="6" t="s">
        <v>1494</v>
      </c>
      <c r="AC2765" s="7">
        <v>53.636455535888672</v>
      </c>
      <c r="AD2765" s="7">
        <v>0.302537612981367</v>
      </c>
      <c r="AE2765" s="7"/>
      <c r="AF2765" s="7"/>
      <c r="AG2765" s="7"/>
    </row>
    <row r="2766" spans="1:33" s="4" customFormat="1" ht="12.75" x14ac:dyDescent="0.2">
      <c r="A2766" s="6" t="s">
        <v>8421</v>
      </c>
      <c r="B2766" s="6" t="s">
        <v>8422</v>
      </c>
      <c r="C2766" s="7">
        <v>4820993024</v>
      </c>
      <c r="D2766" s="6" t="s">
        <v>8423</v>
      </c>
      <c r="E2766" s="7">
        <v>-1.7247200012207031</v>
      </c>
      <c r="F2766" s="7">
        <v>-0.95656037330627408</v>
      </c>
      <c r="G2766" s="7">
        <v>1.297224760055542</v>
      </c>
      <c r="H2766" s="7">
        <v>-1.4232751131057739</v>
      </c>
      <c r="I2766" s="7">
        <v>2.316152811050415</v>
      </c>
      <c r="J2766" s="7">
        <v>2.6529893279076001E-2</v>
      </c>
      <c r="K2766" s="7">
        <v>0.70876312255859408</v>
      </c>
      <c r="L2766" s="7">
        <v>3.1098771840334001E-2</v>
      </c>
      <c r="M2766" s="7">
        <v>-0.31615293025970503</v>
      </c>
      <c r="N2766" s="7">
        <v>0.67044150829315208</v>
      </c>
      <c r="O2766" s="7">
        <v>1.242831778055264</v>
      </c>
      <c r="P2766" s="7">
        <v>1.8584799938429932</v>
      </c>
      <c r="Q2766" s="7">
        <v>4.006049925955887</v>
      </c>
      <c r="R2766" s="7">
        <v>5.3412416830951104</v>
      </c>
      <c r="S2766" s="7"/>
      <c r="T2766" s="7">
        <v>62.59097685649882</v>
      </c>
      <c r="U2766" s="7">
        <v>-9.9724903106689453</v>
      </c>
      <c r="V2766" s="7">
        <f>_xll.BDP($A2766,"TRAILING_12M_R&amp;D_%_SALES",$A$1,$A$2)</f>
        <v>0</v>
      </c>
      <c r="W2766" s="7">
        <v>60</v>
      </c>
      <c r="X2766" s="7">
        <v>602010</v>
      </c>
      <c r="Y2766" s="7">
        <v>60201020</v>
      </c>
      <c r="Z2766" s="6" t="s">
        <v>655</v>
      </c>
      <c r="AA2766" s="6" t="s">
        <v>947</v>
      </c>
      <c r="AB2766" s="6" t="s">
        <v>1775</v>
      </c>
      <c r="AC2766" s="7">
        <v>37.129062652587891</v>
      </c>
      <c r="AD2766" s="7">
        <v>1.016634944102768</v>
      </c>
      <c r="AE2766" s="7">
        <v>-14.464284938817107</v>
      </c>
      <c r="AF2766" s="7">
        <v>9714</v>
      </c>
      <c r="AG2766" s="7">
        <v>8700</v>
      </c>
    </row>
    <row r="2767" spans="1:33" s="4" customFormat="1" ht="12.75" x14ac:dyDescent="0.2">
      <c r="A2767" s="6" t="s">
        <v>8424</v>
      </c>
      <c r="B2767" s="6" t="s">
        <v>8425</v>
      </c>
      <c r="C2767" s="7">
        <v>4814543360</v>
      </c>
      <c r="D2767" s="6" t="s">
        <v>8426</v>
      </c>
      <c r="E2767" s="7">
        <v>-1.459003329277039</v>
      </c>
      <c r="F2767" s="7">
        <v>-0.73868179321289107</v>
      </c>
      <c r="G2767" s="7">
        <v>0.27121049165725702</v>
      </c>
      <c r="H2767" s="7">
        <v>-0.84152203798294112</v>
      </c>
      <c r="I2767" s="7">
        <v>-7.5470946729183003E-2</v>
      </c>
      <c r="J2767" s="7">
        <v>-0.76782691478729204</v>
      </c>
      <c r="K2767" s="7">
        <v>1.8168537616729741</v>
      </c>
      <c r="L2767" s="7">
        <v>-0.93377691507339511</v>
      </c>
      <c r="M2767" s="7">
        <v>0.74798828363418601</v>
      </c>
      <c r="N2767" s="7">
        <v>-0.92459654808044411</v>
      </c>
      <c r="O2767" s="7">
        <v>2.23557966580917</v>
      </c>
      <c r="P2767" s="7">
        <v>2.5539039404548469</v>
      </c>
      <c r="Q2767" s="7">
        <v>0.92254071582896702</v>
      </c>
      <c r="R2767" s="7">
        <v>0.85042615715354108</v>
      </c>
      <c r="S2767" s="7">
        <v>12.227344847944067</v>
      </c>
      <c r="T2767" s="7">
        <v>10.61654615220737</v>
      </c>
      <c r="U2767" s="7">
        <v>7.7859411239624023</v>
      </c>
      <c r="V2767" s="7" t="str">
        <f>_xll.BDP($A2767,"TRAILING_12M_R&amp;D_%_SALES",$A$1,$A$2)</f>
        <v>#N/A N/A</v>
      </c>
      <c r="W2767" s="7">
        <v>40</v>
      </c>
      <c r="X2767" s="7">
        <v>401010</v>
      </c>
      <c r="Y2767" s="7">
        <v>40101015</v>
      </c>
      <c r="Z2767" s="6" t="s">
        <v>87</v>
      </c>
      <c r="AA2767" s="6" t="s">
        <v>111</v>
      </c>
      <c r="AB2767" s="6" t="s">
        <v>1081</v>
      </c>
      <c r="AC2767" s="7">
        <v>22.874961853027344</v>
      </c>
      <c r="AD2767" s="7">
        <v>1.298267365395519</v>
      </c>
      <c r="AE2767" s="7">
        <v>-19.032214328839501</v>
      </c>
      <c r="AF2767" s="7">
        <v>5107</v>
      </c>
      <c r="AG2767" s="7">
        <v>4743</v>
      </c>
    </row>
    <row r="2768" spans="1:33" s="4" customFormat="1" ht="12.75" x14ac:dyDescent="0.2">
      <c r="A2768" s="6" t="s">
        <v>8427</v>
      </c>
      <c r="B2768" s="6" t="s">
        <v>8428</v>
      </c>
      <c r="C2768" s="7">
        <v>4809275392</v>
      </c>
      <c r="D2768" s="6" t="s">
        <v>8429</v>
      </c>
      <c r="E2768" s="7">
        <v>-1.661063075065613</v>
      </c>
      <c r="F2768" s="7">
        <v>-1.2875244021416E-2</v>
      </c>
      <c r="G2768" s="7">
        <v>0.36770486831665</v>
      </c>
      <c r="H2768" s="7">
        <v>0.51536226272583008</v>
      </c>
      <c r="I2768" s="7">
        <v>1.9368816614151001</v>
      </c>
      <c r="J2768" s="7">
        <v>-0.25587618350982699</v>
      </c>
      <c r="K2768" s="7">
        <v>1.8315742015838621</v>
      </c>
      <c r="L2768" s="7">
        <v>0.23043712973594702</v>
      </c>
      <c r="M2768" s="7">
        <v>0.27602937817573503</v>
      </c>
      <c r="N2768" s="7">
        <v>1.5651335939765001E-2</v>
      </c>
      <c r="O2768" s="7">
        <v>1.1754022611281201</v>
      </c>
      <c r="P2768" s="7">
        <v>1.0960883500128169</v>
      </c>
      <c r="Q2768" s="7">
        <v>2.151670599261621</v>
      </c>
      <c r="R2768" s="7"/>
      <c r="S2768" s="7">
        <v>8.9968892808219021</v>
      </c>
      <c r="T2768" s="7">
        <v>7.8560888818793835</v>
      </c>
      <c r="U2768" s="7">
        <v>26.9208984375</v>
      </c>
      <c r="V2768" s="7">
        <f>_xll.BDP($A2768,"TRAILING_12M_R&amp;D_%_SALES",$A$1,$A$2)</f>
        <v>0</v>
      </c>
      <c r="W2768" s="7">
        <v>50</v>
      </c>
      <c r="X2768" s="7">
        <v>502010</v>
      </c>
      <c r="Y2768" s="7">
        <v>50201020</v>
      </c>
      <c r="Z2768" s="6" t="s">
        <v>54</v>
      </c>
      <c r="AA2768" s="6" t="s">
        <v>197</v>
      </c>
      <c r="AB2768" s="6" t="s">
        <v>3385</v>
      </c>
      <c r="AC2768" s="7">
        <v>31.536062240600586</v>
      </c>
      <c r="AD2768" s="7">
        <v>1.413047514100539</v>
      </c>
      <c r="AE2768" s="7">
        <v>-4.5240965422741031</v>
      </c>
      <c r="AF2768" s="7">
        <v>13589</v>
      </c>
      <c r="AG2768" s="7">
        <v>3110</v>
      </c>
    </row>
    <row r="2769" spans="1:33" s="4" customFormat="1" ht="12.75" x14ac:dyDescent="0.2">
      <c r="A2769" s="6" t="s">
        <v>8430</v>
      </c>
      <c r="B2769" s="6" t="s">
        <v>8431</v>
      </c>
      <c r="C2769" s="7">
        <v>4808110592</v>
      </c>
      <c r="D2769" s="6" t="s">
        <v>8432</v>
      </c>
      <c r="E2769" s="7">
        <v>-1.851731061935425</v>
      </c>
      <c r="F2769" s="7">
        <v>-0.54838842153549205</v>
      </c>
      <c r="G2769" s="7">
        <v>-1.4410718679428101</v>
      </c>
      <c r="H2769" s="7">
        <v>-1.0191241502761841</v>
      </c>
      <c r="I2769" s="7">
        <v>-0.18597480654716503</v>
      </c>
      <c r="J2769" s="7">
        <v>-1.395860552787781</v>
      </c>
      <c r="K2769" s="7">
        <v>1.116069912910461</v>
      </c>
      <c r="L2769" s="7">
        <v>-7.1482554078102001E-2</v>
      </c>
      <c r="M2769" s="7">
        <v>1.5303852558135991</v>
      </c>
      <c r="N2769" s="7">
        <v>-0.192056730389595</v>
      </c>
      <c r="O2769" s="7">
        <v>0.83601248347179402</v>
      </c>
      <c r="P2769" s="7">
        <v>0.87182957834215402</v>
      </c>
      <c r="Q2769" s="7">
        <v>1.611004187042087</v>
      </c>
      <c r="R2769" s="7">
        <v>1.4285263767397272</v>
      </c>
      <c r="S2769" s="7">
        <v>13.114459755565054</v>
      </c>
      <c r="T2769" s="7">
        <v>12.920039993342082</v>
      </c>
      <c r="U2769" s="7">
        <v>7.9894008636474609</v>
      </c>
      <c r="V2769" s="7">
        <f>_xll.BDP($A2769,"TRAILING_12M_R&amp;D_%_SALES",$A$1,$A$2)</f>
        <v>0</v>
      </c>
      <c r="W2769" s="7">
        <v>55</v>
      </c>
      <c r="X2769" s="7">
        <v>551020</v>
      </c>
      <c r="Y2769" s="7">
        <v>55102010</v>
      </c>
      <c r="Z2769" s="6" t="s">
        <v>396</v>
      </c>
      <c r="AA2769" s="6" t="s">
        <v>2931</v>
      </c>
      <c r="AB2769" s="6" t="s">
        <v>2931</v>
      </c>
      <c r="AC2769" s="7">
        <v>56.251884460449219</v>
      </c>
      <c r="AD2769" s="7">
        <v>0.635820078582503</v>
      </c>
      <c r="AE2769" s="7">
        <v>-20.218966961474717</v>
      </c>
      <c r="AF2769" s="7">
        <v>3519</v>
      </c>
      <c r="AG2769" s="7">
        <v>1471</v>
      </c>
    </row>
    <row r="2770" spans="1:33" s="4" customFormat="1" ht="12.75" x14ac:dyDescent="0.2">
      <c r="A2770" s="6" t="s">
        <v>8433</v>
      </c>
      <c r="B2770" s="6" t="s">
        <v>8434</v>
      </c>
      <c r="C2770" s="7">
        <v>4804352512</v>
      </c>
      <c r="D2770" s="6" t="s">
        <v>8435</v>
      </c>
      <c r="E2770" s="7">
        <v>-1.9149525165557861</v>
      </c>
      <c r="F2770" s="7">
        <v>0.31604984402656605</v>
      </c>
      <c r="G2770" s="7">
        <v>-1.2411539554595949</v>
      </c>
      <c r="H2770" s="7">
        <v>-1.1032435894012451</v>
      </c>
      <c r="I2770" s="7">
        <v>2.6772491931915283</v>
      </c>
      <c r="J2770" s="7">
        <v>-0.88368648290634211</v>
      </c>
      <c r="K2770" s="7">
        <v>1.336949348449707</v>
      </c>
      <c r="L2770" s="7">
        <v>-0.76100188493728604</v>
      </c>
      <c r="M2770" s="7">
        <v>3.000038862228394</v>
      </c>
      <c r="N2770" s="7">
        <v>-0.6563252806663511</v>
      </c>
      <c r="O2770" s="7">
        <v>1.4884003833888442</v>
      </c>
      <c r="P2770" s="7"/>
      <c r="Q2770" s="7"/>
      <c r="R2770" s="7"/>
      <c r="S2770" s="7">
        <v>9.8633366954949153</v>
      </c>
      <c r="T2770" s="7"/>
      <c r="U2770" s="7"/>
      <c r="V2770" s="7" t="str">
        <f>_xll.BDP($A2770,"TRAILING_12M_R&amp;D_%_SALES",$A$1,$A$2)</f>
        <v>#N/A N/A</v>
      </c>
      <c r="W2770" s="7">
        <v>50</v>
      </c>
      <c r="X2770" s="7">
        <v>502010</v>
      </c>
      <c r="Y2770" s="7">
        <v>50201030</v>
      </c>
      <c r="Z2770" s="6" t="s">
        <v>54</v>
      </c>
      <c r="AA2770" s="6" t="s">
        <v>197</v>
      </c>
      <c r="AB2770" s="6" t="s">
        <v>198</v>
      </c>
      <c r="AC2770" s="7">
        <v>59.390403747558594</v>
      </c>
      <c r="AD2770" s="7">
        <v>0.57813688511775407</v>
      </c>
      <c r="AE2770" s="7">
        <v>1.388396798755376</v>
      </c>
      <c r="AF2770" s="7">
        <v>3611</v>
      </c>
      <c r="AG2770" s="7">
        <v>2262</v>
      </c>
    </row>
    <row r="2771" spans="1:33" s="4" customFormat="1" ht="12.75" x14ac:dyDescent="0.2">
      <c r="A2771" s="6" t="s">
        <v>8436</v>
      </c>
      <c r="B2771" s="6" t="s">
        <v>8437</v>
      </c>
      <c r="C2771" s="7">
        <v>4803194368</v>
      </c>
      <c r="D2771" s="6" t="s">
        <v>8438</v>
      </c>
      <c r="E2771" s="7">
        <v>-1.9598839282989502</v>
      </c>
      <c r="F2771" s="7">
        <v>-1.6401572227478032</v>
      </c>
      <c r="G2771" s="7">
        <v>-0.72739070653915405</v>
      </c>
      <c r="H2771" s="7">
        <v>0.15202248096466101</v>
      </c>
      <c r="I2771" s="7">
        <v>-1.6373297199607003E-2</v>
      </c>
      <c r="J2771" s="7">
        <v>-0.54802608489990201</v>
      </c>
      <c r="K2771" s="7">
        <v>-0.61115014553070102</v>
      </c>
      <c r="L2771" s="7">
        <v>-1.523789167404175</v>
      </c>
      <c r="M2771" s="7">
        <v>-5.2760310471058003E-2</v>
      </c>
      <c r="N2771" s="7">
        <v>-0.43451586365699801</v>
      </c>
      <c r="O2771" s="7">
        <v>2.0568252119696919</v>
      </c>
      <c r="P2771" s="7">
        <v>1.960921616546258</v>
      </c>
      <c r="Q2771" s="7">
        <v>1.5913042625160232</v>
      </c>
      <c r="R2771" s="7">
        <v>1.532672804545931</v>
      </c>
      <c r="S2771" s="7">
        <v>37.44004483263182</v>
      </c>
      <c r="T2771" s="7">
        <v>17.149653124619</v>
      </c>
      <c r="U2771" s="7">
        <v>-15.377630233764648</v>
      </c>
      <c r="V2771" s="7">
        <f>_xll.BDP($A2771,"TRAILING_12M_R&amp;D_%_SALES",$A$1,$A$2)</f>
        <v>2.8205128205128207</v>
      </c>
      <c r="W2771" s="7">
        <v>15</v>
      </c>
      <c r="X2771" s="7">
        <v>151010</v>
      </c>
      <c r="Y2771" s="7">
        <v>15101050</v>
      </c>
      <c r="Z2771" s="6" t="s">
        <v>381</v>
      </c>
      <c r="AA2771" s="6" t="s">
        <v>451</v>
      </c>
      <c r="AB2771" s="6" t="s">
        <v>919</v>
      </c>
      <c r="AC2771" s="7">
        <v>51.15179443359375</v>
      </c>
      <c r="AD2771" s="7">
        <v>1.039847398171925</v>
      </c>
      <c r="AE2771" s="7">
        <v>5.0776965852614708</v>
      </c>
      <c r="AF2771" s="7">
        <v>4500</v>
      </c>
      <c r="AG2771" s="7">
        <v>10500</v>
      </c>
    </row>
    <row r="2772" spans="1:33" s="4" customFormat="1" ht="12.75" x14ac:dyDescent="0.2">
      <c r="A2772" s="6" t="s">
        <v>8439</v>
      </c>
      <c r="B2772" s="6" t="s">
        <v>8440</v>
      </c>
      <c r="C2772" s="7">
        <v>4800207360</v>
      </c>
      <c r="D2772" s="6" t="s">
        <v>8441</v>
      </c>
      <c r="E2772" s="7">
        <v>-1.9369033575057981</v>
      </c>
      <c r="F2772" s="7">
        <v>-0.62914019823074308</v>
      </c>
      <c r="G2772" s="7">
        <v>1.301564693450928</v>
      </c>
      <c r="H2772" s="7">
        <v>7.8855991363525002E-2</v>
      </c>
      <c r="I2772" s="7">
        <v>0.43827006220817605</v>
      </c>
      <c r="J2772" s="7">
        <v>-0.85283845663070712</v>
      </c>
      <c r="K2772" s="7">
        <v>0.20303121209144601</v>
      </c>
      <c r="L2772" s="7">
        <v>-1.3082401752471919</v>
      </c>
      <c r="M2772" s="7">
        <v>0.33305883407592801</v>
      </c>
      <c r="N2772" s="7">
        <v>-0.78862392902374301</v>
      </c>
      <c r="O2772" s="7">
        <v>1.2618465898551781</v>
      </c>
      <c r="P2772" s="7">
        <v>1.3502580574225549</v>
      </c>
      <c r="Q2772" s="7">
        <v>2.8630950171285443</v>
      </c>
      <c r="R2772" s="7">
        <v>2.6087021787746609</v>
      </c>
      <c r="S2772" s="7">
        <v>20.371247467033221</v>
      </c>
      <c r="T2772" s="7">
        <v>23.007366249828042</v>
      </c>
      <c r="U2772" s="7">
        <v>8.3003578186035156</v>
      </c>
      <c r="V2772" s="7" t="str">
        <f>_xll.BDP($A2772,"TRAILING_12M_R&amp;D_%_SALES",$A$1,$A$2)</f>
        <v>#N/A N/A</v>
      </c>
      <c r="W2772" s="7">
        <v>20</v>
      </c>
      <c r="X2772" s="7">
        <v>201060</v>
      </c>
      <c r="Y2772" s="7">
        <v>20106020</v>
      </c>
      <c r="Z2772" s="6" t="s">
        <v>404</v>
      </c>
      <c r="AA2772" s="6" t="s">
        <v>673</v>
      </c>
      <c r="AB2772" s="6" t="s">
        <v>1085</v>
      </c>
      <c r="AC2772" s="7">
        <v>46.926868438720703</v>
      </c>
      <c r="AD2772" s="7">
        <v>1.155223180056683</v>
      </c>
      <c r="AE2772" s="7">
        <v>-23.873205938453658</v>
      </c>
      <c r="AF2772" s="7">
        <v>17000</v>
      </c>
      <c r="AG2772" s="7">
        <v>18000</v>
      </c>
    </row>
    <row r="2773" spans="1:33" s="4" customFormat="1" ht="12.75" x14ac:dyDescent="0.2">
      <c r="A2773" s="6" t="s">
        <v>8442</v>
      </c>
      <c r="B2773" s="6" t="s">
        <v>8443</v>
      </c>
      <c r="C2773" s="7">
        <v>4788910592</v>
      </c>
      <c r="D2773" s="6" t="s">
        <v>8444</v>
      </c>
      <c r="E2773" s="7">
        <v>-1.9674291610717771</v>
      </c>
      <c r="F2773" s="7">
        <v>-1.271334767341614</v>
      </c>
      <c r="G2773" s="7">
        <v>1.5860273838043211</v>
      </c>
      <c r="H2773" s="7">
        <v>-0.73981714248657204</v>
      </c>
      <c r="I2773" s="7">
        <v>-0.25212460756301902</v>
      </c>
      <c r="J2773" s="7">
        <v>-0.89209240674972512</v>
      </c>
      <c r="K2773" s="7">
        <v>0.107495687901974</v>
      </c>
      <c r="L2773" s="7">
        <v>-1.287365078926086</v>
      </c>
      <c r="M2773" s="7">
        <v>0.17528848350048101</v>
      </c>
      <c r="N2773" s="7">
        <v>-0.69663739204406705</v>
      </c>
      <c r="O2773" s="7">
        <v>1.7049484991078321</v>
      </c>
      <c r="P2773" s="7"/>
      <c r="Q2773" s="7">
        <v>1.6780158235677769</v>
      </c>
      <c r="R2773" s="7"/>
      <c r="S2773" s="7"/>
      <c r="T2773" s="7"/>
      <c r="U2773" s="7">
        <v>-7.7429161071777344</v>
      </c>
      <c r="V2773" s="7" t="str">
        <f>_xll.BDP($A2773,"TRAILING_12M_R&amp;D_%_SALES",$A$1,$A$2)</f>
        <v>#N/A N/A</v>
      </c>
      <c r="W2773" s="7">
        <v>20</v>
      </c>
      <c r="X2773" s="7">
        <v>201010</v>
      </c>
      <c r="Y2773" s="7">
        <v>20101010</v>
      </c>
      <c r="Z2773" s="6" t="s">
        <v>404</v>
      </c>
      <c r="AA2773" s="6" t="s">
        <v>542</v>
      </c>
      <c r="AB2773" s="6" t="s">
        <v>542</v>
      </c>
      <c r="AC2773" s="7">
        <v>52.499748229980469</v>
      </c>
      <c r="AD2773" s="7">
        <v>1.0995183096125949</v>
      </c>
      <c r="AE2773" s="7">
        <v>-27.153890169584027</v>
      </c>
      <c r="AF2773" s="7">
        <v>12244</v>
      </c>
      <c r="AG2773" s="7">
        <v>10685</v>
      </c>
    </row>
    <row r="2774" spans="1:33" s="4" customFormat="1" ht="12.75" x14ac:dyDescent="0.2">
      <c r="A2774" s="6" t="s">
        <v>8445</v>
      </c>
      <c r="B2774" s="6" t="s">
        <v>8446</v>
      </c>
      <c r="C2774" s="7">
        <v>4787301376</v>
      </c>
      <c r="D2774" s="6" t="s">
        <v>8447</v>
      </c>
      <c r="E2774" s="7">
        <v>-1.9748997688293461</v>
      </c>
      <c r="F2774" s="7">
        <v>-1.2094047069549561</v>
      </c>
      <c r="G2774" s="7">
        <v>0.30002644658088701</v>
      </c>
      <c r="H2774" s="7">
        <v>1.1673862934112551</v>
      </c>
      <c r="I2774" s="7">
        <v>1.980529189109802</v>
      </c>
      <c r="J2774" s="7">
        <v>1.8929048776626591</v>
      </c>
      <c r="K2774" s="7">
        <v>-0.27190899848937999</v>
      </c>
      <c r="L2774" s="7">
        <v>0.66707205772399902</v>
      </c>
      <c r="M2774" s="7">
        <v>0.181973457336426</v>
      </c>
      <c r="N2774" s="7">
        <v>-0.39358061552047702</v>
      </c>
      <c r="O2774" s="7">
        <v>2.0525765077499929</v>
      </c>
      <c r="P2774" s="7">
        <v>1.644496892230388</v>
      </c>
      <c r="Q2774" s="7">
        <v>4.5859078715604067</v>
      </c>
      <c r="R2774" s="7">
        <v>3.7049596012371602</v>
      </c>
      <c r="S2774" s="7"/>
      <c r="T2774" s="7">
        <v>19.555809035909778</v>
      </c>
      <c r="U2774" s="7">
        <v>-16.901056289672852</v>
      </c>
      <c r="V2774" s="7" t="str">
        <f>_xll.BDP($A2774,"TRAILING_12M_R&amp;D_%_SALES",$A$1,$A$2)</f>
        <v>#N/A N/A</v>
      </c>
      <c r="W2774" s="7">
        <v>25</v>
      </c>
      <c r="X2774" s="7">
        <v>253010</v>
      </c>
      <c r="Y2774" s="7">
        <v>25301010</v>
      </c>
      <c r="Z2774" s="6" t="s">
        <v>49</v>
      </c>
      <c r="AA2774" s="6" t="s">
        <v>224</v>
      </c>
      <c r="AB2774" s="6" t="s">
        <v>1651</v>
      </c>
      <c r="AC2774" s="7">
        <v>37.611911773681641</v>
      </c>
      <c r="AD2774" s="7">
        <v>1.5041338622057712</v>
      </c>
      <c r="AE2774" s="7">
        <v>43.353364740667153</v>
      </c>
      <c r="AF2774" s="7">
        <v>24300</v>
      </c>
      <c r="AG2774" s="7">
        <v>18290</v>
      </c>
    </row>
    <row r="2775" spans="1:33" s="4" customFormat="1" ht="12.75" x14ac:dyDescent="0.2">
      <c r="A2775" s="6" t="s">
        <v>8448</v>
      </c>
      <c r="B2775" s="6" t="s">
        <v>8449</v>
      </c>
      <c r="C2775" s="7">
        <v>4784488960</v>
      </c>
      <c r="D2775" s="6" t="s">
        <v>8450</v>
      </c>
      <c r="E2775" s="7">
        <v>-1.4054161310195921</v>
      </c>
      <c r="F2775" s="7">
        <v>-0.73192024230957009</v>
      </c>
      <c r="G2775" s="7">
        <v>1.2265135049819951</v>
      </c>
      <c r="H2775" s="7">
        <v>0.38747826218605003</v>
      </c>
      <c r="I2775" s="7">
        <v>-0.54538458585739102</v>
      </c>
      <c r="J2775" s="7">
        <v>-0.25226959586143499</v>
      </c>
      <c r="K2775" s="7">
        <v>0.95703655481338512</v>
      </c>
      <c r="L2775" s="7">
        <v>-0.73940712213516202</v>
      </c>
      <c r="M2775" s="7">
        <v>1.27054226398468</v>
      </c>
      <c r="N2775" s="7">
        <v>-1.0753753185272221</v>
      </c>
      <c r="O2775" s="7">
        <v>2.0132346269743122</v>
      </c>
      <c r="P2775" s="7">
        <v>2.5537582061878319</v>
      </c>
      <c r="Q2775" s="7">
        <v>1.0532942158755141</v>
      </c>
      <c r="R2775" s="7">
        <v>0.96861987088477708</v>
      </c>
      <c r="S2775" s="7">
        <v>12.06211000300965</v>
      </c>
      <c r="T2775" s="7">
        <v>11.388580093449871</v>
      </c>
      <c r="U2775" s="7">
        <v>7.7160310745239258</v>
      </c>
      <c r="V2775" s="7" t="str">
        <f>_xll.BDP($A2775,"TRAILING_12M_R&amp;D_%_SALES",$A$1,$A$2)</f>
        <v>#N/A N/A</v>
      </c>
      <c r="W2775" s="7">
        <v>40</v>
      </c>
      <c r="X2775" s="7">
        <v>401010</v>
      </c>
      <c r="Y2775" s="7">
        <v>40101015</v>
      </c>
      <c r="Z2775" s="6" t="s">
        <v>87</v>
      </c>
      <c r="AA2775" s="6" t="s">
        <v>111</v>
      </c>
      <c r="AB2775" s="6" t="s">
        <v>1081</v>
      </c>
      <c r="AC2775" s="7">
        <v>36.897697448730469</v>
      </c>
      <c r="AD2775" s="7">
        <v>1.476701820478886</v>
      </c>
      <c r="AE2775" s="7">
        <v>-11.865199138344696</v>
      </c>
      <c r="AF2775" s="7">
        <v>5264</v>
      </c>
      <c r="AG2775" s="7">
        <v>4511</v>
      </c>
    </row>
    <row r="2776" spans="1:33" s="4" customFormat="1" ht="12.75" x14ac:dyDescent="0.2">
      <c r="A2776" s="6" t="s">
        <v>8451</v>
      </c>
      <c r="B2776" s="6" t="s">
        <v>8452</v>
      </c>
      <c r="C2776" s="7">
        <v>4776075264</v>
      </c>
      <c r="D2776" s="6" t="s">
        <v>8453</v>
      </c>
      <c r="E2776" s="7">
        <v>-1.6102137565612791</v>
      </c>
      <c r="F2776" s="7">
        <v>-0.68715554475784302</v>
      </c>
      <c r="G2776" s="7">
        <v>1.451496958732605</v>
      </c>
      <c r="H2776" s="7">
        <v>-0.73247718811035201</v>
      </c>
      <c r="I2776" s="7">
        <v>0.69565504789352406</v>
      </c>
      <c r="J2776" s="7">
        <v>-1.7817820310592651</v>
      </c>
      <c r="K2776" s="7">
        <v>1.1395159959793091</v>
      </c>
      <c r="L2776" s="7">
        <v>5.1163874566555002E-2</v>
      </c>
      <c r="M2776" s="7">
        <v>-0.73690664768219005</v>
      </c>
      <c r="N2776" s="7">
        <v>-8.6682640016079004E-2</v>
      </c>
      <c r="O2776" s="7">
        <v>0.40309904339682101</v>
      </c>
      <c r="P2776" s="7">
        <v>0.37875162357664105</v>
      </c>
      <c r="Q2776" s="7">
        <v>2.1157162072882851</v>
      </c>
      <c r="R2776" s="7"/>
      <c r="S2776" s="7">
        <v>20.248057310129614</v>
      </c>
      <c r="T2776" s="7">
        <v>10.247890944646494</v>
      </c>
      <c r="U2776" s="7">
        <v>7.8788962364196777</v>
      </c>
      <c r="V2776" s="7" t="str">
        <f>_xll.BDP($A2776,"TRAILING_12M_R&amp;D_%_SALES",$A$1,$A$2)</f>
        <v>#N/A N/A</v>
      </c>
      <c r="W2776" s="7">
        <v>30</v>
      </c>
      <c r="X2776" s="7">
        <v>302020</v>
      </c>
      <c r="Y2776" s="7">
        <v>30202030</v>
      </c>
      <c r="Z2776" s="6" t="s">
        <v>105</v>
      </c>
      <c r="AA2776" s="6" t="s">
        <v>119</v>
      </c>
      <c r="AB2776" s="6" t="s">
        <v>120</v>
      </c>
      <c r="AC2776" s="7">
        <v>48.294940948486328</v>
      </c>
      <c r="AD2776" s="7">
        <v>0.93630503225058903</v>
      </c>
      <c r="AE2776" s="7">
        <v>-40.058075748471822</v>
      </c>
      <c r="AF2776" s="7">
        <v>53100</v>
      </c>
      <c r="AG2776" s="7">
        <v>35000</v>
      </c>
    </row>
    <row r="2777" spans="1:33" s="4" customFormat="1" ht="12.75" x14ac:dyDescent="0.2">
      <c r="A2777" s="6" t="s">
        <v>8454</v>
      </c>
      <c r="B2777" s="6" t="s">
        <v>8455</v>
      </c>
      <c r="C2777" s="7">
        <v>4771139072</v>
      </c>
      <c r="D2777" s="6" t="s">
        <v>8456</v>
      </c>
      <c r="E2777" s="7">
        <v>-1.350998640060425</v>
      </c>
      <c r="F2777" s="7">
        <v>-0.53875792026519809</v>
      </c>
      <c r="G2777" s="7">
        <v>0.52970927953720104</v>
      </c>
      <c r="H2777" s="7">
        <v>-0.62223798036575306</v>
      </c>
      <c r="I2777" s="7">
        <v>1.6724575757980351</v>
      </c>
      <c r="J2777" s="7">
        <v>0.128152325749397</v>
      </c>
      <c r="K2777" s="7">
        <v>1.523147344589233</v>
      </c>
      <c r="L2777" s="7">
        <v>-0.38685020804405201</v>
      </c>
      <c r="M2777" s="7">
        <v>0.66928428411483809</v>
      </c>
      <c r="N2777" s="7">
        <v>-0.55974763631820701</v>
      </c>
      <c r="O2777" s="7">
        <v>0.23489508032761003</v>
      </c>
      <c r="P2777" s="7">
        <v>0.209650133042694</v>
      </c>
      <c r="Q2777" s="7">
        <v>1.5570170683771181</v>
      </c>
      <c r="R2777" s="7">
        <v>1.319955378931555</v>
      </c>
      <c r="S2777" s="7">
        <v>11.143630094488229</v>
      </c>
      <c r="T2777" s="7">
        <v>8.8197325818718806</v>
      </c>
      <c r="U2777" s="7">
        <v>15.605274200439453</v>
      </c>
      <c r="V2777" s="7" t="str">
        <f>_xll.BDP($A2777,"TRAILING_12M_R&amp;D_%_SALES",$A$1,$A$2)</f>
        <v>#N/A N/A</v>
      </c>
      <c r="W2777" s="7">
        <v>25</v>
      </c>
      <c r="X2777" s="7">
        <v>255040</v>
      </c>
      <c r="Y2777" s="7">
        <v>25504050</v>
      </c>
      <c r="Z2777" s="6" t="s">
        <v>49</v>
      </c>
      <c r="AA2777" s="6" t="s">
        <v>161</v>
      </c>
      <c r="AB2777" s="6" t="s">
        <v>1988</v>
      </c>
      <c r="AC2777" s="7">
        <v>36.022533416748047</v>
      </c>
      <c r="AD2777" s="7">
        <v>1.1909382640931421</v>
      </c>
      <c r="AE2777" s="7">
        <v>20.062135094552591</v>
      </c>
      <c r="AF2777" s="7">
        <v>27000</v>
      </c>
      <c r="AG2777" s="7">
        <v>22100</v>
      </c>
    </row>
    <row r="2778" spans="1:33" s="4" customFormat="1" ht="12.75" x14ac:dyDescent="0.2">
      <c r="A2778" s="6" t="s">
        <v>8457</v>
      </c>
      <c r="B2778" s="6" t="s">
        <v>8458</v>
      </c>
      <c r="C2778" s="7">
        <v>4767472640</v>
      </c>
      <c r="D2778" s="6" t="s">
        <v>8459</v>
      </c>
      <c r="E2778" s="7">
        <v>-1.8505092859268191</v>
      </c>
      <c r="F2778" s="7">
        <v>-0.35491856932640103</v>
      </c>
      <c r="G2778" s="7">
        <v>1.825319290161133</v>
      </c>
      <c r="H2778" s="7">
        <v>0.95846080780029308</v>
      </c>
      <c r="I2778" s="7">
        <v>0.74993836879730202</v>
      </c>
      <c r="J2778" s="7">
        <v>1.016003489494324</v>
      </c>
      <c r="K2778" s="7">
        <v>0.48567533493042003</v>
      </c>
      <c r="L2778" s="7">
        <v>-3.9159309118986005E-2</v>
      </c>
      <c r="M2778" s="7">
        <v>-0.73690664768219005</v>
      </c>
      <c r="N2778" s="7">
        <v>0.29863515496254001</v>
      </c>
      <c r="O2778" s="7">
        <v>0.60974744669859304</v>
      </c>
      <c r="P2778" s="7">
        <v>0.53431048899760303</v>
      </c>
      <c r="Q2778" s="7">
        <v>4.7295323749316278</v>
      </c>
      <c r="R2778" s="7">
        <v>3.234346720245203</v>
      </c>
      <c r="S2778" s="7">
        <v>18.307640668427968</v>
      </c>
      <c r="T2778" s="7">
        <v>13.839689354482037</v>
      </c>
      <c r="U2778" s="7">
        <v>24.063360214233398</v>
      </c>
      <c r="V2778" s="7">
        <f>_xll.BDP($A2778,"TRAILING_12M_R&amp;D_%_SALES",$A$1,$A$2)</f>
        <v>0</v>
      </c>
      <c r="W2778" s="7">
        <v>20</v>
      </c>
      <c r="X2778" s="7">
        <v>201020</v>
      </c>
      <c r="Y2778" s="7">
        <v>20102010</v>
      </c>
      <c r="Z2778" s="6" t="s">
        <v>404</v>
      </c>
      <c r="AA2778" s="6" t="s">
        <v>1043</v>
      </c>
      <c r="AB2778" s="6" t="s">
        <v>1043</v>
      </c>
      <c r="AC2778" s="7">
        <v>33.256210327148438</v>
      </c>
      <c r="AD2778" s="7">
        <v>1.415970536675391</v>
      </c>
      <c r="AE2778" s="7">
        <v>60.60606697503512</v>
      </c>
      <c r="AF2778" s="7">
        <v>15800</v>
      </c>
      <c r="AG2778" s="7">
        <v>3800</v>
      </c>
    </row>
    <row r="2779" spans="1:33" s="4" customFormat="1" ht="12.75" x14ac:dyDescent="0.2">
      <c r="A2779" s="6" t="s">
        <v>8460</v>
      </c>
      <c r="B2779" s="6" t="s">
        <v>8461</v>
      </c>
      <c r="C2779" s="7">
        <v>4764001280</v>
      </c>
      <c r="D2779" s="6" t="s">
        <v>8462</v>
      </c>
      <c r="E2779" s="7">
        <v>-1.500015020370483</v>
      </c>
      <c r="F2779" s="7">
        <v>-1.175588011741638</v>
      </c>
      <c r="G2779" s="7">
        <v>-1.5936431884765629</v>
      </c>
      <c r="H2779" s="7">
        <v>0.574254810810089</v>
      </c>
      <c r="I2779" s="7">
        <v>0.49325850605964705</v>
      </c>
      <c r="J2779" s="7">
        <v>0.45217654109001204</v>
      </c>
      <c r="K2779" s="7">
        <v>0.83431351184845004</v>
      </c>
      <c r="L2779" s="7">
        <v>-1.3545634746551509</v>
      </c>
      <c r="M2779" s="7">
        <v>3.000038862228394</v>
      </c>
      <c r="N2779" s="7">
        <v>0.142137631773949</v>
      </c>
      <c r="O2779" s="7">
        <v>0.52717899311477801</v>
      </c>
      <c r="P2779" s="7"/>
      <c r="Q2779" s="7">
        <v>0.7826040043134731</v>
      </c>
      <c r="R2779" s="7"/>
      <c r="S2779" s="7"/>
      <c r="T2779" s="7"/>
      <c r="U2779" s="7">
        <v>-7.7844781875610352</v>
      </c>
      <c r="V2779" s="7">
        <f>_xll.BDP($A2779,"TRAILING_12M_R&amp;D_%_SALES",$A$1,$A$2)</f>
        <v>5.6240615950367125</v>
      </c>
      <c r="W2779" s="7">
        <v>45</v>
      </c>
      <c r="X2779" s="7">
        <v>452030</v>
      </c>
      <c r="Y2779" s="7">
        <v>45203015</v>
      </c>
      <c r="Z2779" s="6" t="s">
        <v>39</v>
      </c>
      <c r="AA2779" s="6" t="s">
        <v>446</v>
      </c>
      <c r="AB2779" s="6" t="s">
        <v>1127</v>
      </c>
      <c r="AC2779" s="7">
        <v>73.141532897949219</v>
      </c>
      <c r="AD2779" s="7">
        <v>0.70045891349400202</v>
      </c>
      <c r="AE2779" s="7">
        <v>51.376141839077818</v>
      </c>
      <c r="AF2779" s="7">
        <v>45462</v>
      </c>
      <c r="AG2779" s="7"/>
    </row>
    <row r="2780" spans="1:33" s="4" customFormat="1" ht="12.75" x14ac:dyDescent="0.2">
      <c r="A2780" s="6" t="s">
        <v>8463</v>
      </c>
      <c r="B2780" s="6" t="s">
        <v>8464</v>
      </c>
      <c r="C2780" s="7">
        <v>4755959808</v>
      </c>
      <c r="D2780" s="6" t="s">
        <v>8465</v>
      </c>
      <c r="E2780" s="7">
        <v>-1.6300942897796631</v>
      </c>
      <c r="F2780" s="7">
        <v>-0.72024607658386208</v>
      </c>
      <c r="G2780" s="7">
        <v>0.48747372627258306</v>
      </c>
      <c r="H2780" s="7">
        <v>-1.2301174402236941</v>
      </c>
      <c r="I2780" s="7">
        <v>1.429540634155273</v>
      </c>
      <c r="J2780" s="7">
        <v>-1.485888719558716</v>
      </c>
      <c r="K2780" s="7">
        <v>1.1934318542480471</v>
      </c>
      <c r="L2780" s="7">
        <v>-1.133548259735107</v>
      </c>
      <c r="M2780" s="7">
        <v>-4.9486882984638006E-2</v>
      </c>
      <c r="N2780" s="7">
        <v>-0.95882272720336903</v>
      </c>
      <c r="O2780" s="7">
        <v>0.89343736788405403</v>
      </c>
      <c r="P2780" s="7">
        <v>0.91042640016853005</v>
      </c>
      <c r="Q2780" s="7">
        <v>1.349832961494446</v>
      </c>
      <c r="R2780" s="7">
        <v>1.343430053892978</v>
      </c>
      <c r="S2780" s="7"/>
      <c r="T2780" s="7">
        <v>21.405022765609544</v>
      </c>
      <c r="U2780" s="7">
        <v>-2.7198359966278081</v>
      </c>
      <c r="V2780" s="7" t="str">
        <f>_xll.BDP($A2780,"TRAILING_12M_R&amp;D_%_SALES",$A$1,$A$2)</f>
        <v>#N/A N/A</v>
      </c>
      <c r="W2780" s="7">
        <v>50</v>
      </c>
      <c r="X2780" s="7">
        <v>502010</v>
      </c>
      <c r="Y2780" s="7">
        <v>50201030</v>
      </c>
      <c r="Z2780" s="6" t="s">
        <v>54</v>
      </c>
      <c r="AA2780" s="6" t="s">
        <v>197</v>
      </c>
      <c r="AB2780" s="6" t="s">
        <v>198</v>
      </c>
      <c r="AC2780" s="7">
        <v>46.957046508789063</v>
      </c>
      <c r="AD2780" s="7">
        <v>0.40517107357188903</v>
      </c>
      <c r="AE2780" s="7">
        <v>-29.787232207733805</v>
      </c>
      <c r="AF2780" s="7">
        <v>42948</v>
      </c>
      <c r="AG2780" s="7">
        <v>39615</v>
      </c>
    </row>
    <row r="2781" spans="1:33" s="4" customFormat="1" ht="12.75" x14ac:dyDescent="0.2">
      <c r="A2781" s="6" t="s">
        <v>8466</v>
      </c>
      <c r="B2781" s="6" t="s">
        <v>8467</v>
      </c>
      <c r="C2781" s="7">
        <v>4753789440</v>
      </c>
      <c r="D2781" s="6" t="s">
        <v>8468</v>
      </c>
      <c r="E2781" s="7">
        <v>-1.454126119613647</v>
      </c>
      <c r="F2781" s="7">
        <v>0.51339232921600308</v>
      </c>
      <c r="G2781" s="7">
        <v>-1.6033723950386002E-2</v>
      </c>
      <c r="H2781" s="7">
        <v>5.7664867490530007E-2</v>
      </c>
      <c r="I2781" s="7">
        <v>-0.79975295066833507</v>
      </c>
      <c r="J2781" s="7">
        <v>1.539650440216064</v>
      </c>
      <c r="K2781" s="7">
        <v>1.933717608451843</v>
      </c>
      <c r="L2781" s="7">
        <v>0.19889500737190202</v>
      </c>
      <c r="M2781" s="7">
        <v>-0.28325933218002303</v>
      </c>
      <c r="N2781" s="7">
        <v>1.773767232894897</v>
      </c>
      <c r="O2781" s="7">
        <v>1.2930000721219339</v>
      </c>
      <c r="P2781" s="7">
        <v>1.5631935470155351</v>
      </c>
      <c r="Q2781" s="7">
        <v>1.5746765997093761</v>
      </c>
      <c r="R2781" s="7">
        <v>1.071074277462926</v>
      </c>
      <c r="S2781" s="7">
        <v>3.853200375659759</v>
      </c>
      <c r="T2781" s="7">
        <v>4.678606890106094</v>
      </c>
      <c r="U2781" s="7">
        <v>54.649044036865234</v>
      </c>
      <c r="V2781" s="7" t="str">
        <f>_xll.BDP($A2781,"TRAILING_12M_R&amp;D_%_SALES",$A$1,$A$2)</f>
        <v>#N/A N/A</v>
      </c>
      <c r="W2781" s="7">
        <v>40</v>
      </c>
      <c r="X2781" s="7">
        <v>402010</v>
      </c>
      <c r="Y2781" s="7">
        <v>40201050</v>
      </c>
      <c r="Z2781" s="6" t="s">
        <v>87</v>
      </c>
      <c r="AA2781" s="6" t="s">
        <v>88</v>
      </c>
      <c r="AB2781" s="6" t="s">
        <v>1905</v>
      </c>
      <c r="AC2781" s="7">
        <v>42.118499755859375</v>
      </c>
      <c r="AD2781" s="7">
        <v>1.0388094615412391</v>
      </c>
      <c r="AE2781" s="7">
        <v>95.340704893519217</v>
      </c>
      <c r="AF2781" s="7">
        <v>4215</v>
      </c>
      <c r="AG2781" s="7">
        <v>1816</v>
      </c>
    </row>
    <row r="2782" spans="1:33" s="4" customFormat="1" ht="12.75" x14ac:dyDescent="0.2">
      <c r="A2782" s="6" t="s">
        <v>8469</v>
      </c>
      <c r="B2782" s="6" t="s">
        <v>8470</v>
      </c>
      <c r="C2782" s="7">
        <v>4753341440</v>
      </c>
      <c r="D2782" s="6" t="s">
        <v>8471</v>
      </c>
      <c r="E2782" s="7">
        <v>-1.9863235950469971</v>
      </c>
      <c r="F2782" s="7">
        <v>-0.41725704073905906</v>
      </c>
      <c r="G2782" s="7">
        <v>1.412374019622803</v>
      </c>
      <c r="H2782" s="7">
        <v>-1.423427820205688</v>
      </c>
      <c r="I2782" s="7">
        <v>-1.2140460014343259</v>
      </c>
      <c r="J2782" s="7">
        <v>-0.13449549674987801</v>
      </c>
      <c r="K2782" s="7">
        <v>0.47409579157829301</v>
      </c>
      <c r="L2782" s="7">
        <v>-0.39374727010726901</v>
      </c>
      <c r="M2782" s="7">
        <v>2.2499933838844001E-2</v>
      </c>
      <c r="N2782" s="7">
        <v>-0.73065066337585405</v>
      </c>
      <c r="O2782" s="7">
        <v>0.80075038358255601</v>
      </c>
      <c r="P2782" s="7">
        <v>0.80272040170582004</v>
      </c>
      <c r="Q2782" s="7">
        <v>1.8832925811183991</v>
      </c>
      <c r="R2782" s="7">
        <v>1.8100694424389581</v>
      </c>
      <c r="S2782" s="7">
        <v>19.677116690006191</v>
      </c>
      <c r="T2782" s="7">
        <v>17.313329103130272</v>
      </c>
      <c r="U2782" s="7">
        <v>9.9809894561767578</v>
      </c>
      <c r="V2782" s="7">
        <f>_xll.BDP($A2782,"TRAILING_12M_R&amp;D_%_SALES",$A$1,$A$2)</f>
        <v>0</v>
      </c>
      <c r="W2782" s="7">
        <v>30</v>
      </c>
      <c r="X2782" s="7">
        <v>301010</v>
      </c>
      <c r="Y2782" s="7">
        <v>30101010</v>
      </c>
      <c r="Z2782" s="6" t="s">
        <v>105</v>
      </c>
      <c r="AA2782" s="6" t="s">
        <v>106</v>
      </c>
      <c r="AB2782" s="6" t="s">
        <v>1120</v>
      </c>
      <c r="AC2782" s="7">
        <v>24.615230560302734</v>
      </c>
      <c r="AD2782" s="7">
        <v>1.434531411748543</v>
      </c>
      <c r="AE2782" s="7"/>
      <c r="AF2782" s="7">
        <v>14666</v>
      </c>
      <c r="AG2782" s="7">
        <v>14666</v>
      </c>
    </row>
    <row r="2783" spans="1:33" s="4" customFormat="1" ht="12.75" x14ac:dyDescent="0.2">
      <c r="A2783" s="6" t="s">
        <v>8472</v>
      </c>
      <c r="B2783" s="6" t="s">
        <v>8473</v>
      </c>
      <c r="C2783" s="7">
        <v>4752853504</v>
      </c>
      <c r="D2783" s="6" t="s">
        <v>8474</v>
      </c>
      <c r="E2783" s="7">
        <v>-1.6320328712463379</v>
      </c>
      <c r="F2783" s="7">
        <v>-3.000108957290649</v>
      </c>
      <c r="G2783" s="7">
        <v>-0.35625016689300504</v>
      </c>
      <c r="H2783" s="7">
        <v>2.412613153457642</v>
      </c>
      <c r="I2783" s="7">
        <v>1.749781608581543</v>
      </c>
      <c r="J2783" s="7">
        <v>0.7943561077117921</v>
      </c>
      <c r="K2783" s="7">
        <v>8.7884880602360008E-2</v>
      </c>
      <c r="L2783" s="7">
        <v>-1.459208726882935</v>
      </c>
      <c r="M2783" s="7">
        <v>0.53966218233108509</v>
      </c>
      <c r="N2783" s="7">
        <v>1.332640409469604</v>
      </c>
      <c r="O2783" s="7">
        <v>0.60919791673831103</v>
      </c>
      <c r="P2783" s="7">
        <v>0.66113515763388009</v>
      </c>
      <c r="Q2783" s="7">
        <v>0.85724449560661908</v>
      </c>
      <c r="R2783" s="7">
        <v>0.91630936876535007</v>
      </c>
      <c r="S2783" s="7">
        <v>23.436747086440356</v>
      </c>
      <c r="T2783" s="7">
        <v>9.9238422214855238</v>
      </c>
      <c r="U2783" s="7">
        <v>-76.914451599121094</v>
      </c>
      <c r="V2783" s="7">
        <f>_xll.BDP($A2783,"TRAILING_12M_R&amp;D_%_SALES",$A$1,$A$2)</f>
        <v>0</v>
      </c>
      <c r="W2783" s="7">
        <v>10</v>
      </c>
      <c r="X2783" s="7">
        <v>101020</v>
      </c>
      <c r="Y2783" s="7">
        <v>10102020</v>
      </c>
      <c r="Z2783" s="6" t="s">
        <v>306</v>
      </c>
      <c r="AA2783" s="6" t="s">
        <v>307</v>
      </c>
      <c r="AB2783" s="6" t="s">
        <v>1390</v>
      </c>
      <c r="AC2783" s="7">
        <v>51.866008758544922</v>
      </c>
      <c r="AD2783" s="7">
        <v>1.6928101247918752</v>
      </c>
      <c r="AE2783" s="7">
        <v>-35.925595542361002</v>
      </c>
      <c r="AF2783" s="7">
        <v>2571</v>
      </c>
      <c r="AG2783" s="7">
        <v>3129</v>
      </c>
    </row>
    <row r="2784" spans="1:33" s="4" customFormat="1" ht="12.75" x14ac:dyDescent="0.2">
      <c r="A2784" s="6" t="s">
        <v>8475</v>
      </c>
      <c r="B2784" s="6" t="s">
        <v>8476</v>
      </c>
      <c r="C2784" s="7">
        <v>4752055808</v>
      </c>
      <c r="D2784" s="6" t="s">
        <v>8477</v>
      </c>
      <c r="E2784" s="7">
        <v>-1.3282145261764531</v>
      </c>
      <c r="F2784" s="7">
        <v>-0.685815989971161</v>
      </c>
      <c r="G2784" s="7">
        <v>1.08575451374054</v>
      </c>
      <c r="H2784" s="7">
        <v>-1.4409304857254031</v>
      </c>
      <c r="I2784" s="7">
        <v>-1.4730957746505742</v>
      </c>
      <c r="J2784" s="7">
        <v>0.26112696528434803</v>
      </c>
      <c r="K2784" s="7">
        <v>1.290917277336121</v>
      </c>
      <c r="L2784" s="7">
        <v>-0.84214645624160811</v>
      </c>
      <c r="M2784" s="7">
        <v>0.49128603935241705</v>
      </c>
      <c r="N2784" s="7">
        <v>-0.85447740554809604</v>
      </c>
      <c r="O2784" s="7">
        <v>0.152231324346949</v>
      </c>
      <c r="P2784" s="7">
        <v>0.18469690659302102</v>
      </c>
      <c r="Q2784" s="7">
        <v>0.82026525925569405</v>
      </c>
      <c r="R2784" s="7"/>
      <c r="S2784" s="7">
        <v>12.02954844131672</v>
      </c>
      <c r="T2784" s="7"/>
      <c r="U2784" s="7">
        <v>7.0889029502868652</v>
      </c>
      <c r="V2784" s="7" t="str">
        <f>_xll.BDP($A2784,"TRAILING_12M_R&amp;D_%_SALES",$A$1,$A$2)</f>
        <v>#N/A N/A</v>
      </c>
      <c r="W2784" s="7">
        <v>35</v>
      </c>
      <c r="X2784" s="7">
        <v>351020</v>
      </c>
      <c r="Y2784" s="7">
        <v>35102010</v>
      </c>
      <c r="Z2784" s="6" t="s">
        <v>100</v>
      </c>
      <c r="AA2784" s="6" t="s">
        <v>131</v>
      </c>
      <c r="AB2784" s="6" t="s">
        <v>2825</v>
      </c>
      <c r="AC2784" s="7">
        <v>32.632530212402344</v>
      </c>
      <c r="AD2784" s="7">
        <v>0.27387767287939901</v>
      </c>
      <c r="AE2784" s="7"/>
      <c r="AF2784" s="7">
        <v>12074</v>
      </c>
      <c r="AG2784" s="7">
        <v>11366</v>
      </c>
    </row>
    <row r="2785" spans="1:33" s="4" customFormat="1" ht="12.75" x14ac:dyDescent="0.2">
      <c r="A2785" s="6" t="s">
        <v>8478</v>
      </c>
      <c r="B2785" s="6" t="s">
        <v>8479</v>
      </c>
      <c r="C2785" s="7">
        <v>4750195200</v>
      </c>
      <c r="D2785" s="6" t="s">
        <v>8480</v>
      </c>
      <c r="E2785" s="7">
        <v>-1.6300942897796631</v>
      </c>
      <c r="F2785" s="7">
        <v>-0.72024607658386208</v>
      </c>
      <c r="G2785" s="7">
        <v>0.48747372627258306</v>
      </c>
      <c r="H2785" s="7">
        <v>-1.2301174402236941</v>
      </c>
      <c r="I2785" s="7">
        <v>1.429540634155273</v>
      </c>
      <c r="J2785" s="7">
        <v>-1.485888719558716</v>
      </c>
      <c r="K2785" s="7">
        <v>1.1934318542480471</v>
      </c>
      <c r="L2785" s="7">
        <v>-1.133548259735107</v>
      </c>
      <c r="M2785" s="7">
        <v>-4.9486882984638006E-2</v>
      </c>
      <c r="N2785" s="7">
        <v>-0.95882272720336903</v>
      </c>
      <c r="O2785" s="7">
        <v>0.89343736788405403</v>
      </c>
      <c r="P2785" s="7">
        <v>0.90932288300433906</v>
      </c>
      <c r="Q2785" s="7">
        <v>1.349832961494446</v>
      </c>
      <c r="R2785" s="7">
        <v>1.3400952508502471</v>
      </c>
      <c r="S2785" s="7"/>
      <c r="T2785" s="7">
        <v>21.35186160335401</v>
      </c>
      <c r="U2785" s="7">
        <v>-2.7198359966278081</v>
      </c>
      <c r="V2785" s="7" t="str">
        <f>_xll.BDP($A2785,"TRAILING_12M_R&amp;D_%_SALES",$A$1,$A$2)</f>
        <v>#N/A N/A</v>
      </c>
      <c r="W2785" s="7">
        <v>50</v>
      </c>
      <c r="X2785" s="7">
        <v>502010</v>
      </c>
      <c r="Y2785" s="7">
        <v>50201030</v>
      </c>
      <c r="Z2785" s="6" t="s">
        <v>54</v>
      </c>
      <c r="AA2785" s="6" t="s">
        <v>197</v>
      </c>
      <c r="AB2785" s="6" t="s">
        <v>198</v>
      </c>
      <c r="AC2785" s="7">
        <v>46.957046508789063</v>
      </c>
      <c r="AD2785" s="7">
        <v>1.309757403877337</v>
      </c>
      <c r="AE2785" s="7">
        <v>-29.752769883337905</v>
      </c>
      <c r="AF2785" s="7">
        <v>42948</v>
      </c>
      <c r="AG2785" s="7">
        <v>39615</v>
      </c>
    </row>
    <row r="2786" spans="1:33" s="4" customFormat="1" ht="12.75" x14ac:dyDescent="0.2">
      <c r="A2786" s="6" t="s">
        <v>8481</v>
      </c>
      <c r="B2786" s="6" t="s">
        <v>8482</v>
      </c>
      <c r="C2786" s="7">
        <v>4745057792</v>
      </c>
      <c r="D2786" s="6" t="s">
        <v>8483</v>
      </c>
      <c r="E2786" s="7">
        <v>-1.3301045894622801</v>
      </c>
      <c r="F2786" s="7">
        <v>-0.72535824775695801</v>
      </c>
      <c r="G2786" s="7">
        <v>-8.991944789886501E-2</v>
      </c>
      <c r="H2786" s="7">
        <v>-0.11229434609413101</v>
      </c>
      <c r="I2786" s="7">
        <v>-0.73052507638931308</v>
      </c>
      <c r="J2786" s="7">
        <v>-0.28315386176109303</v>
      </c>
      <c r="K2786" s="7">
        <v>1.9489119052886961</v>
      </c>
      <c r="L2786" s="7">
        <v>-0.78371286392211903</v>
      </c>
      <c r="M2786" s="7">
        <v>0.67704486846923806</v>
      </c>
      <c r="N2786" s="7">
        <v>-1.1569482088088989</v>
      </c>
      <c r="O2786" s="7">
        <v>1.8891657420500452</v>
      </c>
      <c r="P2786" s="7">
        <v>1.9943416879052911</v>
      </c>
      <c r="Q2786" s="7">
        <v>0.80531186904114105</v>
      </c>
      <c r="R2786" s="7">
        <v>0.76013277219546604</v>
      </c>
      <c r="S2786" s="7">
        <v>10.656379443530655</v>
      </c>
      <c r="T2786" s="7">
        <v>10.038308457463996</v>
      </c>
      <c r="U2786" s="7">
        <v>8.4079732894897461</v>
      </c>
      <c r="V2786" s="7" t="str">
        <f>_xll.BDP($A2786,"TRAILING_12M_R&amp;D_%_SALES",$A$1,$A$2)</f>
        <v>#N/A N/A</v>
      </c>
      <c r="W2786" s="7">
        <v>40</v>
      </c>
      <c r="X2786" s="7">
        <v>401010</v>
      </c>
      <c r="Y2786" s="7">
        <v>40101015</v>
      </c>
      <c r="Z2786" s="6" t="s">
        <v>87</v>
      </c>
      <c r="AA2786" s="6" t="s">
        <v>111</v>
      </c>
      <c r="AB2786" s="6" t="s">
        <v>1081</v>
      </c>
      <c r="AC2786" s="7">
        <v>46.876571655273438</v>
      </c>
      <c r="AD2786" s="7">
        <v>1.1666742621158059</v>
      </c>
      <c r="AE2786" s="7">
        <v>0.16344797894254401</v>
      </c>
      <c r="AF2786" s="7">
        <v>8560</v>
      </c>
      <c r="AG2786" s="7">
        <v>7752</v>
      </c>
    </row>
    <row r="2787" spans="1:33" s="4" customFormat="1" ht="12.75" x14ac:dyDescent="0.2">
      <c r="A2787" s="6" t="s">
        <v>8484</v>
      </c>
      <c r="B2787" s="6" t="s">
        <v>8485</v>
      </c>
      <c r="C2787" s="7">
        <v>4743199744</v>
      </c>
      <c r="D2787" s="6" t="s">
        <v>8486</v>
      </c>
      <c r="E2787" s="7">
        <v>-1.839307546615601</v>
      </c>
      <c r="F2787" s="7">
        <v>8.6842827498913006E-2</v>
      </c>
      <c r="G2787" s="7">
        <v>-1.336045980453491</v>
      </c>
      <c r="H2787" s="7">
        <v>9.7741074860100002E-3</v>
      </c>
      <c r="I2787" s="7">
        <v>0.35646891593933105</v>
      </c>
      <c r="J2787" s="7">
        <v>-0.37223467230796803</v>
      </c>
      <c r="K2787" s="7">
        <v>2.790404081344604</v>
      </c>
      <c r="L2787" s="7">
        <v>-1.14067554473877</v>
      </c>
      <c r="M2787" s="7">
        <v>0.214235380291939</v>
      </c>
      <c r="N2787" s="7">
        <v>-8.3850488066673001E-2</v>
      </c>
      <c r="O2787" s="7">
        <v>1.2688360533952761</v>
      </c>
      <c r="P2787" s="7">
        <v>1.0828572379161641</v>
      </c>
      <c r="Q2787" s="7">
        <v>1.7457903751550781</v>
      </c>
      <c r="R2787" s="7">
        <v>1.535553057521899</v>
      </c>
      <c r="S2787" s="7">
        <v>9.5619500399221131</v>
      </c>
      <c r="T2787" s="7">
        <v>7.1486558837437979</v>
      </c>
      <c r="U2787" s="7">
        <v>19.597148895263672</v>
      </c>
      <c r="V2787" s="7">
        <f>_xll.BDP($A2787,"TRAILING_12M_R&amp;D_%_SALES",$A$1,$A$2)</f>
        <v>0</v>
      </c>
      <c r="W2787" s="7">
        <v>50</v>
      </c>
      <c r="X2787" s="7">
        <v>501020</v>
      </c>
      <c r="Y2787" s="7">
        <v>50102010</v>
      </c>
      <c r="Z2787" s="6" t="s">
        <v>54</v>
      </c>
      <c r="AA2787" s="6" t="s">
        <v>325</v>
      </c>
      <c r="AB2787" s="6" t="s">
        <v>325</v>
      </c>
      <c r="AC2787" s="7">
        <v>44.593097686767578</v>
      </c>
      <c r="AD2787" s="7">
        <v>0.726255264453876</v>
      </c>
      <c r="AE2787" s="7">
        <v>-4.8318450078189468</v>
      </c>
      <c r="AF2787" s="7"/>
      <c r="AG2787" s="7">
        <v>15630</v>
      </c>
    </row>
    <row r="2788" spans="1:33" s="4" customFormat="1" ht="12.75" x14ac:dyDescent="0.2">
      <c r="A2788" s="6" t="s">
        <v>8487</v>
      </c>
      <c r="B2788" s="6" t="s">
        <v>8488</v>
      </c>
      <c r="C2788" s="7">
        <v>4741222400</v>
      </c>
      <c r="D2788" s="6" t="s">
        <v>8489</v>
      </c>
      <c r="E2788" s="7">
        <v>-1.947261691093445</v>
      </c>
      <c r="F2788" s="7">
        <v>-0.60681319236755404</v>
      </c>
      <c r="G2788" s="7">
        <v>0.70904779434204102</v>
      </c>
      <c r="H2788" s="7">
        <v>-0.85296249389648404</v>
      </c>
      <c r="I2788" s="7">
        <v>-1.198273181915283</v>
      </c>
      <c r="J2788" s="7">
        <v>-0.61779731512069702</v>
      </c>
      <c r="K2788" s="7">
        <v>0.43313053250312805</v>
      </c>
      <c r="L2788" s="7">
        <v>-0.98988944292068504</v>
      </c>
      <c r="M2788" s="7">
        <v>7.8473195433617013E-2</v>
      </c>
      <c r="N2788" s="7">
        <v>-0.78408932685852106</v>
      </c>
      <c r="O2788" s="7">
        <v>1.415231527247311</v>
      </c>
      <c r="P2788" s="7">
        <v>1.265733581588405</v>
      </c>
      <c r="Q2788" s="7">
        <v>1.8744145228412681</v>
      </c>
      <c r="R2788" s="7">
        <v>1.5798336660893371</v>
      </c>
      <c r="S2788" s="7">
        <v>37.529690871343448</v>
      </c>
      <c r="T2788" s="7">
        <v>20.636693526314925</v>
      </c>
      <c r="U2788" s="7">
        <v>5.0310111045837402</v>
      </c>
      <c r="V2788" s="7">
        <f>_xll.BDP($A2788,"TRAILING_12M_R&amp;D_%_SALES",$A$1,$A$2)</f>
        <v>5.7007062538673274</v>
      </c>
      <c r="W2788" s="7">
        <v>45</v>
      </c>
      <c r="X2788" s="7">
        <v>452030</v>
      </c>
      <c r="Y2788" s="7">
        <v>45203010</v>
      </c>
      <c r="Z2788" s="6" t="s">
        <v>39</v>
      </c>
      <c r="AA2788" s="6" t="s">
        <v>446</v>
      </c>
      <c r="AB2788" s="6" t="s">
        <v>447</v>
      </c>
      <c r="AC2788" s="7">
        <v>57.398651123046875</v>
      </c>
      <c r="AD2788" s="7">
        <v>0.31207448241319702</v>
      </c>
      <c r="AE2788" s="7">
        <v>1.797646979100298</v>
      </c>
      <c r="AF2788" s="7">
        <v>18107</v>
      </c>
      <c r="AG2788" s="7">
        <v>19601</v>
      </c>
    </row>
    <row r="2789" spans="1:33" s="4" customFormat="1" ht="12.75" x14ac:dyDescent="0.2">
      <c r="A2789" s="6" t="s">
        <v>8490</v>
      </c>
      <c r="B2789" s="6" t="s">
        <v>8491</v>
      </c>
      <c r="C2789" s="7">
        <v>4719047168</v>
      </c>
      <c r="D2789" s="6" t="s">
        <v>8492</v>
      </c>
      <c r="E2789" s="7">
        <v>-1.212094664573669</v>
      </c>
      <c r="F2789" s="7">
        <v>-0.8585234880447391</v>
      </c>
      <c r="G2789" s="7">
        <v>-0.15882284939289101</v>
      </c>
      <c r="H2789" s="7">
        <v>-0.65404319763183605</v>
      </c>
      <c r="I2789" s="7">
        <v>1.14849317073822</v>
      </c>
      <c r="J2789" s="7">
        <v>-1.231284976005554</v>
      </c>
      <c r="K2789" s="7">
        <v>1.86805272102356</v>
      </c>
      <c r="L2789" s="7">
        <v>-0.89235281944274902</v>
      </c>
      <c r="M2789" s="7">
        <v>0.72754347324371305</v>
      </c>
      <c r="N2789" s="7">
        <v>-1.0198385715484619</v>
      </c>
      <c r="O2789" s="7">
        <v>2.0705367090284912</v>
      </c>
      <c r="P2789" s="7">
        <v>2.2545755556713329</v>
      </c>
      <c r="Q2789" s="7">
        <v>0.82037886970435003</v>
      </c>
      <c r="R2789" s="7">
        <v>0.78332175125770409</v>
      </c>
      <c r="S2789" s="7">
        <v>20.143700381508861</v>
      </c>
      <c r="T2789" s="7">
        <v>14.501283921642099</v>
      </c>
      <c r="U2789" s="7">
        <v>6.7775630950927734</v>
      </c>
      <c r="V2789" s="7" t="str">
        <f>_xll.BDP($A2789,"TRAILING_12M_R&amp;D_%_SALES",$A$1,$A$2)</f>
        <v>#N/A N/A</v>
      </c>
      <c r="W2789" s="7">
        <v>40</v>
      </c>
      <c r="X2789" s="7">
        <v>401010</v>
      </c>
      <c r="Y2789" s="7">
        <v>40101010</v>
      </c>
      <c r="Z2789" s="6" t="s">
        <v>87</v>
      </c>
      <c r="AA2789" s="6" t="s">
        <v>111</v>
      </c>
      <c r="AB2789" s="6" t="s">
        <v>112</v>
      </c>
      <c r="AC2789" s="7">
        <v>59.450759887695313</v>
      </c>
      <c r="AD2789" s="7">
        <v>0.84813884185529509</v>
      </c>
      <c r="AE2789" s="7">
        <v>-28.271910425362002</v>
      </c>
      <c r="AF2789" s="7">
        <v>8531</v>
      </c>
      <c r="AG2789" s="7">
        <v>4185</v>
      </c>
    </row>
    <row r="2790" spans="1:33" s="4" customFormat="1" ht="12.75" x14ac:dyDescent="0.2">
      <c r="A2790" s="6" t="s">
        <v>8493</v>
      </c>
      <c r="B2790" s="6" t="s">
        <v>8494</v>
      </c>
      <c r="C2790" s="7">
        <v>4717398016</v>
      </c>
      <c r="D2790" s="6" t="s">
        <v>8495</v>
      </c>
      <c r="E2790" s="7">
        <v>-1.6532584428787231</v>
      </c>
      <c r="F2790" s="7">
        <v>-0.45438069105148304</v>
      </c>
      <c r="G2790" s="7">
        <v>-1.647510170936584</v>
      </c>
      <c r="H2790" s="7">
        <v>-1.2051411867141719</v>
      </c>
      <c r="I2790" s="7">
        <v>1.8925919532775881</v>
      </c>
      <c r="J2790" s="7">
        <v>-0.5738445520401001</v>
      </c>
      <c r="K2790" s="7">
        <v>1.2269996404647829</v>
      </c>
      <c r="L2790" s="7">
        <v>-1.186798095703125</v>
      </c>
      <c r="M2790" s="7">
        <v>2.671995878219604</v>
      </c>
      <c r="N2790" s="7">
        <v>-0.87622219324111905</v>
      </c>
      <c r="O2790" s="7">
        <v>0.9250737665970421</v>
      </c>
      <c r="P2790" s="7">
        <v>0.95998356199489709</v>
      </c>
      <c r="Q2790" s="7">
        <v>2.761640417848374</v>
      </c>
      <c r="R2790" s="7">
        <v>3.1879898326048259</v>
      </c>
      <c r="S2790" s="7"/>
      <c r="T2790" s="7">
        <v>48.461811033294602</v>
      </c>
      <c r="U2790" s="7">
        <v>-0.45830199122428905</v>
      </c>
      <c r="V2790" s="7">
        <f>_xll.BDP($A2790,"TRAILING_12M_R&amp;D_%_SALES",$A$1,$A$2)</f>
        <v>0</v>
      </c>
      <c r="W2790" s="7">
        <v>50</v>
      </c>
      <c r="X2790" s="7">
        <v>501010</v>
      </c>
      <c r="Y2790" s="7">
        <v>50101020</v>
      </c>
      <c r="Z2790" s="6" t="s">
        <v>54</v>
      </c>
      <c r="AA2790" s="6" t="s">
        <v>188</v>
      </c>
      <c r="AB2790" s="6" t="s">
        <v>189</v>
      </c>
      <c r="AC2790" s="7">
        <v>54.491500854492188</v>
      </c>
      <c r="AD2790" s="7">
        <v>0.49686526157477101</v>
      </c>
      <c r="AE2790" s="7">
        <v>16.174422947839172</v>
      </c>
      <c r="AF2790" s="7">
        <v>24700</v>
      </c>
      <c r="AG2790" s="7">
        <v>23500</v>
      </c>
    </row>
    <row r="2791" spans="1:33" s="4" customFormat="1" ht="12.75" x14ac:dyDescent="0.2">
      <c r="A2791" s="6" t="s">
        <v>8496</v>
      </c>
      <c r="B2791" s="6" t="s">
        <v>8497</v>
      </c>
      <c r="C2791" s="7">
        <v>4710798336</v>
      </c>
      <c r="D2791" s="6" t="s">
        <v>8498</v>
      </c>
      <c r="E2791" s="7">
        <v>-1.711453318595886</v>
      </c>
      <c r="F2791" s="7">
        <v>-1.2877681255340581</v>
      </c>
      <c r="G2791" s="7">
        <v>2.7215256690978999</v>
      </c>
      <c r="H2791" s="7">
        <v>-1.422841429710388</v>
      </c>
      <c r="I2791" s="7">
        <v>-0.48302656412124606</v>
      </c>
      <c r="J2791" s="7">
        <v>-0.30576968193054205</v>
      </c>
      <c r="K2791" s="7">
        <v>-0.18674542009830503</v>
      </c>
      <c r="L2791" s="7">
        <v>-0.10583054274320601</v>
      </c>
      <c r="M2791" s="7">
        <v>-0.14225794374942802</v>
      </c>
      <c r="N2791" s="7">
        <v>-0.61732947826385509</v>
      </c>
      <c r="O2791" s="7">
        <v>1.2540643844433981</v>
      </c>
      <c r="P2791" s="7">
        <v>1.5052839085838381</v>
      </c>
      <c r="Q2791" s="7">
        <v>1.9055068241849802</v>
      </c>
      <c r="R2791" s="7">
        <v>1.817230553187505</v>
      </c>
      <c r="S2791" s="7"/>
      <c r="T2791" s="7">
        <v>19.329406655152052</v>
      </c>
      <c r="U2791" s="7">
        <v>-10.386712074279785</v>
      </c>
      <c r="V2791" s="7" t="str">
        <f>_xll.BDP($A2791,"TRAILING_12M_R&amp;D_%_SALES",$A$1,$A$2)</f>
        <v>#N/A N/A</v>
      </c>
      <c r="W2791" s="7">
        <v>40</v>
      </c>
      <c r="X2791" s="7">
        <v>403010</v>
      </c>
      <c r="Y2791" s="7">
        <v>40301040</v>
      </c>
      <c r="Z2791" s="6" t="s">
        <v>87</v>
      </c>
      <c r="AA2791" s="6" t="s">
        <v>210</v>
      </c>
      <c r="AB2791" s="6" t="s">
        <v>997</v>
      </c>
      <c r="AC2791" s="7">
        <v>41.545116424560547</v>
      </c>
      <c r="AD2791" s="7">
        <v>0.62857089500377705</v>
      </c>
      <c r="AE2791" s="7">
        <v>-24.444442325168183</v>
      </c>
      <c r="AF2791" s="7">
        <v>3100</v>
      </c>
      <c r="AG2791" s="7">
        <v>1800</v>
      </c>
    </row>
    <row r="2792" spans="1:33" s="4" customFormat="1" ht="12.75" x14ac:dyDescent="0.2">
      <c r="A2792" s="6" t="s">
        <v>8499</v>
      </c>
      <c r="B2792" s="6" t="s">
        <v>8500</v>
      </c>
      <c r="C2792" s="7">
        <v>4700791808</v>
      </c>
      <c r="D2792" s="6" t="s">
        <v>8501</v>
      </c>
      <c r="E2792" s="7">
        <v>-1.8522554636001591</v>
      </c>
      <c r="F2792" s="7">
        <v>-0.66326844692230202</v>
      </c>
      <c r="G2792" s="7">
        <v>-1.2764338254928589</v>
      </c>
      <c r="H2792" s="7">
        <v>-1.136746883392334</v>
      </c>
      <c r="I2792" s="7">
        <v>0.12424854934215501</v>
      </c>
      <c r="J2792" s="7">
        <v>-0.84153676033020008</v>
      </c>
      <c r="K2792" s="7">
        <v>0.54059445858001709</v>
      </c>
      <c r="L2792" s="7">
        <v>7.7221602201462E-2</v>
      </c>
      <c r="M2792" s="7">
        <v>0.36967146396637002</v>
      </c>
      <c r="N2792" s="7">
        <v>-0.79452520608902011</v>
      </c>
      <c r="O2792" s="7">
        <v>3.3551993445249448</v>
      </c>
      <c r="P2792" s="7">
        <v>2.784612443395921</v>
      </c>
      <c r="Q2792" s="7">
        <v>0.67998675776646</v>
      </c>
      <c r="R2792" s="7">
        <v>0.60663189205986201</v>
      </c>
      <c r="S2792" s="7">
        <v>50.450853112517166</v>
      </c>
      <c r="T2792" s="7">
        <v>17.05272730827528</v>
      </c>
      <c r="U2792" s="7">
        <v>1.3314110040664671</v>
      </c>
      <c r="V2792" s="7">
        <f>_xll.BDP($A2792,"TRAILING_12M_R&amp;D_%_SALES",$A$1,$A$2)</f>
        <v>0</v>
      </c>
      <c r="W2792" s="7">
        <v>60</v>
      </c>
      <c r="X2792" s="7">
        <v>602010</v>
      </c>
      <c r="Y2792" s="7">
        <v>60201010</v>
      </c>
      <c r="Z2792" s="6" t="s">
        <v>655</v>
      </c>
      <c r="AA2792" s="6" t="s">
        <v>947</v>
      </c>
      <c r="AB2792" s="6" t="s">
        <v>2066</v>
      </c>
      <c r="AC2792" s="7">
        <v>48.546424865722656</v>
      </c>
      <c r="AD2792" s="7">
        <v>0.41951526827710905</v>
      </c>
      <c r="AE2792" s="7"/>
      <c r="AF2792" s="7"/>
      <c r="AG2792" s="7"/>
    </row>
    <row r="2793" spans="1:33" s="4" customFormat="1" ht="12.75" x14ac:dyDescent="0.2">
      <c r="A2793" s="6" t="s">
        <v>8502</v>
      </c>
      <c r="B2793" s="6" t="s">
        <v>8503</v>
      </c>
      <c r="C2793" s="7">
        <v>4696999936</v>
      </c>
      <c r="D2793" s="6" t="s">
        <v>8504</v>
      </c>
      <c r="E2793" s="7">
        <v>-1.4385800361633301</v>
      </c>
      <c r="F2793" s="7">
        <v>-0.88874590396881104</v>
      </c>
      <c r="G2793" s="7">
        <v>-0.35264295339584401</v>
      </c>
      <c r="H2793" s="7">
        <v>-0.51711887121200606</v>
      </c>
      <c r="I2793" s="7">
        <v>-5.7574637234211003E-2</v>
      </c>
      <c r="J2793" s="7">
        <v>0.39097782969474804</v>
      </c>
      <c r="K2793" s="7">
        <v>1.8331221342086792</v>
      </c>
      <c r="L2793" s="7">
        <v>-0.91710019111633312</v>
      </c>
      <c r="M2793" s="7">
        <v>1.317244172096252</v>
      </c>
      <c r="N2793" s="7">
        <v>-0.74016827344894409</v>
      </c>
      <c r="O2793" s="7">
        <v>0.29781221169752503</v>
      </c>
      <c r="P2793" s="7">
        <v>0.289803674382279</v>
      </c>
      <c r="Q2793" s="7">
        <v>0.70028030662071605</v>
      </c>
      <c r="R2793" s="7">
        <v>0.7634257529947801</v>
      </c>
      <c r="S2793" s="7">
        <v>153.4442002680303</v>
      </c>
      <c r="T2793" s="7">
        <v>14.445057561089515</v>
      </c>
      <c r="U2793" s="7">
        <v>0.45040398836135903</v>
      </c>
      <c r="V2793" s="7">
        <f>_xll.BDP($A2793,"TRAILING_12M_R&amp;D_%_SALES",$A$1,$A$2)</f>
        <v>0</v>
      </c>
      <c r="W2793" s="7">
        <v>20</v>
      </c>
      <c r="X2793" s="7">
        <v>203010</v>
      </c>
      <c r="Y2793" s="7">
        <v>20301010</v>
      </c>
      <c r="Z2793" s="6" t="s">
        <v>404</v>
      </c>
      <c r="AA2793" s="6" t="s">
        <v>421</v>
      </c>
      <c r="AB2793" s="6" t="s">
        <v>421</v>
      </c>
      <c r="AC2793" s="7">
        <v>68.504173278808594</v>
      </c>
      <c r="AD2793" s="7">
        <v>0.46427412357342102</v>
      </c>
      <c r="AE2793" s="7">
        <v>52.99674686772731</v>
      </c>
      <c r="AF2793" s="7">
        <v>162263</v>
      </c>
      <c r="AG2793" s="7">
        <v>162790</v>
      </c>
    </row>
    <row r="2794" spans="1:33" s="4" customFormat="1" ht="12.75" x14ac:dyDescent="0.2">
      <c r="A2794" s="6" t="s">
        <v>8505</v>
      </c>
      <c r="B2794" s="6" t="s">
        <v>8506</v>
      </c>
      <c r="C2794" s="7">
        <v>4696804352</v>
      </c>
      <c r="D2794" s="6" t="s">
        <v>8507</v>
      </c>
      <c r="E2794" s="7">
        <v>-1.642770528793335</v>
      </c>
      <c r="F2794" s="7">
        <v>-0.95164674520492609</v>
      </c>
      <c r="G2794" s="7">
        <v>5.3858414292336003E-2</v>
      </c>
      <c r="H2794" s="7">
        <v>-0.67599731683731101</v>
      </c>
      <c r="I2794" s="7">
        <v>-5.3955230396199999E-4</v>
      </c>
      <c r="J2794" s="7">
        <v>-0.90608239173889205</v>
      </c>
      <c r="K2794" s="7">
        <v>0.47118902206420904</v>
      </c>
      <c r="L2794" s="7">
        <v>-0.92088800668716408</v>
      </c>
      <c r="M2794" s="7">
        <v>0.36261424422264105</v>
      </c>
      <c r="N2794" s="7">
        <v>-0.43424504995346103</v>
      </c>
      <c r="O2794" s="7">
        <v>0.64451133488757406</v>
      </c>
      <c r="P2794" s="7"/>
      <c r="Q2794" s="7">
        <v>0.91093371974625803</v>
      </c>
      <c r="R2794" s="7"/>
      <c r="S2794" s="7"/>
      <c r="T2794" s="7"/>
      <c r="U2794" s="7">
        <v>-1.3005919456481929</v>
      </c>
      <c r="V2794" s="7">
        <f>_xll.BDP($A2794,"TRAILING_12M_R&amp;D_%_SALES",$A$1,$A$2)</f>
        <v>2.0398736234838397</v>
      </c>
      <c r="W2794" s="7">
        <v>20</v>
      </c>
      <c r="X2794" s="7">
        <v>201060</v>
      </c>
      <c r="Y2794" s="7">
        <v>20106020</v>
      </c>
      <c r="Z2794" s="6" t="s">
        <v>404</v>
      </c>
      <c r="AA2794" s="6" t="s">
        <v>673</v>
      </c>
      <c r="AB2794" s="6" t="s">
        <v>1085</v>
      </c>
      <c r="AC2794" s="7">
        <v>66.693489074707031</v>
      </c>
      <c r="AD2794" s="7">
        <v>0.89038351722346509</v>
      </c>
      <c r="AE2794" s="7">
        <v>-7.3000282960105078</v>
      </c>
      <c r="AF2794" s="7">
        <v>30747</v>
      </c>
      <c r="AG2794" s="7">
        <v>31088</v>
      </c>
    </row>
    <row r="2795" spans="1:33" s="4" customFormat="1" ht="12.75" x14ac:dyDescent="0.2">
      <c r="A2795" s="6" t="s">
        <v>8508</v>
      </c>
      <c r="B2795" s="6" t="s">
        <v>8509</v>
      </c>
      <c r="C2795" s="7">
        <v>4693466112</v>
      </c>
      <c r="D2795" s="6" t="s">
        <v>8510</v>
      </c>
      <c r="E2795" s="7">
        <v>-1.7048047780990601</v>
      </c>
      <c r="F2795" s="7">
        <v>-0.87182384729385409</v>
      </c>
      <c r="G2795" s="7">
        <v>-0.47632178664207503</v>
      </c>
      <c r="H2795" s="7">
        <v>-0.66740489006042503</v>
      </c>
      <c r="I2795" s="7">
        <v>-0.39621552824974104</v>
      </c>
      <c r="J2795" s="7">
        <v>-0.64959657192230202</v>
      </c>
      <c r="K2795" s="7">
        <v>1.313767671585083</v>
      </c>
      <c r="L2795" s="7">
        <v>-0.588919997215271</v>
      </c>
      <c r="M2795" s="7">
        <v>0.62854140996933006</v>
      </c>
      <c r="N2795" s="7">
        <v>-0.44151303172111506</v>
      </c>
      <c r="O2795" s="7">
        <v>0.62814234417936909</v>
      </c>
      <c r="P2795" s="7"/>
      <c r="Q2795" s="7">
        <v>2.172422338275271</v>
      </c>
      <c r="R2795" s="7"/>
      <c r="S2795" s="7"/>
      <c r="T2795" s="7"/>
      <c r="U2795" s="7">
        <v>-1.3904340267181401</v>
      </c>
      <c r="V2795" s="7" t="str">
        <f>_xll.BDP($A2795,"TRAILING_12M_R&amp;D_%_SALES",$A$1,$A$2)</f>
        <v>#N/A N/A</v>
      </c>
      <c r="W2795" s="7">
        <v>20</v>
      </c>
      <c r="X2795" s="7">
        <v>201010</v>
      </c>
      <c r="Y2795" s="7">
        <v>20101010</v>
      </c>
      <c r="Z2795" s="6" t="s">
        <v>404</v>
      </c>
      <c r="AA2795" s="6" t="s">
        <v>542</v>
      </c>
      <c r="AB2795" s="6" t="s">
        <v>542</v>
      </c>
      <c r="AC2795" s="7">
        <v>46.081882476806641</v>
      </c>
      <c r="AD2795" s="7">
        <v>0.70485529273754211</v>
      </c>
      <c r="AE2795" s="7">
        <v>-2.98782969472059</v>
      </c>
      <c r="AF2795" s="7">
        <v>25767</v>
      </c>
      <c r="AG2795" s="7">
        <v>20166</v>
      </c>
    </row>
    <row r="2796" spans="1:33" s="4" customFormat="1" ht="12.75" x14ac:dyDescent="0.2">
      <c r="A2796" s="6" t="s">
        <v>8511</v>
      </c>
      <c r="B2796" s="6" t="s">
        <v>8512</v>
      </c>
      <c r="C2796" s="7">
        <v>4691753472</v>
      </c>
      <c r="D2796" s="6" t="s">
        <v>8513</v>
      </c>
      <c r="E2796" s="7">
        <v>-1.211793780326843</v>
      </c>
      <c r="F2796" s="7">
        <v>-0.93903434276580811</v>
      </c>
      <c r="G2796" s="7">
        <v>0.70166730880737305</v>
      </c>
      <c r="H2796" s="7">
        <v>-1.4249802827835081</v>
      </c>
      <c r="I2796" s="7">
        <v>-6.1626650393009005E-2</v>
      </c>
      <c r="J2796" s="7">
        <v>-0.67878729104995705</v>
      </c>
      <c r="K2796" s="7">
        <v>2.4401900768280029</v>
      </c>
      <c r="L2796" s="7">
        <v>-0.80208224058151201</v>
      </c>
      <c r="M2796" s="7">
        <v>0.27604937553405801</v>
      </c>
      <c r="N2796" s="7">
        <v>-0.96242827177047707</v>
      </c>
      <c r="O2796" s="7">
        <v>2.0525257332238929</v>
      </c>
      <c r="P2796" s="7">
        <v>2.5592292093593141</v>
      </c>
      <c r="Q2796" s="7">
        <v>0.80068880596434611</v>
      </c>
      <c r="R2796" s="7"/>
      <c r="S2796" s="7">
        <v>10.089733402563645</v>
      </c>
      <c r="T2796" s="7"/>
      <c r="U2796" s="7">
        <v>8.3400239944458008</v>
      </c>
      <c r="V2796" s="7" t="str">
        <f>_xll.BDP($A2796,"TRAILING_12M_R&amp;D_%_SALES",$A$1,$A$2)</f>
        <v>#N/A N/A</v>
      </c>
      <c r="W2796" s="7">
        <v>40</v>
      </c>
      <c r="X2796" s="7">
        <v>401010</v>
      </c>
      <c r="Y2796" s="7">
        <v>40101010</v>
      </c>
      <c r="Z2796" s="6" t="s">
        <v>87</v>
      </c>
      <c r="AA2796" s="6" t="s">
        <v>111</v>
      </c>
      <c r="AB2796" s="6" t="s">
        <v>112</v>
      </c>
      <c r="AC2796" s="7">
        <v>50.638767242431641</v>
      </c>
      <c r="AD2796" s="7">
        <v>0.47539620152251205</v>
      </c>
      <c r="AE2796" s="7"/>
      <c r="AF2796" s="7"/>
      <c r="AG2796" s="7"/>
    </row>
    <row r="2797" spans="1:33" s="4" customFormat="1" ht="12.75" x14ac:dyDescent="0.2">
      <c r="A2797" s="6" t="s">
        <v>8514</v>
      </c>
      <c r="B2797" s="6" t="s">
        <v>8515</v>
      </c>
      <c r="C2797" s="7">
        <v>4690459136</v>
      </c>
      <c r="D2797" s="6" t="s">
        <v>8516</v>
      </c>
      <c r="E2797" s="7">
        <v>-1.024361371994019</v>
      </c>
      <c r="F2797" s="7">
        <v>-0.47669047117233304</v>
      </c>
      <c r="G2797" s="7">
        <v>-2.1514303684234619</v>
      </c>
      <c r="H2797" s="7">
        <v>-0.23879858851432803</v>
      </c>
      <c r="I2797" s="7">
        <v>1.580937385559082</v>
      </c>
      <c r="J2797" s="7">
        <v>-1.3019338846206669</v>
      </c>
      <c r="K2797" s="7">
        <v>2.4454460144042969</v>
      </c>
      <c r="L2797" s="7">
        <v>-0.15327426791191101</v>
      </c>
      <c r="M2797" s="7">
        <v>3.000038862228394</v>
      </c>
      <c r="N2797" s="7">
        <v>-0.60464984178543102</v>
      </c>
      <c r="O2797" s="7">
        <v>0.31167093136101004</v>
      </c>
      <c r="P2797" s="7"/>
      <c r="Q2797" s="7">
        <v>0.351748013502023</v>
      </c>
      <c r="R2797" s="7"/>
      <c r="S2797" s="7">
        <v>3.2945751778408132</v>
      </c>
      <c r="T2797" s="7"/>
      <c r="U2797" s="7">
        <v>11.12134838104248</v>
      </c>
      <c r="V2797" s="7">
        <f>_xll.BDP($A2797,"TRAILING_12M_R&amp;D_%_SALES",$A$1,$A$2)</f>
        <v>0</v>
      </c>
      <c r="W2797" s="7">
        <v>60</v>
      </c>
      <c r="X2797" s="7">
        <v>602010</v>
      </c>
      <c r="Y2797" s="7">
        <v>60201030</v>
      </c>
      <c r="Z2797" s="6" t="s">
        <v>655</v>
      </c>
      <c r="AA2797" s="6" t="s">
        <v>947</v>
      </c>
      <c r="AB2797" s="6" t="s">
        <v>1494</v>
      </c>
      <c r="AC2797" s="7">
        <v>53.636455535888672</v>
      </c>
      <c r="AD2797" s="7">
        <v>0.32534203904229503</v>
      </c>
      <c r="AE2797" s="7">
        <v>-21.622346624741517</v>
      </c>
      <c r="AF2797" s="7"/>
      <c r="AG2797" s="7"/>
    </row>
    <row r="2798" spans="1:33" s="4" customFormat="1" ht="12.75" x14ac:dyDescent="0.2">
      <c r="A2798" s="6" t="s">
        <v>8517</v>
      </c>
      <c r="B2798" s="6" t="s">
        <v>8518</v>
      </c>
      <c r="C2798" s="7">
        <v>4681800192</v>
      </c>
      <c r="D2798" s="6" t="s">
        <v>8519</v>
      </c>
      <c r="E2798" s="7">
        <v>-1.8878239393234251</v>
      </c>
      <c r="F2798" s="7">
        <v>-0.53709989786148105</v>
      </c>
      <c r="G2798" s="7">
        <v>4.4797454029322004E-2</v>
      </c>
      <c r="H2798" s="7">
        <v>-0.81950736045837402</v>
      </c>
      <c r="I2798" s="7">
        <v>0.566936016082764</v>
      </c>
      <c r="J2798" s="7">
        <v>0.80487740039825406</v>
      </c>
      <c r="K2798" s="7">
        <v>0.65587115287780806</v>
      </c>
      <c r="L2798" s="7">
        <v>-2.1296018734574002E-2</v>
      </c>
      <c r="M2798" s="7">
        <v>-9.0893067419529003E-2</v>
      </c>
      <c r="N2798" s="7">
        <v>8.2024022936821012E-2</v>
      </c>
      <c r="O2798" s="7">
        <v>0.95271293913233113</v>
      </c>
      <c r="P2798" s="7"/>
      <c r="Q2798" s="7">
        <v>2.440957121755408</v>
      </c>
      <c r="R2798" s="7"/>
      <c r="S2798" s="7">
        <v>24.737099613860291</v>
      </c>
      <c r="T2798" s="7"/>
      <c r="U2798" s="7">
        <v>10.489325523376465</v>
      </c>
      <c r="V2798" s="7">
        <f>_xll.BDP($A2798,"TRAILING_12M_R&amp;D_%_SALES",$A$1,$A$2)</f>
        <v>3.1714332133258063</v>
      </c>
      <c r="W2798" s="7">
        <v>20</v>
      </c>
      <c r="X2798" s="7">
        <v>201060</v>
      </c>
      <c r="Y2798" s="7">
        <v>20106010</v>
      </c>
      <c r="Z2798" s="6" t="s">
        <v>404</v>
      </c>
      <c r="AA2798" s="6" t="s">
        <v>673</v>
      </c>
      <c r="AB2798" s="6" t="s">
        <v>674</v>
      </c>
      <c r="AC2798" s="7">
        <v>27.874458312988281</v>
      </c>
      <c r="AD2798" s="7">
        <v>0.44877113895446702</v>
      </c>
      <c r="AE2798" s="7"/>
      <c r="AF2798" s="7">
        <v>18216</v>
      </c>
      <c r="AG2798" s="7">
        <v>12549</v>
      </c>
    </row>
    <row r="2799" spans="1:33" s="4" customFormat="1" ht="12.75" x14ac:dyDescent="0.2">
      <c r="A2799" s="6" t="s">
        <v>8520</v>
      </c>
      <c r="B2799" s="6" t="s">
        <v>8521</v>
      </c>
      <c r="C2799" s="7">
        <v>4680000000</v>
      </c>
      <c r="D2799" s="6" t="s">
        <v>8522</v>
      </c>
      <c r="E2799" s="7">
        <v>-1.6761777400970459</v>
      </c>
      <c r="F2799" s="7">
        <v>-0.48034891486167902</v>
      </c>
      <c r="G2799" s="7">
        <v>-1.0484853982925419</v>
      </c>
      <c r="H2799" s="7">
        <v>-0.92719942331314109</v>
      </c>
      <c r="I2799" s="7">
        <v>0.15570639073848702</v>
      </c>
      <c r="J2799" s="7">
        <v>-0.72707957029342707</v>
      </c>
      <c r="K2799" s="7">
        <v>0.99736285209655806</v>
      </c>
      <c r="L2799" s="7">
        <v>-0.88675427436828602</v>
      </c>
      <c r="M2799" s="7">
        <v>-7.9775713384151001E-2</v>
      </c>
      <c r="N2799" s="7">
        <v>-0.56815856695175204</v>
      </c>
      <c r="O2799" s="7">
        <v>0.55824744580306507</v>
      </c>
      <c r="P2799" s="7"/>
      <c r="Q2799" s="7">
        <v>3.3035598524870622</v>
      </c>
      <c r="R2799" s="7"/>
      <c r="S2799" s="7">
        <v>17.085048435936088</v>
      </c>
      <c r="T2799" s="7"/>
      <c r="U2799" s="7">
        <v>19.009227752685547</v>
      </c>
      <c r="V2799" s="7" t="str">
        <f>_xll.BDP($A2799,"TRAILING_12M_R&amp;D_%_SALES",$A$1,$A$2)</f>
        <v>#N/A N/A</v>
      </c>
      <c r="W2799" s="7">
        <v>20</v>
      </c>
      <c r="X2799" s="7">
        <v>201060</v>
      </c>
      <c r="Y2799" s="7">
        <v>20106020</v>
      </c>
      <c r="Z2799" s="6" t="s">
        <v>404</v>
      </c>
      <c r="AA2799" s="6" t="s">
        <v>673</v>
      </c>
      <c r="AB2799" s="6" t="s">
        <v>1085</v>
      </c>
      <c r="AC2799" s="7">
        <v>51.161853790283203</v>
      </c>
      <c r="AD2799" s="7">
        <v>0.34492621559654102</v>
      </c>
      <c r="AE2799" s="7">
        <v>18.206036356571943</v>
      </c>
      <c r="AF2799" s="7">
        <v>29513</v>
      </c>
      <c r="AG2799" s="7">
        <v>24853</v>
      </c>
    </row>
    <row r="2800" spans="1:33" s="4" customFormat="1" ht="12.75" x14ac:dyDescent="0.2">
      <c r="A2800" s="6" t="s">
        <v>8523</v>
      </c>
      <c r="B2800" s="6" t="s">
        <v>8524</v>
      </c>
      <c r="C2800" s="7">
        <v>4675723776</v>
      </c>
      <c r="D2800" s="6" t="s">
        <v>8525</v>
      </c>
      <c r="E2800" s="7">
        <v>-1.893493175506592</v>
      </c>
      <c r="F2800" s="7">
        <v>-0.67804324626922607</v>
      </c>
      <c r="G2800" s="7">
        <v>6.1037905514240008E-2</v>
      </c>
      <c r="H2800" s="7">
        <v>-0.75621944665908802</v>
      </c>
      <c r="I2800" s="7">
        <v>0.13865467905998202</v>
      </c>
      <c r="J2800" s="7">
        <v>-1.6868983507156372</v>
      </c>
      <c r="K2800" s="7">
        <v>0.35604840517044101</v>
      </c>
      <c r="L2800" s="7">
        <v>-1.0097507238388059</v>
      </c>
      <c r="M2800" s="7">
        <v>0.31726437807083102</v>
      </c>
      <c r="N2800" s="7">
        <v>-0.58001565933227506</v>
      </c>
      <c r="O2800" s="7">
        <v>1.0667125155083139</v>
      </c>
      <c r="P2800" s="7"/>
      <c r="Q2800" s="7">
        <v>1.9600483141945191</v>
      </c>
      <c r="R2800" s="7"/>
      <c r="S2800" s="7">
        <v>34.696775281328975</v>
      </c>
      <c r="T2800" s="7"/>
      <c r="U2800" s="7">
        <v>5.5131521224975586</v>
      </c>
      <c r="V2800" s="7">
        <f>_xll.BDP($A2800,"TRAILING_12M_R&amp;D_%_SALES",$A$1,$A$2)</f>
        <v>0</v>
      </c>
      <c r="W2800" s="7">
        <v>15</v>
      </c>
      <c r="X2800" s="7">
        <v>151010</v>
      </c>
      <c r="Y2800" s="7">
        <v>15101010</v>
      </c>
      <c r="Z2800" s="6" t="s">
        <v>381</v>
      </c>
      <c r="AA2800" s="6" t="s">
        <v>451</v>
      </c>
      <c r="AB2800" s="6" t="s">
        <v>1855</v>
      </c>
      <c r="AC2800" s="7">
        <v>62.166782379150391</v>
      </c>
      <c r="AD2800" s="7">
        <v>0.77773784102008903</v>
      </c>
      <c r="AE2800" s="7">
        <v>-25.30602674381015</v>
      </c>
      <c r="AF2800" s="7">
        <v>13000</v>
      </c>
      <c r="AG2800" s="7">
        <v>12285</v>
      </c>
    </row>
    <row r="2801" spans="1:33" s="4" customFormat="1" ht="12.75" x14ac:dyDescent="0.2">
      <c r="A2801" s="6" t="s">
        <v>8526</v>
      </c>
      <c r="B2801" s="6" t="s">
        <v>8527</v>
      </c>
      <c r="C2801" s="7">
        <v>4674966528</v>
      </c>
      <c r="D2801" s="6" t="s">
        <v>8528</v>
      </c>
      <c r="E2801" s="7">
        <v>-1.192145824432373</v>
      </c>
      <c r="F2801" s="7">
        <v>-0.51194477081298806</v>
      </c>
      <c r="G2801" s="7">
        <v>-0.601850986480713</v>
      </c>
      <c r="H2801" s="7">
        <v>-0.37777137756347701</v>
      </c>
      <c r="I2801" s="7">
        <v>1.690359830856323</v>
      </c>
      <c r="J2801" s="7">
        <v>-1.617204070091248</v>
      </c>
      <c r="K2801" s="7">
        <v>3.0000162124633789</v>
      </c>
      <c r="L2801" s="7">
        <v>-0.8631068468093871</v>
      </c>
      <c r="M2801" s="7">
        <v>3.000038862228394</v>
      </c>
      <c r="N2801" s="7">
        <v>-0.73993253707885709</v>
      </c>
      <c r="O2801" s="7">
        <v>0.17899564122312803</v>
      </c>
      <c r="P2801" s="7">
        <v>0.33641922683191605</v>
      </c>
      <c r="Q2801" s="7">
        <v>0.34301534317152804</v>
      </c>
      <c r="R2801" s="7">
        <v>0.28804450894207301</v>
      </c>
      <c r="S2801" s="7">
        <v>4.8539395886056216</v>
      </c>
      <c r="T2801" s="7">
        <v>4.2564039115285954</v>
      </c>
      <c r="U2801" s="7">
        <v>8.3341894149780273</v>
      </c>
      <c r="V2801" s="7" t="str">
        <f>_xll.BDP($A2801,"TRAILING_12M_R&amp;D_%_SALES",$A$1,$A$2)</f>
        <v>#N/A N/A</v>
      </c>
      <c r="W2801" s="7">
        <v>55</v>
      </c>
      <c r="X2801" s="7">
        <v>551050</v>
      </c>
      <c r="Y2801" s="7">
        <v>55105010</v>
      </c>
      <c r="Z2801" s="6" t="s">
        <v>396</v>
      </c>
      <c r="AA2801" s="6" t="s">
        <v>768</v>
      </c>
      <c r="AB2801" s="6" t="s">
        <v>2753</v>
      </c>
      <c r="AC2801" s="7">
        <v>56.100994110107422</v>
      </c>
      <c r="AD2801" s="7">
        <v>0.40944733135713102</v>
      </c>
      <c r="AE2801" s="7"/>
      <c r="AF2801" s="7">
        <v>27287</v>
      </c>
      <c r="AG2801" s="7">
        <v>24399</v>
      </c>
    </row>
    <row r="2802" spans="1:33" s="4" customFormat="1" ht="12.75" x14ac:dyDescent="0.2">
      <c r="A2802" s="6" t="s">
        <v>8529</v>
      </c>
      <c r="B2802" s="6" t="s">
        <v>8530</v>
      </c>
      <c r="C2802" s="7">
        <v>4672007168</v>
      </c>
      <c r="D2802" s="6" t="s">
        <v>8531</v>
      </c>
      <c r="E2802" s="7">
        <v>-1.0192931890487671</v>
      </c>
      <c r="F2802" s="7">
        <v>-0.67645764350891102</v>
      </c>
      <c r="G2802" s="7">
        <v>4.9295101314783006E-2</v>
      </c>
      <c r="H2802" s="7">
        <v>0.78997874259948708</v>
      </c>
      <c r="I2802" s="7">
        <v>-0.21736192703247101</v>
      </c>
      <c r="J2802" s="7">
        <v>-0.80418449640274003</v>
      </c>
      <c r="K2802" s="7">
        <v>3.0000162124633789</v>
      </c>
      <c r="L2802" s="7">
        <v>-1.111918449401855</v>
      </c>
      <c r="M2802" s="7">
        <v>1.765532255172729</v>
      </c>
      <c r="N2802" s="7">
        <v>-1.1271554231643681</v>
      </c>
      <c r="O2802" s="7">
        <v>0.39263109536662105</v>
      </c>
      <c r="P2802" s="7">
        <v>0.39646615604195201</v>
      </c>
      <c r="Q2802" s="7">
        <v>0.42877719945174902</v>
      </c>
      <c r="R2802" s="7">
        <v>0.40096866697762501</v>
      </c>
      <c r="S2802" s="7">
        <v>4.4230989152419626</v>
      </c>
      <c r="T2802" s="7">
        <v>4.46663523124609</v>
      </c>
      <c r="U2802" s="7">
        <v>9.2945747375488281</v>
      </c>
      <c r="V2802" s="7" t="str">
        <f>_xll.BDP($A2802,"TRAILING_12M_R&amp;D_%_SALES",$A$1,$A$2)</f>
        <v>#N/A N/A</v>
      </c>
      <c r="W2802" s="7">
        <v>40</v>
      </c>
      <c r="X2802" s="7">
        <v>403010</v>
      </c>
      <c r="Y2802" s="7">
        <v>40301020</v>
      </c>
      <c r="Z2802" s="6" t="s">
        <v>87</v>
      </c>
      <c r="AA2802" s="6" t="s">
        <v>210</v>
      </c>
      <c r="AB2802" s="6" t="s">
        <v>211</v>
      </c>
      <c r="AC2802" s="7">
        <v>46.836334228515625</v>
      </c>
      <c r="AD2802" s="7">
        <v>1.509116376303572</v>
      </c>
      <c r="AE2802" s="7">
        <v>-16.317056750260782</v>
      </c>
      <c r="AF2802" s="7">
        <v>10300</v>
      </c>
      <c r="AG2802" s="7">
        <v>9500</v>
      </c>
    </row>
    <row r="2803" spans="1:33" s="4" customFormat="1" ht="12.75" x14ac:dyDescent="0.2">
      <c r="A2803" s="6" t="s">
        <v>8532</v>
      </c>
      <c r="B2803" s="6" t="s">
        <v>8533</v>
      </c>
      <c r="C2803" s="7">
        <v>4671304704</v>
      </c>
      <c r="D2803" s="6" t="s">
        <v>8534</v>
      </c>
      <c r="E2803" s="7">
        <v>-1.166248559951782</v>
      </c>
      <c r="F2803" s="7">
        <v>-0.83928793668746904</v>
      </c>
      <c r="G2803" s="7">
        <v>-1.3766328096389771</v>
      </c>
      <c r="H2803" s="7">
        <v>-0.91564524173736606</v>
      </c>
      <c r="I2803" s="7">
        <v>0.73534470796585105</v>
      </c>
      <c r="J2803" s="7">
        <v>-0.8376966714859011</v>
      </c>
      <c r="K2803" s="7">
        <v>0.73027014732360807</v>
      </c>
      <c r="L2803" s="7">
        <v>-0.96532469987869307</v>
      </c>
      <c r="M2803" s="7">
        <v>0.86231285333633412</v>
      </c>
      <c r="N2803" s="7">
        <v>-0.96983480453491211</v>
      </c>
      <c r="O2803" s="7">
        <v>1.840351116019556</v>
      </c>
      <c r="P2803" s="7"/>
      <c r="Q2803" s="7">
        <v>0.42889083785715704</v>
      </c>
      <c r="R2803" s="7"/>
      <c r="S2803" s="7">
        <v>8.9388289276079789</v>
      </c>
      <c r="T2803" s="7"/>
      <c r="U2803" s="7">
        <v>4.8425531387329102</v>
      </c>
      <c r="V2803" s="7" t="str">
        <f>_xll.BDP($A2803,"TRAILING_12M_R&amp;D_%_SALES",$A$1,$A$2)</f>
        <v>#N/A N/A</v>
      </c>
      <c r="W2803" s="7">
        <v>40</v>
      </c>
      <c r="X2803" s="7">
        <v>401010</v>
      </c>
      <c r="Y2803" s="7">
        <v>40101015</v>
      </c>
      <c r="Z2803" s="6" t="s">
        <v>87</v>
      </c>
      <c r="AA2803" s="6" t="s">
        <v>111</v>
      </c>
      <c r="AB2803" s="6" t="s">
        <v>1081</v>
      </c>
      <c r="AC2803" s="7">
        <v>28.065586090087891</v>
      </c>
      <c r="AD2803" s="7">
        <v>0.60059148949039209</v>
      </c>
      <c r="AE2803" s="7"/>
      <c r="AF2803" s="7">
        <v>4355</v>
      </c>
      <c r="AG2803" s="7">
        <v>4420</v>
      </c>
    </row>
    <row r="2804" spans="1:33" s="4" customFormat="1" ht="12.75" x14ac:dyDescent="0.2">
      <c r="A2804" s="6" t="s">
        <v>8535</v>
      </c>
      <c r="B2804" s="6" t="s">
        <v>8536</v>
      </c>
      <c r="C2804" s="7">
        <v>4665147904</v>
      </c>
      <c r="D2804" s="6" t="s">
        <v>8537</v>
      </c>
      <c r="E2804" s="7">
        <v>-1.851731061935425</v>
      </c>
      <c r="F2804" s="7">
        <v>-0.54838842153549205</v>
      </c>
      <c r="G2804" s="7">
        <v>-1.4410718679428101</v>
      </c>
      <c r="H2804" s="7">
        <v>-1.0191241502761841</v>
      </c>
      <c r="I2804" s="7">
        <v>-0.18597480654716503</v>
      </c>
      <c r="J2804" s="7">
        <v>-1.395860552787781</v>
      </c>
      <c r="K2804" s="7">
        <v>1.116069912910461</v>
      </c>
      <c r="L2804" s="7">
        <v>-7.1482554078102001E-2</v>
      </c>
      <c r="M2804" s="7">
        <v>1.5303852558135991</v>
      </c>
      <c r="N2804" s="7">
        <v>-0.192056730389595</v>
      </c>
      <c r="O2804" s="7">
        <v>0.83601248347179402</v>
      </c>
      <c r="P2804" s="7"/>
      <c r="Q2804" s="7">
        <v>1.611004187042087</v>
      </c>
      <c r="R2804" s="7"/>
      <c r="S2804" s="7">
        <v>13.114459755565054</v>
      </c>
      <c r="T2804" s="7"/>
      <c r="U2804" s="7">
        <v>7.9894008636474609</v>
      </c>
      <c r="V2804" s="7">
        <f>_xll.BDP($A2804,"TRAILING_12M_R&amp;D_%_SALES",$A$1,$A$2)</f>
        <v>0</v>
      </c>
      <c r="W2804" s="7">
        <v>55</v>
      </c>
      <c r="X2804" s="7">
        <v>551020</v>
      </c>
      <c r="Y2804" s="7">
        <v>55102010</v>
      </c>
      <c r="Z2804" s="6" t="s">
        <v>396</v>
      </c>
      <c r="AA2804" s="6" t="s">
        <v>2931</v>
      </c>
      <c r="AB2804" s="6" t="s">
        <v>2931</v>
      </c>
      <c r="AC2804" s="7">
        <v>56.251884460449219</v>
      </c>
      <c r="AD2804" s="7">
        <v>0.21716040049144103</v>
      </c>
      <c r="AE2804" s="7">
        <v>-15.309544655471807</v>
      </c>
      <c r="AF2804" s="7">
        <v>3519</v>
      </c>
      <c r="AG2804" s="7">
        <v>1471</v>
      </c>
    </row>
    <row r="2805" spans="1:33" s="4" customFormat="1" ht="12.75" x14ac:dyDescent="0.2">
      <c r="A2805" s="6" t="s">
        <v>8538</v>
      </c>
      <c r="B2805" s="6" t="s">
        <v>8539</v>
      </c>
      <c r="C2805" s="7">
        <v>4656947712</v>
      </c>
      <c r="D2805" s="6" t="s">
        <v>8540</v>
      </c>
      <c r="E2805" s="7">
        <v>-1.192145824432373</v>
      </c>
      <c r="F2805" s="7">
        <v>-0.51194477081298806</v>
      </c>
      <c r="G2805" s="7">
        <v>-0.601850986480713</v>
      </c>
      <c r="H2805" s="7">
        <v>-0.37777137756347701</v>
      </c>
      <c r="I2805" s="7">
        <v>1.690359830856323</v>
      </c>
      <c r="J2805" s="7">
        <v>-1.617204070091248</v>
      </c>
      <c r="K2805" s="7">
        <v>3.0000162124633789</v>
      </c>
      <c r="L2805" s="7">
        <v>-0.8631068468093871</v>
      </c>
      <c r="M2805" s="7">
        <v>3.000038862228394</v>
      </c>
      <c r="N2805" s="7">
        <v>-0.73993253707885709</v>
      </c>
      <c r="O2805" s="7">
        <v>0.17899564122312803</v>
      </c>
      <c r="P2805" s="7"/>
      <c r="Q2805" s="7">
        <v>0.34301534317152804</v>
      </c>
      <c r="R2805" s="7"/>
      <c r="S2805" s="7">
        <v>4.8539395886056216</v>
      </c>
      <c r="T2805" s="7"/>
      <c r="U2805" s="7">
        <v>8.3341894149780273</v>
      </c>
      <c r="V2805" s="7" t="str">
        <f>_xll.BDP($A2805,"TRAILING_12M_R&amp;D_%_SALES",$A$1,$A$2)</f>
        <v>#N/A N/A</v>
      </c>
      <c r="W2805" s="7">
        <v>55</v>
      </c>
      <c r="X2805" s="7">
        <v>551050</v>
      </c>
      <c r="Y2805" s="7">
        <v>55105010</v>
      </c>
      <c r="Z2805" s="6" t="s">
        <v>396</v>
      </c>
      <c r="AA2805" s="6" t="s">
        <v>768</v>
      </c>
      <c r="AB2805" s="6" t="s">
        <v>2753</v>
      </c>
      <c r="AC2805" s="7">
        <v>56.100994110107422</v>
      </c>
      <c r="AD2805" s="7">
        <v>0.28551123426369102</v>
      </c>
      <c r="AE2805" s="7"/>
      <c r="AF2805" s="7">
        <v>27287</v>
      </c>
      <c r="AG2805" s="7">
        <v>24399</v>
      </c>
    </row>
    <row r="2806" spans="1:33" s="4" customFormat="1" ht="12.75" x14ac:dyDescent="0.2">
      <c r="A2806" s="6" t="s">
        <v>8541</v>
      </c>
      <c r="B2806" s="6" t="s">
        <v>8542</v>
      </c>
      <c r="C2806" s="7">
        <v>4649196544</v>
      </c>
      <c r="D2806" s="6" t="s">
        <v>8543</v>
      </c>
      <c r="E2806" s="7">
        <v>-1.5615026950836182</v>
      </c>
      <c r="F2806" s="7">
        <v>0.24076880514621701</v>
      </c>
      <c r="G2806" s="7">
        <v>-1.2958110570907591</v>
      </c>
      <c r="H2806" s="7">
        <v>0.44436937570571905</v>
      </c>
      <c r="I2806" s="7">
        <v>0.8758630156517031</v>
      </c>
      <c r="J2806" s="7">
        <v>0.272805064916611</v>
      </c>
      <c r="K2806" s="7">
        <v>1.3355340957641602</v>
      </c>
      <c r="L2806" s="7">
        <v>-0.98127400875091608</v>
      </c>
      <c r="M2806" s="7">
        <v>-0.25040259957313504</v>
      </c>
      <c r="N2806" s="7">
        <v>-1.082103967666626</v>
      </c>
      <c r="O2806" s="7">
        <v>1.994201639881279</v>
      </c>
      <c r="P2806" s="7">
        <v>2.9556241151684319</v>
      </c>
      <c r="Q2806" s="7">
        <v>2.5822475878367879</v>
      </c>
      <c r="R2806" s="7">
        <v>1.8739636444344441</v>
      </c>
      <c r="S2806" s="7">
        <v>8.6583536859283754</v>
      </c>
      <c r="T2806" s="7">
        <v>7.7481887378765286</v>
      </c>
      <c r="U2806" s="7">
        <v>25.196779251098633</v>
      </c>
      <c r="V2806" s="7" t="str">
        <f>_xll.BDP($A2806,"TRAILING_12M_R&amp;D_%_SALES",$A$1,$A$2)</f>
        <v>#N/A N/A</v>
      </c>
      <c r="W2806" s="7">
        <v>40</v>
      </c>
      <c r="X2806" s="7">
        <v>402020</v>
      </c>
      <c r="Y2806" s="7">
        <v>40202010</v>
      </c>
      <c r="Z2806" s="6" t="s">
        <v>87</v>
      </c>
      <c r="AA2806" s="6" t="s">
        <v>684</v>
      </c>
      <c r="AB2806" s="6" t="s">
        <v>684</v>
      </c>
      <c r="AC2806" s="7">
        <v>37.722564697265625</v>
      </c>
      <c r="AD2806" s="7">
        <v>0.97543789722707208</v>
      </c>
      <c r="AE2806" s="7">
        <v>40.896339192583085</v>
      </c>
      <c r="AF2806" s="7">
        <v>1900</v>
      </c>
      <c r="AG2806" s="7">
        <v>1000</v>
      </c>
    </row>
    <row r="2807" spans="1:33" s="4" customFormat="1" ht="12.75" x14ac:dyDescent="0.2">
      <c r="A2807" s="6" t="s">
        <v>8544</v>
      </c>
      <c r="B2807" s="6" t="s">
        <v>8545</v>
      </c>
      <c r="C2807" s="7">
        <v>4639489536</v>
      </c>
      <c r="D2807" s="6" t="s">
        <v>8546</v>
      </c>
      <c r="E2807" s="7">
        <v>-1.46674633026123</v>
      </c>
      <c r="F2807" s="7">
        <v>-0.72951698303222701</v>
      </c>
      <c r="G2807" s="7">
        <v>1.0622789859771731</v>
      </c>
      <c r="H2807" s="7">
        <v>-1.423405528068542</v>
      </c>
      <c r="I2807" s="7">
        <v>-0.46922442317009005</v>
      </c>
      <c r="J2807" s="7">
        <v>0.49740523099899303</v>
      </c>
      <c r="K2807" s="7">
        <v>1.969901323318481</v>
      </c>
      <c r="L2807" s="7">
        <v>-0.97888290882110607</v>
      </c>
      <c r="M2807" s="7">
        <v>0.214089035987854</v>
      </c>
      <c r="N2807" s="7">
        <v>-0.75880897045135509</v>
      </c>
      <c r="O2807" s="7">
        <v>0.28698327376831101</v>
      </c>
      <c r="P2807" s="7">
        <v>0.28157617330903301</v>
      </c>
      <c r="Q2807" s="7">
        <v>0.72607909708507601</v>
      </c>
      <c r="R2807" s="7">
        <v>0.60923570460180809</v>
      </c>
      <c r="S2807" s="7">
        <v>15.277390511587486</v>
      </c>
      <c r="T2807" s="7">
        <v>12.689315919983869</v>
      </c>
      <c r="U2807" s="7">
        <v>4.8898482322692871</v>
      </c>
      <c r="V2807" s="7" t="str">
        <f>_xll.BDP($A2807,"TRAILING_12M_R&amp;D_%_SALES",$A$1,$A$2)</f>
        <v>#N/A N/A</v>
      </c>
      <c r="W2807" s="7">
        <v>25</v>
      </c>
      <c r="X2807" s="7">
        <v>255040</v>
      </c>
      <c r="Y2807" s="7">
        <v>25504020</v>
      </c>
      <c r="Z2807" s="6" t="s">
        <v>49</v>
      </c>
      <c r="AA2807" s="6" t="s">
        <v>161</v>
      </c>
      <c r="AB2807" s="6" t="s">
        <v>3063</v>
      </c>
      <c r="AC2807" s="7">
        <v>36.294136047363281</v>
      </c>
      <c r="AD2807" s="7">
        <v>0.46014653362453506</v>
      </c>
      <c r="AE2807" s="7">
        <v>-4.7908873130307894</v>
      </c>
      <c r="AF2807" s="7">
        <v>19985</v>
      </c>
      <c r="AG2807" s="7">
        <v>20405</v>
      </c>
    </row>
    <row r="2808" spans="1:33" s="4" customFormat="1" ht="12.75" x14ac:dyDescent="0.2">
      <c r="A2808" s="6" t="s">
        <v>8547</v>
      </c>
      <c r="B2808" s="6" t="s">
        <v>8548</v>
      </c>
      <c r="C2808" s="7">
        <v>4624238080</v>
      </c>
      <c r="D2808" s="6" t="s">
        <v>8549</v>
      </c>
      <c r="E2808" s="7">
        <v>-1.6704452037811279</v>
      </c>
      <c r="F2808" s="7">
        <v>-0.60044127702713002</v>
      </c>
      <c r="G2808" s="7">
        <v>1.816519021987915</v>
      </c>
      <c r="H2808" s="7">
        <v>-0.573858141899109</v>
      </c>
      <c r="I2808" s="7">
        <v>-0.43409737944603005</v>
      </c>
      <c r="J2808" s="7">
        <v>-0.71750885248184204</v>
      </c>
      <c r="K2808" s="7">
        <v>0.95634520053863503</v>
      </c>
      <c r="L2808" s="7">
        <v>0.41960135102272006</v>
      </c>
      <c r="M2808" s="7">
        <v>1.382651686668396</v>
      </c>
      <c r="N2808" s="7">
        <v>0.9749647378921511</v>
      </c>
      <c r="O2808" s="7">
        <v>0.45931342807326703</v>
      </c>
      <c r="P2808" s="7">
        <v>0.5742397079065561</v>
      </c>
      <c r="Q2808" s="7">
        <v>1.0188358158292701</v>
      </c>
      <c r="R2808" s="7">
        <v>1.00276656088066</v>
      </c>
      <c r="S2808" s="7">
        <v>34.987499042879129</v>
      </c>
      <c r="T2808" s="7">
        <v>16.034587413210424</v>
      </c>
      <c r="U2808" s="7">
        <v>2.8790299892425542</v>
      </c>
      <c r="V2808" s="7" t="str">
        <f>_xll.BDP($A2808,"TRAILING_12M_R&amp;D_%_SALES",$A$1,$A$2)</f>
        <v>#N/A N/A</v>
      </c>
      <c r="W2808" s="7">
        <v>20</v>
      </c>
      <c r="X2808" s="7">
        <v>201030</v>
      </c>
      <c r="Y2808" s="7">
        <v>20103010</v>
      </c>
      <c r="Z2808" s="6" t="s">
        <v>404</v>
      </c>
      <c r="AA2808" s="6" t="s">
        <v>1138</v>
      </c>
      <c r="AB2808" s="6" t="s">
        <v>1138</v>
      </c>
      <c r="AC2808" s="7">
        <v>50.850013732910156</v>
      </c>
      <c r="AD2808" s="7">
        <v>0.70609443223185409</v>
      </c>
      <c r="AE2808" s="7">
        <v>-11.918790366059262</v>
      </c>
      <c r="AF2808" s="7">
        <v>51855</v>
      </c>
      <c r="AG2808" s="7">
        <v>31400</v>
      </c>
    </row>
    <row r="2809" spans="1:33" s="4" customFormat="1" ht="12.75" x14ac:dyDescent="0.2">
      <c r="A2809" s="6" t="s">
        <v>8550</v>
      </c>
      <c r="B2809" s="6" t="s">
        <v>8551</v>
      </c>
      <c r="C2809" s="7">
        <v>4618758144</v>
      </c>
      <c r="D2809" s="6" t="s">
        <v>8552</v>
      </c>
      <c r="E2809" s="7">
        <v>-1.8655424118041992</v>
      </c>
      <c r="F2809" s="7">
        <v>-0.31719774007797202</v>
      </c>
      <c r="G2809" s="7">
        <v>-0.62299376726150502</v>
      </c>
      <c r="H2809" s="7">
        <v>-0.67158496379852306</v>
      </c>
      <c r="I2809" s="7">
        <v>-0.29175546765327504</v>
      </c>
      <c r="J2809" s="7">
        <v>-0.78723639249801602</v>
      </c>
      <c r="K2809" s="7">
        <v>1.7756369113922119</v>
      </c>
      <c r="L2809" s="7">
        <v>-0.73430383205413807</v>
      </c>
      <c r="M2809" s="7">
        <v>-0.37817338109016402</v>
      </c>
      <c r="N2809" s="7">
        <v>-0.5518802404403691</v>
      </c>
      <c r="O2809" s="7">
        <v>1.2461720806562271</v>
      </c>
      <c r="P2809" s="7">
        <v>1.191708264529207</v>
      </c>
      <c r="Q2809" s="7">
        <v>1.085550979756114</v>
      </c>
      <c r="R2809" s="7"/>
      <c r="S2809" s="7">
        <v>8.6083781277810978</v>
      </c>
      <c r="T2809" s="7"/>
      <c r="U2809" s="7">
        <v>13.204564094543457</v>
      </c>
      <c r="V2809" s="7" t="str">
        <f>_xll.BDP($A2809,"TRAILING_12M_R&amp;D_%_SALES",$A$1,$A$2)</f>
        <v>#N/A N/A</v>
      </c>
      <c r="W2809" s="7">
        <v>15</v>
      </c>
      <c r="X2809" s="7">
        <v>151020</v>
      </c>
      <c r="Y2809" s="7">
        <v>15102010</v>
      </c>
      <c r="Z2809" s="6" t="s">
        <v>381</v>
      </c>
      <c r="AA2809" s="6" t="s">
        <v>1925</v>
      </c>
      <c r="AB2809" s="6" t="s">
        <v>1925</v>
      </c>
      <c r="AC2809" s="7">
        <v>53.656574249267578</v>
      </c>
      <c r="AD2809" s="7">
        <v>0.15085839951057201</v>
      </c>
      <c r="AE2809" s="7"/>
      <c r="AF2809" s="7">
        <v>9841</v>
      </c>
      <c r="AG2809" s="7">
        <v>10117</v>
      </c>
    </row>
    <row r="2810" spans="1:33" s="4" customFormat="1" ht="12.75" x14ac:dyDescent="0.2">
      <c r="A2810" s="6" t="s">
        <v>8553</v>
      </c>
      <c r="B2810" s="6" t="s">
        <v>8554</v>
      </c>
      <c r="C2810" s="7">
        <v>4618758144</v>
      </c>
      <c r="D2810" s="6" t="s">
        <v>8555</v>
      </c>
      <c r="E2810" s="7">
        <v>-1.8706086874008181</v>
      </c>
      <c r="F2810" s="7">
        <v>-0.28284463286399802</v>
      </c>
      <c r="G2810" s="7">
        <v>-0.56205201148986805</v>
      </c>
      <c r="H2810" s="7">
        <v>-0.69882321357727106</v>
      </c>
      <c r="I2810" s="7">
        <v>-0.26952585577964799</v>
      </c>
      <c r="J2810" s="7">
        <v>-0.98836880922317505</v>
      </c>
      <c r="K2810" s="7">
        <v>2.0278220176696782</v>
      </c>
      <c r="L2810" s="7">
        <v>-0.73643273115158103</v>
      </c>
      <c r="M2810" s="7">
        <v>-0.35799482464790305</v>
      </c>
      <c r="N2810" s="7">
        <v>-0.54920715093612704</v>
      </c>
      <c r="O2810" s="7">
        <v>1.2461720806562271</v>
      </c>
      <c r="P2810" s="7">
        <v>1.191708264529207</v>
      </c>
      <c r="Q2810" s="7">
        <v>1.085550979756114</v>
      </c>
      <c r="R2810" s="7">
        <v>0.66401172831455402</v>
      </c>
      <c r="S2810" s="7">
        <v>8.6083781277810978</v>
      </c>
      <c r="T2810" s="7">
        <v>7.6865966276054314</v>
      </c>
      <c r="U2810" s="7">
        <v>13.204564094543457</v>
      </c>
      <c r="V2810" s="7" t="str">
        <f>_xll.BDP($A2810,"TRAILING_12M_R&amp;D_%_SALES",$A$1,$A$2)</f>
        <v>#N/A N/A</v>
      </c>
      <c r="W2810" s="7">
        <v>15</v>
      </c>
      <c r="X2810" s="7">
        <v>151020</v>
      </c>
      <c r="Y2810" s="7">
        <v>15102010</v>
      </c>
      <c r="Z2810" s="6" t="s">
        <v>381</v>
      </c>
      <c r="AA2810" s="6" t="s">
        <v>1925</v>
      </c>
      <c r="AB2810" s="6" t="s">
        <v>1925</v>
      </c>
      <c r="AC2810" s="7">
        <v>53.656574249267578</v>
      </c>
      <c r="AD2810" s="7">
        <v>0.35832155717521702</v>
      </c>
      <c r="AE2810" s="7">
        <v>13.34350354008691</v>
      </c>
      <c r="AF2810" s="7">
        <v>9841</v>
      </c>
      <c r="AG2810" s="7">
        <v>10117</v>
      </c>
    </row>
    <row r="2811" spans="1:33" s="4" customFormat="1" ht="12.75" x14ac:dyDescent="0.2">
      <c r="A2811" s="6" t="s">
        <v>8556</v>
      </c>
      <c r="B2811" s="6" t="s">
        <v>8557</v>
      </c>
      <c r="C2811" s="7">
        <v>4613634560</v>
      </c>
      <c r="D2811" s="6" t="s">
        <v>8558</v>
      </c>
      <c r="E2811" s="7">
        <v>-1.7907067537307739</v>
      </c>
      <c r="F2811" s="7">
        <v>-0.40378192067146301</v>
      </c>
      <c r="G2811" s="7">
        <v>-0.14513516426086401</v>
      </c>
      <c r="H2811" s="7">
        <v>-0.36805748939514205</v>
      </c>
      <c r="I2811" s="7">
        <v>2.241898775100708</v>
      </c>
      <c r="J2811" s="7">
        <v>-0.62303179502487205</v>
      </c>
      <c r="K2811" s="7">
        <v>1.3040227890014651</v>
      </c>
      <c r="L2811" s="7">
        <v>-6.0798529535532005E-2</v>
      </c>
      <c r="M2811" s="7">
        <v>0.41849663853645303</v>
      </c>
      <c r="N2811" s="7">
        <v>-0.42980629205703702</v>
      </c>
      <c r="O2811" s="7"/>
      <c r="P2811" s="7"/>
      <c r="Q2811" s="7">
        <v>1.0741330114000081</v>
      </c>
      <c r="R2811" s="7"/>
      <c r="S2811" s="7"/>
      <c r="T2811" s="7"/>
      <c r="U2811" s="7"/>
      <c r="V2811" s="7" t="str">
        <f>_xll.BDP($A2811,"TRAILING_12M_R&amp;D_%_SALES",$A$1,$A$2)</f>
        <v>#N/A N/A</v>
      </c>
      <c r="W2811" s="7">
        <v>40</v>
      </c>
      <c r="X2811" s="7">
        <v>402010</v>
      </c>
      <c r="Y2811" s="7">
        <v>40201020</v>
      </c>
      <c r="Z2811" s="6" t="s">
        <v>87</v>
      </c>
      <c r="AA2811" s="6" t="s">
        <v>88</v>
      </c>
      <c r="AB2811" s="6" t="s">
        <v>3669</v>
      </c>
      <c r="AC2811" s="7"/>
      <c r="AD2811" s="7">
        <v>0.61591703925959007</v>
      </c>
      <c r="AE2811" s="7">
        <v>8.4751427758745113</v>
      </c>
      <c r="AF2811" s="7"/>
      <c r="AG2811" s="7"/>
    </row>
    <row r="2812" spans="1:33" s="4" customFormat="1" ht="12.75" x14ac:dyDescent="0.2">
      <c r="A2812" s="6" t="s">
        <v>8559</v>
      </c>
      <c r="B2812" s="6" t="s">
        <v>8560</v>
      </c>
      <c r="C2812" s="7">
        <v>4613219840</v>
      </c>
      <c r="D2812" s="6" t="s">
        <v>8561</v>
      </c>
      <c r="E2812" s="7">
        <v>-1.9742469787597661</v>
      </c>
      <c r="F2812" s="7">
        <v>-0.18053305149078402</v>
      </c>
      <c r="G2812" s="7">
        <v>-0.96538555622100808</v>
      </c>
      <c r="H2812" s="7">
        <v>0.38678914308548001</v>
      </c>
      <c r="I2812" s="7">
        <v>0.35285478830337502</v>
      </c>
      <c r="J2812" s="7">
        <v>-0.26230102777481101</v>
      </c>
      <c r="K2812" s="7">
        <v>1.781792879104614</v>
      </c>
      <c r="L2812" s="7">
        <v>-1.4722703695297241</v>
      </c>
      <c r="M2812" s="7">
        <v>-0.71738672256469704</v>
      </c>
      <c r="N2812" s="7">
        <v>-0.28251484036445601</v>
      </c>
      <c r="O2812" s="7">
        <v>2.3850482235647119</v>
      </c>
      <c r="P2812" s="7">
        <v>2.3003102577079511</v>
      </c>
      <c r="Q2812" s="7">
        <v>1.620688609149338</v>
      </c>
      <c r="R2812" s="7"/>
      <c r="S2812" s="7">
        <v>44.025973795423646</v>
      </c>
      <c r="T2812" s="7">
        <v>7.56720569725515</v>
      </c>
      <c r="U2812" s="7">
        <v>3.67973804473877</v>
      </c>
      <c r="V2812" s="7" t="str">
        <f>_xll.BDP($A2812,"TRAILING_12M_R&amp;D_%_SALES",$A$1,$A$2)</f>
        <v>#N/A N/A</v>
      </c>
      <c r="W2812" s="7">
        <v>40</v>
      </c>
      <c r="X2812" s="7">
        <v>402030</v>
      </c>
      <c r="Y2812" s="7">
        <v>40203010</v>
      </c>
      <c r="Z2812" s="6" t="s">
        <v>87</v>
      </c>
      <c r="AA2812" s="6" t="s">
        <v>522</v>
      </c>
      <c r="AB2812" s="6" t="s">
        <v>822</v>
      </c>
      <c r="AC2812" s="7">
        <v>39.633838653564453</v>
      </c>
      <c r="AD2812" s="7">
        <v>1.2069953942115261</v>
      </c>
      <c r="AE2812" s="7">
        <v>20.524665698311793</v>
      </c>
      <c r="AF2812" s="7">
        <v>4000</v>
      </c>
      <c r="AG2812" s="7">
        <v>2900</v>
      </c>
    </row>
    <row r="2813" spans="1:33" s="4" customFormat="1" ht="12.75" x14ac:dyDescent="0.2">
      <c r="A2813" s="6" t="s">
        <v>8562</v>
      </c>
      <c r="B2813" s="6" t="s">
        <v>8563</v>
      </c>
      <c r="C2813" s="7">
        <v>4606212096</v>
      </c>
      <c r="D2813" s="6" t="s">
        <v>8564</v>
      </c>
      <c r="E2813" s="7">
        <v>-1.6620370149612431</v>
      </c>
      <c r="F2813" s="7">
        <v>-0.97838389873504605</v>
      </c>
      <c r="G2813" s="7">
        <v>-0.54861932992935203</v>
      </c>
      <c r="H2813" s="7">
        <v>-0.53462707996368408</v>
      </c>
      <c r="I2813" s="7">
        <v>-1.4733515977859502</v>
      </c>
      <c r="J2813" s="7">
        <v>-1.3927872180938721</v>
      </c>
      <c r="K2813" s="7">
        <v>0.77310585975647006</v>
      </c>
      <c r="L2813" s="7">
        <v>-0.98589730262756303</v>
      </c>
      <c r="M2813" s="7">
        <v>3.000038862228394</v>
      </c>
      <c r="N2813" s="7">
        <v>1.6912523508071899</v>
      </c>
      <c r="O2813" s="7">
        <v>0.18809190937688</v>
      </c>
      <c r="P2813" s="7">
        <v>0.39315496362151503</v>
      </c>
      <c r="Q2813" s="7">
        <v>0.53747476442568909</v>
      </c>
      <c r="R2813" s="7">
        <v>0.48048426630770003</v>
      </c>
      <c r="S2813" s="7"/>
      <c r="T2813" s="7">
        <v>7.9450291655914782</v>
      </c>
      <c r="U2813" s="7">
        <v>-0.35122999548912004</v>
      </c>
      <c r="V2813" s="7" t="str">
        <f>_xll.BDP($A2813,"TRAILING_12M_R&amp;D_%_SALES",$A$1,$A$2)</f>
        <v>#N/A N/A</v>
      </c>
      <c r="W2813" s="7">
        <v>15</v>
      </c>
      <c r="X2813" s="7">
        <v>151010</v>
      </c>
      <c r="Y2813" s="7">
        <v>15101010</v>
      </c>
      <c r="Z2813" s="6" t="s">
        <v>381</v>
      </c>
      <c r="AA2813" s="6" t="s">
        <v>451</v>
      </c>
      <c r="AB2813" s="6" t="s">
        <v>1855</v>
      </c>
      <c r="AC2813" s="7">
        <v>53.737049102783203</v>
      </c>
      <c r="AD2813" s="7">
        <v>0.39035820983756603</v>
      </c>
      <c r="AE2813" s="7"/>
      <c r="AF2813" s="7">
        <v>8878</v>
      </c>
      <c r="AG2813" s="7">
        <v>13202</v>
      </c>
    </row>
    <row r="2814" spans="1:33" s="4" customFormat="1" ht="12.75" x14ac:dyDescent="0.2">
      <c r="A2814" s="6" t="s">
        <v>8565</v>
      </c>
      <c r="B2814" s="6" t="s">
        <v>8566</v>
      </c>
      <c r="C2814" s="7">
        <v>4600546816</v>
      </c>
      <c r="D2814" s="6" t="s">
        <v>8567</v>
      </c>
      <c r="E2814" s="7">
        <v>-1.534253716468811</v>
      </c>
      <c r="F2814" s="7">
        <v>-0.41461977362632801</v>
      </c>
      <c r="G2814" s="7">
        <v>0.62393903732299805</v>
      </c>
      <c r="H2814" s="7">
        <v>0.94724750518798806</v>
      </c>
      <c r="I2814" s="7">
        <v>-3.8882903754711005E-2</v>
      </c>
      <c r="J2814" s="7">
        <v>-1.3239538669586179</v>
      </c>
      <c r="K2814" s="7">
        <v>2.4320600032806401</v>
      </c>
      <c r="L2814" s="7">
        <v>-1.692807793617249</v>
      </c>
      <c r="M2814" s="7">
        <v>1.415060877799988</v>
      </c>
      <c r="N2814" s="7">
        <v>-0.27003738284111001</v>
      </c>
      <c r="O2814" s="7">
        <v>0.65646994008695703</v>
      </c>
      <c r="P2814" s="7">
        <v>0.65119932911579403</v>
      </c>
      <c r="Q2814" s="7">
        <v>0.87667821487365905</v>
      </c>
      <c r="R2814" s="7">
        <v>0.86619020510090305</v>
      </c>
      <c r="S2814" s="7">
        <v>15.114739419164883</v>
      </c>
      <c r="T2814" s="7">
        <v>10.094542756658308</v>
      </c>
      <c r="U2814" s="7">
        <v>17.83946418762207</v>
      </c>
      <c r="V2814" s="7">
        <f>_xll.BDP($A2814,"TRAILING_12M_R&amp;D_%_SALES",$A$1,$A$2)</f>
        <v>2.9792746113989637</v>
      </c>
      <c r="W2814" s="7">
        <v>45</v>
      </c>
      <c r="X2814" s="7">
        <v>452020</v>
      </c>
      <c r="Y2814" s="7">
        <v>45202030</v>
      </c>
      <c r="Z2814" s="6" t="s">
        <v>39</v>
      </c>
      <c r="AA2814" s="6" t="s">
        <v>40</v>
      </c>
      <c r="AB2814" s="6" t="s">
        <v>40</v>
      </c>
      <c r="AC2814" s="7">
        <v>65.244941711425781</v>
      </c>
      <c r="AD2814" s="7">
        <v>1.2220146444003239</v>
      </c>
      <c r="AE2814" s="7">
        <v>-33.575067330545991</v>
      </c>
      <c r="AF2814" s="7">
        <v>27000</v>
      </c>
      <c r="AG2814" s="7">
        <v>143600</v>
      </c>
    </row>
    <row r="2815" spans="1:33" s="4" customFormat="1" ht="12.75" x14ac:dyDescent="0.2">
      <c r="A2815" s="6" t="s">
        <v>8568</v>
      </c>
      <c r="B2815" s="6" t="s">
        <v>8569</v>
      </c>
      <c r="C2815" s="7">
        <v>4596201984</v>
      </c>
      <c r="D2815" s="6" t="s">
        <v>8570</v>
      </c>
      <c r="E2815" s="7">
        <v>-1.892656803131104</v>
      </c>
      <c r="F2815" s="7">
        <v>-1.9983210563659672</v>
      </c>
      <c r="G2815" s="7">
        <v>0.43316653370857205</v>
      </c>
      <c r="H2815" s="7">
        <v>-4.7992575913668005E-2</v>
      </c>
      <c r="I2815" s="7">
        <v>0.43537020683288602</v>
      </c>
      <c r="J2815" s="7">
        <v>-0.17624698579311401</v>
      </c>
      <c r="K2815" s="7">
        <v>-0.89913469552993808</v>
      </c>
      <c r="L2815" s="7">
        <v>-1.0310084819793699</v>
      </c>
      <c r="M2815" s="7">
        <v>0.21037286520004303</v>
      </c>
      <c r="N2815" s="7">
        <v>-0.14936307072639501</v>
      </c>
      <c r="O2815" s="7">
        <v>1.041714846809473</v>
      </c>
      <c r="P2815" s="7"/>
      <c r="Q2815" s="7">
        <v>1.3042735117905251</v>
      </c>
      <c r="R2815" s="7"/>
      <c r="S2815" s="7"/>
      <c r="T2815" s="7"/>
      <c r="U2815" s="7">
        <v>-21.964794158935547</v>
      </c>
      <c r="V2815" s="7">
        <f>_xll.BDP($A2815,"TRAILING_12M_R&amp;D_%_SALES",$A$1,$A$2)</f>
        <v>0</v>
      </c>
      <c r="W2815" s="7">
        <v>15</v>
      </c>
      <c r="X2815" s="7">
        <v>151020</v>
      </c>
      <c r="Y2815" s="7">
        <v>15102010</v>
      </c>
      <c r="Z2815" s="6" t="s">
        <v>381</v>
      </c>
      <c r="AA2815" s="6" t="s">
        <v>1925</v>
      </c>
      <c r="AB2815" s="6" t="s">
        <v>1925</v>
      </c>
      <c r="AC2815" s="7">
        <v>64.832511901855469</v>
      </c>
      <c r="AD2815" s="7">
        <v>0.70974717973528501</v>
      </c>
      <c r="AE2815" s="7">
        <v>25.784934268290229</v>
      </c>
      <c r="AF2815" s="7">
        <v>11071</v>
      </c>
      <c r="AG2815" s="7">
        <v>10990</v>
      </c>
    </row>
    <row r="2816" spans="1:33" s="4" customFormat="1" ht="12.75" x14ac:dyDescent="0.2">
      <c r="A2816" s="6" t="s">
        <v>8571</v>
      </c>
      <c r="B2816" s="6" t="s">
        <v>8572</v>
      </c>
      <c r="C2816" s="7">
        <v>4587729408</v>
      </c>
      <c r="D2816" s="6" t="s">
        <v>8573</v>
      </c>
      <c r="E2816" s="7">
        <v>-1.8878239393234251</v>
      </c>
      <c r="F2816" s="7">
        <v>-0.53709989786148105</v>
      </c>
      <c r="G2816" s="7">
        <v>4.4797454029322004E-2</v>
      </c>
      <c r="H2816" s="7">
        <v>-0.81950736045837402</v>
      </c>
      <c r="I2816" s="7">
        <v>0.566936016082764</v>
      </c>
      <c r="J2816" s="7">
        <v>0.80487740039825406</v>
      </c>
      <c r="K2816" s="7">
        <v>0.65587115287780806</v>
      </c>
      <c r="L2816" s="7">
        <v>-2.1296018734574002E-2</v>
      </c>
      <c r="M2816" s="7">
        <v>-9.0893067419529003E-2</v>
      </c>
      <c r="N2816" s="7">
        <v>8.2024022936821012E-2</v>
      </c>
      <c r="O2816" s="7">
        <v>0.95271293913233113</v>
      </c>
      <c r="P2816" s="7">
        <v>0.94218192125898903</v>
      </c>
      <c r="Q2816" s="7">
        <v>2.440957121755408</v>
      </c>
      <c r="R2816" s="7">
        <v>2.1799769697913751</v>
      </c>
      <c r="S2816" s="7">
        <v>24.737099613860291</v>
      </c>
      <c r="T2816" s="7">
        <v>21.426676713159122</v>
      </c>
      <c r="U2816" s="7">
        <v>10.489325523376465</v>
      </c>
      <c r="V2816" s="7">
        <f>_xll.BDP($A2816,"TRAILING_12M_R&amp;D_%_SALES",$A$1,$A$2)</f>
        <v>3.1714332133258063</v>
      </c>
      <c r="W2816" s="7">
        <v>20</v>
      </c>
      <c r="X2816" s="7">
        <v>201060</v>
      </c>
      <c r="Y2816" s="7">
        <v>20106010</v>
      </c>
      <c r="Z2816" s="6" t="s">
        <v>404</v>
      </c>
      <c r="AA2816" s="6" t="s">
        <v>673</v>
      </c>
      <c r="AB2816" s="6" t="s">
        <v>674</v>
      </c>
      <c r="AC2816" s="7">
        <v>27.874458312988281</v>
      </c>
      <c r="AD2816" s="7">
        <v>0.19604841400269502</v>
      </c>
      <c r="AE2816" s="7"/>
      <c r="AF2816" s="7">
        <v>18216</v>
      </c>
      <c r="AG2816" s="7">
        <v>12549</v>
      </c>
    </row>
    <row r="2817" spans="1:33" s="4" customFormat="1" ht="12.75" x14ac:dyDescent="0.2">
      <c r="A2817" s="6" t="s">
        <v>8574</v>
      </c>
      <c r="B2817" s="6" t="s">
        <v>8575</v>
      </c>
      <c r="C2817" s="7">
        <v>4587066368</v>
      </c>
      <c r="D2817" s="6" t="s">
        <v>8576</v>
      </c>
      <c r="E2817" s="7">
        <v>-1.738888025283813</v>
      </c>
      <c r="F2817" s="7">
        <v>-0.57767397165298506</v>
      </c>
      <c r="G2817" s="7">
        <v>-1.072638630867004</v>
      </c>
      <c r="H2817" s="7">
        <v>0.60136324167251609</v>
      </c>
      <c r="I2817" s="7">
        <v>1.250676274299622</v>
      </c>
      <c r="J2817" s="7">
        <v>-0.78804874420166005</v>
      </c>
      <c r="K2817" s="7">
        <v>1.043152332305908</v>
      </c>
      <c r="L2817" s="7">
        <v>-0.18030385673046101</v>
      </c>
      <c r="M2817" s="7">
        <v>0.13492588698864</v>
      </c>
      <c r="N2817" s="7">
        <v>-7.2477415204048004E-2</v>
      </c>
      <c r="O2817" s="7">
        <v>0.74803786631334901</v>
      </c>
      <c r="P2817" s="7">
        <v>0.68991289296585501</v>
      </c>
      <c r="Q2817" s="7">
        <v>3.2340380518696801</v>
      </c>
      <c r="R2817" s="7">
        <v>3.782730624139313</v>
      </c>
      <c r="S2817" s="7">
        <v>13.143469945588949</v>
      </c>
      <c r="T2817" s="7">
        <v>14.240867800854215</v>
      </c>
      <c r="U2817" s="7">
        <v>9.121373176574707</v>
      </c>
      <c r="V2817" s="7" t="str">
        <f>_xll.BDP($A2817,"TRAILING_12M_R&amp;D_%_SALES",$A$1,$A$2)</f>
        <v>#N/A N/A</v>
      </c>
      <c r="W2817" s="7">
        <v>15</v>
      </c>
      <c r="X2817" s="7">
        <v>151030</v>
      </c>
      <c r="Y2817" s="7">
        <v>15103020</v>
      </c>
      <c r="Z2817" s="6" t="s">
        <v>381</v>
      </c>
      <c r="AA2817" s="6" t="s">
        <v>2586</v>
      </c>
      <c r="AB2817" s="6" t="s">
        <v>3865</v>
      </c>
      <c r="AC2817" s="7">
        <v>62.699928283691406</v>
      </c>
      <c r="AD2817" s="7">
        <v>0.92314934842369711</v>
      </c>
      <c r="AE2817" s="7">
        <v>3.949511662755345</v>
      </c>
      <c r="AF2817" s="7">
        <v>18000</v>
      </c>
      <c r="AG2817" s="7">
        <v>11500</v>
      </c>
    </row>
    <row r="2818" spans="1:33" s="4" customFormat="1" ht="12.75" x14ac:dyDescent="0.2">
      <c r="A2818" s="6" t="s">
        <v>8577</v>
      </c>
      <c r="B2818" s="6" t="s">
        <v>8578</v>
      </c>
      <c r="C2818" s="7">
        <v>4581741568</v>
      </c>
      <c r="D2818" s="6" t="s">
        <v>8579</v>
      </c>
      <c r="E2818" s="7">
        <v>-1.6620370149612431</v>
      </c>
      <c r="F2818" s="7">
        <v>-0.97838389873504605</v>
      </c>
      <c r="G2818" s="7">
        <v>-0.54861932992935203</v>
      </c>
      <c r="H2818" s="7">
        <v>-0.53462707996368408</v>
      </c>
      <c r="I2818" s="7">
        <v>-1.4733515977859502</v>
      </c>
      <c r="J2818" s="7">
        <v>-1.3927872180938721</v>
      </c>
      <c r="K2818" s="7">
        <v>0.77310585975647006</v>
      </c>
      <c r="L2818" s="7">
        <v>-0.98589730262756303</v>
      </c>
      <c r="M2818" s="7">
        <v>3.000038862228394</v>
      </c>
      <c r="N2818" s="7">
        <v>1.6912523508071899</v>
      </c>
      <c r="O2818" s="7">
        <v>0.18809190937688</v>
      </c>
      <c r="P2818" s="7"/>
      <c r="Q2818" s="7">
        <v>0.53747476442568909</v>
      </c>
      <c r="R2818" s="7"/>
      <c r="S2818" s="7"/>
      <c r="T2818" s="7"/>
      <c r="U2818" s="7">
        <v>-0.35122999548912004</v>
      </c>
      <c r="V2818" s="7" t="str">
        <f>_xll.BDP($A2818,"TRAILING_12M_R&amp;D_%_SALES",$A$1,$A$2)</f>
        <v>#N/A N/A</v>
      </c>
      <c r="W2818" s="7">
        <v>15</v>
      </c>
      <c r="X2818" s="7">
        <v>151010</v>
      </c>
      <c r="Y2818" s="7">
        <v>15101010</v>
      </c>
      <c r="Z2818" s="6" t="s">
        <v>381</v>
      </c>
      <c r="AA2818" s="6" t="s">
        <v>451</v>
      </c>
      <c r="AB2818" s="6" t="s">
        <v>1855</v>
      </c>
      <c r="AC2818" s="7">
        <v>53.737049102783203</v>
      </c>
      <c r="AD2818" s="7">
        <v>0.6841238824836291</v>
      </c>
      <c r="AE2818" s="7">
        <v>-28.044737735021631</v>
      </c>
      <c r="AF2818" s="7">
        <v>8878</v>
      </c>
      <c r="AG2818" s="7">
        <v>13202</v>
      </c>
    </row>
    <row r="2819" spans="1:33" s="4" customFormat="1" ht="12.75" x14ac:dyDescent="0.2">
      <c r="A2819" s="6" t="s">
        <v>8580</v>
      </c>
      <c r="B2819" s="6" t="s">
        <v>8581</v>
      </c>
      <c r="C2819" s="7">
        <v>4579943936</v>
      </c>
      <c r="D2819" s="6" t="s">
        <v>8582</v>
      </c>
      <c r="E2819" s="7">
        <v>-1.236822128295898</v>
      </c>
      <c r="F2819" s="7">
        <v>-0.64376336336135909</v>
      </c>
      <c r="G2819" s="7">
        <v>-0.70570987462997403</v>
      </c>
      <c r="H2819" s="7">
        <v>-1.033278703689575</v>
      </c>
      <c r="I2819" s="7">
        <v>-1.247356653213501</v>
      </c>
      <c r="J2819" s="7">
        <v>-1.229285359382629</v>
      </c>
      <c r="K2819" s="7">
        <v>1.7427141666412349</v>
      </c>
      <c r="L2819" s="7">
        <v>-0.7913875579833981</v>
      </c>
      <c r="M2819" s="7">
        <v>0.33061581850051902</v>
      </c>
      <c r="N2819" s="7">
        <v>-0.87250363826751709</v>
      </c>
      <c r="O2819" s="7">
        <v>0.12768823489358602</v>
      </c>
      <c r="P2819" s="7"/>
      <c r="Q2819" s="7">
        <v>0.78137738340562501</v>
      </c>
      <c r="R2819" s="7"/>
      <c r="S2819" s="7">
        <v>12.209411951198986</v>
      </c>
      <c r="T2819" s="7"/>
      <c r="U2819" s="7">
        <v>6.6689810752868652</v>
      </c>
      <c r="V2819" s="7" t="str">
        <f>_xll.BDP($A2819,"TRAILING_12M_R&amp;D_%_SALES",$A$1,$A$2)</f>
        <v>#N/A N/A</v>
      </c>
      <c r="W2819" s="7">
        <v>35</v>
      </c>
      <c r="X2819" s="7">
        <v>351020</v>
      </c>
      <c r="Y2819" s="7">
        <v>35102010</v>
      </c>
      <c r="Z2819" s="6" t="s">
        <v>100</v>
      </c>
      <c r="AA2819" s="6" t="s">
        <v>131</v>
      </c>
      <c r="AB2819" s="6" t="s">
        <v>2825</v>
      </c>
      <c r="AC2819" s="7">
        <v>32.089328765869141</v>
      </c>
      <c r="AD2819" s="7">
        <v>0.44838765884598303</v>
      </c>
      <c r="AE2819" s="7">
        <v>-15.070852459135487</v>
      </c>
      <c r="AF2819" s="7">
        <v>13599</v>
      </c>
      <c r="AG2819" s="7">
        <v>10930</v>
      </c>
    </row>
    <row r="2820" spans="1:33" s="4" customFormat="1" ht="12.75" x14ac:dyDescent="0.2">
      <c r="A2820" s="6" t="s">
        <v>8583</v>
      </c>
      <c r="B2820" s="6" t="s">
        <v>8584</v>
      </c>
      <c r="C2820" s="7">
        <v>4578487296</v>
      </c>
      <c r="D2820" s="6" t="s">
        <v>8585</v>
      </c>
      <c r="E2820" s="7">
        <v>-1.8706086874008181</v>
      </c>
      <c r="F2820" s="7">
        <v>-0.28284463286399802</v>
      </c>
      <c r="G2820" s="7">
        <v>-0.56205201148986805</v>
      </c>
      <c r="H2820" s="7">
        <v>-0.69882321357727106</v>
      </c>
      <c r="I2820" s="7">
        <v>-0.26952585577964799</v>
      </c>
      <c r="J2820" s="7">
        <v>-0.98836880922317505</v>
      </c>
      <c r="K2820" s="7">
        <v>2.0278220176696782</v>
      </c>
      <c r="L2820" s="7">
        <v>-0.73643273115158103</v>
      </c>
      <c r="M2820" s="7">
        <v>-0.35799482464790305</v>
      </c>
      <c r="N2820" s="7">
        <v>-0.54920715093612704</v>
      </c>
      <c r="O2820" s="7">
        <v>1.2461720806562271</v>
      </c>
      <c r="P2820" s="7"/>
      <c r="Q2820" s="7">
        <v>1.085550979756114</v>
      </c>
      <c r="R2820" s="7"/>
      <c r="S2820" s="7">
        <v>8.6083781277810978</v>
      </c>
      <c r="T2820" s="7"/>
      <c r="U2820" s="7">
        <v>13.204564094543457</v>
      </c>
      <c r="V2820" s="7" t="str">
        <f>_xll.BDP($A2820,"TRAILING_12M_R&amp;D_%_SALES",$A$1,$A$2)</f>
        <v>#N/A N/A</v>
      </c>
      <c r="W2820" s="7">
        <v>15</v>
      </c>
      <c r="X2820" s="7">
        <v>151020</v>
      </c>
      <c r="Y2820" s="7">
        <v>15102010</v>
      </c>
      <c r="Z2820" s="6" t="s">
        <v>381</v>
      </c>
      <c r="AA2820" s="6" t="s">
        <v>1925</v>
      </c>
      <c r="AB2820" s="6" t="s">
        <v>1925</v>
      </c>
      <c r="AC2820" s="7">
        <v>53.656574249267578</v>
      </c>
      <c r="AD2820" s="7">
        <v>0.48889225161516203</v>
      </c>
      <c r="AE2820" s="7">
        <v>-1.1839701107220659</v>
      </c>
      <c r="AF2820" s="7">
        <v>9841</v>
      </c>
      <c r="AG2820" s="7">
        <v>10117</v>
      </c>
    </row>
    <row r="2821" spans="1:33" s="4" customFormat="1" ht="12.75" x14ac:dyDescent="0.2">
      <c r="A2821" s="6" t="s">
        <v>8586</v>
      </c>
      <c r="B2821" s="6" t="s">
        <v>8587</v>
      </c>
      <c r="C2821" s="7">
        <v>4577500160</v>
      </c>
      <c r="D2821" s="6" t="s">
        <v>8588</v>
      </c>
      <c r="E2821" s="7">
        <v>-1.4385800361633301</v>
      </c>
      <c r="F2821" s="7">
        <v>-0.88874590396881104</v>
      </c>
      <c r="G2821" s="7">
        <v>-0.35264295339584401</v>
      </c>
      <c r="H2821" s="7">
        <v>-0.51711887121200606</v>
      </c>
      <c r="I2821" s="7">
        <v>-5.7574637234211003E-2</v>
      </c>
      <c r="J2821" s="7">
        <v>0.39097782969474804</v>
      </c>
      <c r="K2821" s="7">
        <v>1.8331221342086792</v>
      </c>
      <c r="L2821" s="7">
        <v>-0.91710019111633312</v>
      </c>
      <c r="M2821" s="7">
        <v>1.317244172096252</v>
      </c>
      <c r="N2821" s="7">
        <v>-0.74016827344894409</v>
      </c>
      <c r="O2821" s="7">
        <v>0.29781221169752503</v>
      </c>
      <c r="P2821" s="7"/>
      <c r="Q2821" s="7">
        <v>0.70028030662071605</v>
      </c>
      <c r="R2821" s="7"/>
      <c r="S2821" s="7">
        <v>153.4442002680303</v>
      </c>
      <c r="T2821" s="7"/>
      <c r="U2821" s="7">
        <v>0.45040398836135903</v>
      </c>
      <c r="V2821" s="7">
        <f>_xll.BDP($A2821,"TRAILING_12M_R&amp;D_%_SALES",$A$1,$A$2)</f>
        <v>0</v>
      </c>
      <c r="W2821" s="7">
        <v>20</v>
      </c>
      <c r="X2821" s="7">
        <v>203010</v>
      </c>
      <c r="Y2821" s="7">
        <v>20301010</v>
      </c>
      <c r="Z2821" s="6" t="s">
        <v>404</v>
      </c>
      <c r="AA2821" s="6" t="s">
        <v>421</v>
      </c>
      <c r="AB2821" s="6" t="s">
        <v>421</v>
      </c>
      <c r="AC2821" s="7">
        <v>68.504173278808594</v>
      </c>
      <c r="AD2821" s="7">
        <v>0.66078722745492602</v>
      </c>
      <c r="AE2821" s="7">
        <v>53.736353488878621</v>
      </c>
      <c r="AF2821" s="7">
        <v>162263</v>
      </c>
      <c r="AG2821" s="7">
        <v>162790</v>
      </c>
    </row>
    <row r="2822" spans="1:33" s="4" customFormat="1" ht="12.75" x14ac:dyDescent="0.2">
      <c r="A2822" s="6" t="s">
        <v>8589</v>
      </c>
      <c r="B2822" s="6" t="s">
        <v>8590</v>
      </c>
      <c r="C2822" s="7">
        <v>4576412160</v>
      </c>
      <c r="D2822" s="6" t="s">
        <v>8591</v>
      </c>
      <c r="E2822" s="7">
        <v>-1.6850482225418091</v>
      </c>
      <c r="F2822" s="7">
        <v>-0.92934668064117409</v>
      </c>
      <c r="G2822" s="7">
        <v>0.15109612047672302</v>
      </c>
      <c r="H2822" s="7">
        <v>-1.423423290252686</v>
      </c>
      <c r="I2822" s="7">
        <v>0.29138067364692705</v>
      </c>
      <c r="J2822" s="7">
        <v>-7.9514048993590009E-3</v>
      </c>
      <c r="K2822" s="7">
        <v>0.86926543712616011</v>
      </c>
      <c r="L2822" s="7">
        <v>-0.90304917097091708</v>
      </c>
      <c r="M2822" s="7">
        <v>1.075133681297302</v>
      </c>
      <c r="N2822" s="7">
        <v>-0.47198736667633101</v>
      </c>
      <c r="O2822" s="7">
        <v>0.53441889859902802</v>
      </c>
      <c r="P2822" s="7">
        <v>0.51250534743560205</v>
      </c>
      <c r="Q2822" s="7">
        <v>1.3717753590849751</v>
      </c>
      <c r="R2822" s="7">
        <v>1.2176100210093019</v>
      </c>
      <c r="S2822" s="7"/>
      <c r="T2822" s="7">
        <v>15.02775529527703</v>
      </c>
      <c r="U2822" s="7">
        <v>-0.11663399636745501</v>
      </c>
      <c r="V2822" s="7">
        <f>_xll.BDP($A2822,"TRAILING_12M_R&amp;D_%_SALES",$A$1,$A$2)</f>
        <v>0</v>
      </c>
      <c r="W2822" s="7">
        <v>20</v>
      </c>
      <c r="X2822" s="7">
        <v>201070</v>
      </c>
      <c r="Y2822" s="7">
        <v>20107010</v>
      </c>
      <c r="Z2822" s="6" t="s">
        <v>404</v>
      </c>
      <c r="AA2822" s="6" t="s">
        <v>1622</v>
      </c>
      <c r="AB2822" s="6" t="s">
        <v>1622</v>
      </c>
      <c r="AC2822" s="7">
        <v>46.423900604248047</v>
      </c>
      <c r="AD2822" s="7">
        <v>1.584632182174019</v>
      </c>
      <c r="AE2822" s="7"/>
      <c r="AF2822" s="7">
        <v>30059</v>
      </c>
      <c r="AG2822" s="7">
        <v>23480</v>
      </c>
    </row>
    <row r="2823" spans="1:33" s="4" customFormat="1" ht="12.75" x14ac:dyDescent="0.2">
      <c r="A2823" s="6" t="s">
        <v>8592</v>
      </c>
      <c r="B2823" s="6" t="s">
        <v>8593</v>
      </c>
      <c r="C2823" s="7">
        <v>4573688320</v>
      </c>
      <c r="D2823" s="6" t="s">
        <v>8594</v>
      </c>
      <c r="E2823" s="7">
        <v>-1.368313193321228</v>
      </c>
      <c r="F2823" s="7">
        <v>3.9206966757774006E-2</v>
      </c>
      <c r="G2823" s="7">
        <v>2.9713422060013001E-2</v>
      </c>
      <c r="H2823" s="7">
        <v>0.55499035120010409</v>
      </c>
      <c r="I2823" s="7">
        <v>1.112485408782959</v>
      </c>
      <c r="J2823" s="7">
        <v>2.0242233276367192</v>
      </c>
      <c r="K2823" s="7">
        <v>3.0000162124633789</v>
      </c>
      <c r="L2823" s="7">
        <v>-0.73820549249649003</v>
      </c>
      <c r="M2823" s="7">
        <v>-0.73690664768219005</v>
      </c>
      <c r="N2823" s="7">
        <v>-0.11025893688201902</v>
      </c>
      <c r="O2823" s="7">
        <v>0.33131462492517405</v>
      </c>
      <c r="P2823" s="7">
        <v>0.32519883805782202</v>
      </c>
      <c r="Q2823" s="7">
        <v>1.2790784355871101</v>
      </c>
      <c r="R2823" s="7">
        <v>1.2375100067212119</v>
      </c>
      <c r="S2823" s="7">
        <v>5.3973100937971674</v>
      </c>
      <c r="T2823" s="7">
        <v>5.2494234903114343</v>
      </c>
      <c r="U2823" s="7">
        <v>16.518672943115234</v>
      </c>
      <c r="V2823" s="7">
        <f>_xll.BDP($A2823,"TRAILING_12M_R&amp;D_%_SALES",$A$1,$A$2)</f>
        <v>0</v>
      </c>
      <c r="W2823" s="7">
        <v>25</v>
      </c>
      <c r="X2823" s="7">
        <v>255030</v>
      </c>
      <c r="Y2823" s="7">
        <v>25503030</v>
      </c>
      <c r="Z2823" s="6" t="s">
        <v>49</v>
      </c>
      <c r="AA2823" s="6" t="s">
        <v>50</v>
      </c>
      <c r="AB2823" s="6" t="s">
        <v>50</v>
      </c>
      <c r="AC2823" s="7">
        <v>42.691883087158203</v>
      </c>
      <c r="AD2823" s="7">
        <v>1.0098293720216689</v>
      </c>
      <c r="AE2823" s="7">
        <v>158.15617591790266</v>
      </c>
      <c r="AF2823" s="7"/>
      <c r="AG2823" s="7"/>
    </row>
    <row r="2824" spans="1:33" s="4" customFormat="1" ht="12.75" x14ac:dyDescent="0.2">
      <c r="A2824" s="6" t="s">
        <v>8595</v>
      </c>
      <c r="B2824" s="6" t="s">
        <v>8596</v>
      </c>
      <c r="C2824" s="7">
        <v>4573688320</v>
      </c>
      <c r="D2824" s="6" t="s">
        <v>8597</v>
      </c>
      <c r="E2824" s="7">
        <v>-1.368313193321228</v>
      </c>
      <c r="F2824" s="7">
        <v>3.9206966757774006E-2</v>
      </c>
      <c r="G2824" s="7">
        <v>2.9713422060013001E-2</v>
      </c>
      <c r="H2824" s="7">
        <v>0.55499035120010409</v>
      </c>
      <c r="I2824" s="7">
        <v>1.112485408782959</v>
      </c>
      <c r="J2824" s="7">
        <v>2.0242233276367192</v>
      </c>
      <c r="K2824" s="7">
        <v>3.0000162124633789</v>
      </c>
      <c r="L2824" s="7">
        <v>-0.73820549249649003</v>
      </c>
      <c r="M2824" s="7">
        <v>-0.73690664768219005</v>
      </c>
      <c r="N2824" s="7">
        <v>-0.11025893688201902</v>
      </c>
      <c r="O2824" s="7">
        <v>0.33131462492517405</v>
      </c>
      <c r="P2824" s="7"/>
      <c r="Q2824" s="7">
        <v>1.2790784355871101</v>
      </c>
      <c r="R2824" s="7"/>
      <c r="S2824" s="7">
        <v>5.3973100937971674</v>
      </c>
      <c r="T2824" s="7"/>
      <c r="U2824" s="7">
        <v>16.518672943115234</v>
      </c>
      <c r="V2824" s="7">
        <f>_xll.BDP($A2824,"TRAILING_12M_R&amp;D_%_SALES",$A$1,$A$2)</f>
        <v>0</v>
      </c>
      <c r="W2824" s="7">
        <v>25</v>
      </c>
      <c r="X2824" s="7">
        <v>255030</v>
      </c>
      <c r="Y2824" s="7">
        <v>25503030</v>
      </c>
      <c r="Z2824" s="6" t="s">
        <v>49</v>
      </c>
      <c r="AA2824" s="6" t="s">
        <v>50</v>
      </c>
      <c r="AB2824" s="6" t="s">
        <v>50</v>
      </c>
      <c r="AC2824" s="7">
        <v>42.691883087158203</v>
      </c>
      <c r="AD2824" s="7">
        <v>0.71688134264192704</v>
      </c>
      <c r="AE2824" s="7">
        <v>151.17963076762905</v>
      </c>
      <c r="AF2824" s="7"/>
      <c r="AG2824" s="7"/>
    </row>
    <row r="2825" spans="1:33" s="4" customFormat="1" ht="12.75" x14ac:dyDescent="0.2">
      <c r="A2825" s="6" t="s">
        <v>8598</v>
      </c>
      <c r="B2825" s="6" t="s">
        <v>8599</v>
      </c>
      <c r="C2825" s="7">
        <v>4572480512</v>
      </c>
      <c r="D2825" s="6" t="s">
        <v>8600</v>
      </c>
      <c r="E2825" s="7">
        <v>-1.973404169082642</v>
      </c>
      <c r="F2825" s="7">
        <v>-1.6075823307037349</v>
      </c>
      <c r="G2825" s="7">
        <v>1.362965941429138</v>
      </c>
      <c r="H2825" s="7">
        <v>1.832633495330811</v>
      </c>
      <c r="I2825" s="7">
        <v>0.58645027875900302</v>
      </c>
      <c r="J2825" s="7">
        <v>0.51278871297836304</v>
      </c>
      <c r="K2825" s="7">
        <v>-0.30770397186279302</v>
      </c>
      <c r="L2825" s="7">
        <v>-0.31401506066322304</v>
      </c>
      <c r="M2825" s="7">
        <v>-0.73690664768219005</v>
      </c>
      <c r="N2825" s="7">
        <v>0.77027076482772805</v>
      </c>
      <c r="O2825" s="7">
        <v>2.560324541488908</v>
      </c>
      <c r="P2825" s="7">
        <v>1.7943227448585422</v>
      </c>
      <c r="Q2825" s="7">
        <v>1.0079696166400789</v>
      </c>
      <c r="R2825" s="7">
        <v>1.095854654835797</v>
      </c>
      <c r="S2825" s="7">
        <v>25.906405552304218</v>
      </c>
      <c r="T2825" s="7"/>
      <c r="U2825" s="7">
        <v>-23.401241302490234</v>
      </c>
      <c r="V2825" s="7">
        <f>_xll.BDP($A2825,"TRAILING_12M_R&amp;D_%_SALES",$A$1,$A$2)</f>
        <v>0</v>
      </c>
      <c r="W2825" s="7">
        <v>10</v>
      </c>
      <c r="X2825" s="7">
        <v>101020</v>
      </c>
      <c r="Y2825" s="7">
        <v>10102020</v>
      </c>
      <c r="Z2825" s="6" t="s">
        <v>306</v>
      </c>
      <c r="AA2825" s="6" t="s">
        <v>307</v>
      </c>
      <c r="AB2825" s="6" t="s">
        <v>1390</v>
      </c>
      <c r="AC2825" s="7">
        <v>44.180667877197266</v>
      </c>
      <c r="AD2825" s="7">
        <v>1.6910770656441561</v>
      </c>
      <c r="AE2825" s="7">
        <v>-40.684135703831778</v>
      </c>
      <c r="AF2825" s="7">
        <v>590</v>
      </c>
      <c r="AG2825" s="7">
        <v>1100</v>
      </c>
    </row>
    <row r="2826" spans="1:33" s="4" customFormat="1" ht="12.75" x14ac:dyDescent="0.2">
      <c r="A2826" s="6" t="s">
        <v>8601</v>
      </c>
      <c r="B2826" s="6" t="s">
        <v>8602</v>
      </c>
      <c r="C2826" s="7">
        <v>4572228608</v>
      </c>
      <c r="D2826" s="6" t="s">
        <v>8603</v>
      </c>
      <c r="E2826" s="7">
        <v>-1.6623504161834721</v>
      </c>
      <c r="F2826" s="7">
        <v>-1.5919086933135991</v>
      </c>
      <c r="G2826" s="7">
        <v>-0.129022061824799</v>
      </c>
      <c r="H2826" s="7">
        <v>3.0002632141113281</v>
      </c>
      <c r="I2826" s="7">
        <v>1.078572750091553</v>
      </c>
      <c r="J2826" s="7">
        <v>-0.35382875800132801</v>
      </c>
      <c r="K2826" s="7">
        <v>-1.745225310325623</v>
      </c>
      <c r="L2826" s="7">
        <v>-0.84030771255493208</v>
      </c>
      <c r="M2826" s="7">
        <v>-0.73690664768219005</v>
      </c>
      <c r="N2826" s="7">
        <v>0.70104390382766701</v>
      </c>
      <c r="O2826" s="7">
        <v>0.94216353448103707</v>
      </c>
      <c r="P2826" s="7">
        <v>0.85896261352049907</v>
      </c>
      <c r="Q2826" s="7">
        <v>1.067909567194699</v>
      </c>
      <c r="R2826" s="7">
        <v>1.225236545076674</v>
      </c>
      <c r="S2826" s="7"/>
      <c r="T2826" s="7"/>
      <c r="U2826" s="7">
        <v>-19.33734130859375</v>
      </c>
      <c r="V2826" s="7">
        <f>_xll.BDP($A2826,"TRAILING_12M_R&amp;D_%_SALES",$A$1,$A$2)</f>
        <v>0</v>
      </c>
      <c r="W2826" s="7">
        <v>20</v>
      </c>
      <c r="X2826" s="7">
        <v>203020</v>
      </c>
      <c r="Y2826" s="7">
        <v>20302010</v>
      </c>
      <c r="Z2826" s="6" t="s">
        <v>404</v>
      </c>
      <c r="AA2826" s="6" t="s">
        <v>2877</v>
      </c>
      <c r="AB2826" s="6" t="s">
        <v>2877</v>
      </c>
      <c r="AC2826" s="7">
        <v>43.818527221679688</v>
      </c>
      <c r="AD2826" s="7">
        <v>1.1587108140607869</v>
      </c>
      <c r="AE2826" s="7">
        <v>-22.329057183883183</v>
      </c>
      <c r="AF2826" s="7">
        <v>16495</v>
      </c>
      <c r="AG2826" s="7">
        <v>11352</v>
      </c>
    </row>
    <row r="2827" spans="1:33" s="4" customFormat="1" ht="12.75" x14ac:dyDescent="0.2">
      <c r="A2827" s="6" t="s">
        <v>8604</v>
      </c>
      <c r="B2827" s="6" t="s">
        <v>8605</v>
      </c>
      <c r="C2827" s="7">
        <v>4562457600</v>
      </c>
      <c r="D2827" s="6" t="s">
        <v>8606</v>
      </c>
      <c r="E2827" s="7">
        <v>-1.8530565500259399</v>
      </c>
      <c r="F2827" s="7">
        <v>0.7848097681999211</v>
      </c>
      <c r="G2827" s="7">
        <v>0.24154075980186501</v>
      </c>
      <c r="H2827" s="7">
        <v>-9.0739279985428009E-2</v>
      </c>
      <c r="I2827" s="7">
        <v>0.7544476389884951</v>
      </c>
      <c r="J2827" s="7">
        <v>-1.0315520763397219</v>
      </c>
      <c r="K2827" s="7">
        <v>1.683124303817749</v>
      </c>
      <c r="L2827" s="7">
        <v>0.11701882630586601</v>
      </c>
      <c r="M2827" s="7">
        <v>-5.6372489780188002E-2</v>
      </c>
      <c r="N2827" s="7">
        <v>0.10022394359111801</v>
      </c>
      <c r="O2827" s="7">
        <v>1.2956722421964491</v>
      </c>
      <c r="P2827" s="7">
        <v>1.6530768520470931</v>
      </c>
      <c r="Q2827" s="7">
        <v>2.4081184811165892</v>
      </c>
      <c r="R2827" s="7">
        <v>2.3118337310787282</v>
      </c>
      <c r="S2827" s="7">
        <v>8.1216735048135966</v>
      </c>
      <c r="T2827" s="7">
        <v>13.378574832338039</v>
      </c>
      <c r="U2827" s="7">
        <v>35.291843414306641</v>
      </c>
      <c r="V2827" s="7" t="str">
        <f>_xll.BDP($A2827,"TRAILING_12M_R&amp;D_%_SALES",$A$1,$A$2)</f>
        <v>#N/A N/A</v>
      </c>
      <c r="W2827" s="7">
        <v>55</v>
      </c>
      <c r="X2827" s="7">
        <v>551010</v>
      </c>
      <c r="Y2827" s="7">
        <v>55101010</v>
      </c>
      <c r="Z2827" s="6" t="s">
        <v>396</v>
      </c>
      <c r="AA2827" s="6" t="s">
        <v>397</v>
      </c>
      <c r="AB2827" s="6" t="s">
        <v>397</v>
      </c>
      <c r="AC2827" s="7">
        <v>43.717937469482422</v>
      </c>
      <c r="AD2827" s="7">
        <v>0.66619496258196209</v>
      </c>
      <c r="AE2827" s="7">
        <v>-17.869873676665136</v>
      </c>
      <c r="AF2827" s="7"/>
      <c r="AG2827" s="7"/>
    </row>
    <row r="2828" spans="1:33" s="4" customFormat="1" ht="12.75" x14ac:dyDescent="0.2">
      <c r="A2828" s="6" t="s">
        <v>8607</v>
      </c>
      <c r="B2828" s="6" t="s">
        <v>8608</v>
      </c>
      <c r="C2828" s="7">
        <v>4556768768</v>
      </c>
      <c r="D2828" s="6" t="s">
        <v>8609</v>
      </c>
      <c r="E2828" s="7">
        <v>-1.7349081039428711</v>
      </c>
      <c r="F2828" s="7">
        <v>-0.25492784380912803</v>
      </c>
      <c r="G2828" s="7">
        <v>0.73507767915725708</v>
      </c>
      <c r="H2828" s="7">
        <v>-0.8645549416542051</v>
      </c>
      <c r="I2828" s="7">
        <v>0.31967389583587602</v>
      </c>
      <c r="J2828" s="7">
        <v>-0.58209216594696001</v>
      </c>
      <c r="K2828" s="7">
        <v>2.2921516895294189</v>
      </c>
      <c r="L2828" s="7">
        <v>-1.146521329879761</v>
      </c>
      <c r="M2828" s="7">
        <v>-1.6405146569014002E-2</v>
      </c>
      <c r="N2828" s="7">
        <v>-0.20358331501483901</v>
      </c>
      <c r="O2828" s="7">
        <v>1.006458991677073</v>
      </c>
      <c r="P2828" s="7">
        <v>0.98465673804441811</v>
      </c>
      <c r="Q2828" s="7">
        <v>1.43938219711145</v>
      </c>
      <c r="R2828" s="7">
        <v>1.181038153237534</v>
      </c>
      <c r="S2828" s="7">
        <v>12.276224482702549</v>
      </c>
      <c r="T2828" s="7">
        <v>8.277020913083847</v>
      </c>
      <c r="U2828" s="7">
        <v>12.299320220947266</v>
      </c>
      <c r="V2828" s="7" t="str">
        <f>_xll.BDP($A2828,"TRAILING_12M_R&amp;D_%_SALES",$A$1,$A$2)</f>
        <v>#N/A N/A</v>
      </c>
      <c r="W2828" s="7">
        <v>55</v>
      </c>
      <c r="X2828" s="7">
        <v>551010</v>
      </c>
      <c r="Y2828" s="7">
        <v>55101010</v>
      </c>
      <c r="Z2828" s="6" t="s">
        <v>396</v>
      </c>
      <c r="AA2828" s="6" t="s">
        <v>397</v>
      </c>
      <c r="AB2828" s="6" t="s">
        <v>397</v>
      </c>
      <c r="AC2828" s="7">
        <v>61.311740875244141</v>
      </c>
      <c r="AD2828" s="7">
        <v>1.27081623858357</v>
      </c>
      <c r="AE2828" s="7">
        <v>-7.8469989310504644</v>
      </c>
      <c r="AF2828" s="7">
        <v>5596</v>
      </c>
      <c r="AG2828" s="7">
        <v>7922</v>
      </c>
    </row>
    <row r="2829" spans="1:33" s="4" customFormat="1" ht="12.75" x14ac:dyDescent="0.2">
      <c r="A2829" s="6" t="s">
        <v>8610</v>
      </c>
      <c r="B2829" s="6" t="s">
        <v>8611</v>
      </c>
      <c r="C2829" s="7">
        <v>4556768768</v>
      </c>
      <c r="D2829" s="6" t="s">
        <v>8612</v>
      </c>
      <c r="E2829" s="7">
        <v>-1.7349081039428711</v>
      </c>
      <c r="F2829" s="7">
        <v>-0.25492784380912803</v>
      </c>
      <c r="G2829" s="7">
        <v>0.73507767915725708</v>
      </c>
      <c r="H2829" s="7">
        <v>-0.8645549416542051</v>
      </c>
      <c r="I2829" s="7">
        <v>0.31967389583587602</v>
      </c>
      <c r="J2829" s="7">
        <v>-0.58209216594696001</v>
      </c>
      <c r="K2829" s="7">
        <v>2.2921516895294189</v>
      </c>
      <c r="L2829" s="7">
        <v>-1.146521329879761</v>
      </c>
      <c r="M2829" s="7">
        <v>-1.6405146569014002E-2</v>
      </c>
      <c r="N2829" s="7">
        <v>-0.20358331501483901</v>
      </c>
      <c r="O2829" s="7">
        <v>1.006458991677073</v>
      </c>
      <c r="P2829" s="7"/>
      <c r="Q2829" s="7">
        <v>1.43938219711145</v>
      </c>
      <c r="R2829" s="7"/>
      <c r="S2829" s="7">
        <v>12.276224482702549</v>
      </c>
      <c r="T2829" s="7"/>
      <c r="U2829" s="7">
        <v>12.299320220947266</v>
      </c>
      <c r="V2829" s="7" t="str">
        <f>_xll.BDP($A2829,"TRAILING_12M_R&amp;D_%_SALES",$A$1,$A$2)</f>
        <v>#N/A N/A</v>
      </c>
      <c r="W2829" s="7">
        <v>55</v>
      </c>
      <c r="X2829" s="7">
        <v>551010</v>
      </c>
      <c r="Y2829" s="7">
        <v>55101010</v>
      </c>
      <c r="Z2829" s="6" t="s">
        <v>396</v>
      </c>
      <c r="AA2829" s="6" t="s">
        <v>397</v>
      </c>
      <c r="AB2829" s="6" t="s">
        <v>397</v>
      </c>
      <c r="AC2829" s="7">
        <v>61.311740875244141</v>
      </c>
      <c r="AD2829" s="7">
        <v>1.1397806996645099</v>
      </c>
      <c r="AE2829" s="7">
        <v>-11.197471938049697</v>
      </c>
      <c r="AF2829" s="7">
        <v>5596</v>
      </c>
      <c r="AG2829" s="7">
        <v>7922</v>
      </c>
    </row>
    <row r="2830" spans="1:33" s="4" customFormat="1" ht="12.75" x14ac:dyDescent="0.2">
      <c r="A2830" s="6" t="s">
        <v>8613</v>
      </c>
      <c r="B2830" s="6" t="s">
        <v>8614</v>
      </c>
      <c r="C2830" s="7">
        <v>4552756736</v>
      </c>
      <c r="D2830" s="6" t="s">
        <v>8615</v>
      </c>
      <c r="E2830" s="7">
        <v>-1.6532584428787231</v>
      </c>
      <c r="F2830" s="7">
        <v>-0.45438069105148304</v>
      </c>
      <c r="G2830" s="7">
        <v>-1.647510170936584</v>
      </c>
      <c r="H2830" s="7">
        <v>-1.2051411867141719</v>
      </c>
      <c r="I2830" s="7">
        <v>1.8925919532775881</v>
      </c>
      <c r="J2830" s="7">
        <v>-0.5738445520401001</v>
      </c>
      <c r="K2830" s="7">
        <v>1.2269996404647829</v>
      </c>
      <c r="L2830" s="7">
        <v>-1.186798095703125</v>
      </c>
      <c r="M2830" s="7">
        <v>2.671995878219604</v>
      </c>
      <c r="N2830" s="7">
        <v>-0.87622219324111905</v>
      </c>
      <c r="O2830" s="7">
        <v>0.9250737665970421</v>
      </c>
      <c r="P2830" s="7"/>
      <c r="Q2830" s="7">
        <v>2.761640417848374</v>
      </c>
      <c r="R2830" s="7"/>
      <c r="S2830" s="7"/>
      <c r="T2830" s="7"/>
      <c r="U2830" s="7">
        <v>-0.45830199122428905</v>
      </c>
      <c r="V2830" s="7">
        <f>_xll.BDP($A2830,"TRAILING_12M_R&amp;D_%_SALES",$A$1,$A$2)</f>
        <v>0</v>
      </c>
      <c r="W2830" s="7">
        <v>50</v>
      </c>
      <c r="X2830" s="7">
        <v>501010</v>
      </c>
      <c r="Y2830" s="7">
        <v>50101020</v>
      </c>
      <c r="Z2830" s="6" t="s">
        <v>54</v>
      </c>
      <c r="AA2830" s="6" t="s">
        <v>188</v>
      </c>
      <c r="AB2830" s="6" t="s">
        <v>189</v>
      </c>
      <c r="AC2830" s="7">
        <v>54.491500854492188</v>
      </c>
      <c r="AD2830" s="7">
        <v>0.47377092961792405</v>
      </c>
      <c r="AE2830" s="7">
        <v>12.779114550340731</v>
      </c>
      <c r="AF2830" s="7">
        <v>24700</v>
      </c>
      <c r="AG2830" s="7">
        <v>23500</v>
      </c>
    </row>
    <row r="2831" spans="1:33" s="4" customFormat="1" ht="12.75" x14ac:dyDescent="0.2">
      <c r="A2831" s="6" t="s">
        <v>8616</v>
      </c>
      <c r="B2831" s="6" t="s">
        <v>8617</v>
      </c>
      <c r="C2831" s="7">
        <v>4551155200</v>
      </c>
      <c r="D2831" s="6" t="s">
        <v>8618</v>
      </c>
      <c r="E2831" s="7">
        <v>-1.458163857460022</v>
      </c>
      <c r="F2831" s="7">
        <v>-1.3586562871932979</v>
      </c>
      <c r="G2831" s="7">
        <v>0.62320125102996804</v>
      </c>
      <c r="H2831" s="7">
        <v>-0.82334011793136608</v>
      </c>
      <c r="I2831" s="7">
        <v>0.36361798644065901</v>
      </c>
      <c r="J2831" s="7">
        <v>-1.4564852230251002E-2</v>
      </c>
      <c r="K2831" s="7">
        <v>0.55492401123046908</v>
      </c>
      <c r="L2831" s="7">
        <v>-1.1694871187210081</v>
      </c>
      <c r="M2831" s="7">
        <v>1.1347475051879881</v>
      </c>
      <c r="N2831" s="7">
        <v>-0.66367864608764604</v>
      </c>
      <c r="O2831" s="7">
        <v>0.29985206303432005</v>
      </c>
      <c r="P2831" s="7"/>
      <c r="Q2831" s="7">
        <v>1.063434430503593</v>
      </c>
      <c r="R2831" s="7"/>
      <c r="S2831" s="7"/>
      <c r="T2831" s="7"/>
      <c r="U2831" s="7">
        <v>-10.165556907653809</v>
      </c>
      <c r="V2831" s="7" t="str">
        <f>_xll.BDP($A2831,"TRAILING_12M_R&amp;D_%_SALES",$A$1,$A$2)</f>
        <v>#N/A N/A</v>
      </c>
      <c r="W2831" s="7">
        <v>20</v>
      </c>
      <c r="X2831" s="7">
        <v>201070</v>
      </c>
      <c r="Y2831" s="7">
        <v>20107010</v>
      </c>
      <c r="Z2831" s="6" t="s">
        <v>404</v>
      </c>
      <c r="AA2831" s="6" t="s">
        <v>1622</v>
      </c>
      <c r="AB2831" s="6" t="s">
        <v>1622</v>
      </c>
      <c r="AC2831" s="7">
        <v>57.740669250488281</v>
      </c>
      <c r="AD2831" s="7">
        <v>0.39424767672585304</v>
      </c>
      <c r="AE2831" s="7">
        <v>13.631179871691845</v>
      </c>
      <c r="AF2831" s="7">
        <v>26333</v>
      </c>
      <c r="AG2831" s="7">
        <v>29591</v>
      </c>
    </row>
    <row r="2832" spans="1:33" s="4" customFormat="1" ht="12.75" x14ac:dyDescent="0.2">
      <c r="A2832" s="6" t="s">
        <v>8619</v>
      </c>
      <c r="B2832" s="6" t="s">
        <v>8620</v>
      </c>
      <c r="C2832" s="7">
        <v>4550794240</v>
      </c>
      <c r="D2832" s="6" t="s">
        <v>8621</v>
      </c>
      <c r="E2832" s="7">
        <v>-1.6704452037811279</v>
      </c>
      <c r="F2832" s="7">
        <v>-0.60044127702713002</v>
      </c>
      <c r="G2832" s="7">
        <v>1.816519021987915</v>
      </c>
      <c r="H2832" s="7">
        <v>-0.573858141899109</v>
      </c>
      <c r="I2832" s="7">
        <v>-0.43409737944603005</v>
      </c>
      <c r="J2832" s="7">
        <v>-0.71750885248184204</v>
      </c>
      <c r="K2832" s="7">
        <v>0.95634520053863503</v>
      </c>
      <c r="L2832" s="7">
        <v>0.41960135102272006</v>
      </c>
      <c r="M2832" s="7">
        <v>1.382651686668396</v>
      </c>
      <c r="N2832" s="7">
        <v>0.9749647378921511</v>
      </c>
      <c r="O2832" s="7">
        <v>0.45931342807326703</v>
      </c>
      <c r="P2832" s="7"/>
      <c r="Q2832" s="7">
        <v>1.0188358158292701</v>
      </c>
      <c r="R2832" s="7"/>
      <c r="S2832" s="7">
        <v>34.987499042879129</v>
      </c>
      <c r="T2832" s="7"/>
      <c r="U2832" s="7">
        <v>2.8790299892425542</v>
      </c>
      <c r="V2832" s="7" t="str">
        <f>_xll.BDP($A2832,"TRAILING_12M_R&amp;D_%_SALES",$A$1,$A$2)</f>
        <v>#N/A N/A</v>
      </c>
      <c r="W2832" s="7">
        <v>20</v>
      </c>
      <c r="X2832" s="7">
        <v>201030</v>
      </c>
      <c r="Y2832" s="7">
        <v>20103010</v>
      </c>
      <c r="Z2832" s="6" t="s">
        <v>404</v>
      </c>
      <c r="AA2832" s="6" t="s">
        <v>1138</v>
      </c>
      <c r="AB2832" s="6" t="s">
        <v>1138</v>
      </c>
      <c r="AC2832" s="7">
        <v>50.850013732910156</v>
      </c>
      <c r="AD2832" s="7">
        <v>1.121286552954216</v>
      </c>
      <c r="AE2832" s="7">
        <v>-11.380749325540185</v>
      </c>
      <c r="AF2832" s="7">
        <v>51855</v>
      </c>
      <c r="AG2832" s="7">
        <v>31400</v>
      </c>
    </row>
    <row r="2833" spans="1:33" s="4" customFormat="1" ht="12.75" x14ac:dyDescent="0.2">
      <c r="A2833" s="6" t="s">
        <v>8622</v>
      </c>
      <c r="B2833" s="6" t="s">
        <v>8623</v>
      </c>
      <c r="C2833" s="7">
        <v>4549765632</v>
      </c>
      <c r="D2833" s="6" t="s">
        <v>8624</v>
      </c>
      <c r="E2833" s="7">
        <v>-1.7048047780990601</v>
      </c>
      <c r="F2833" s="7">
        <v>-0.87182384729385409</v>
      </c>
      <c r="G2833" s="7">
        <v>-0.47632178664207503</v>
      </c>
      <c r="H2833" s="7">
        <v>-0.66740489006042503</v>
      </c>
      <c r="I2833" s="7">
        <v>-0.39621552824974104</v>
      </c>
      <c r="J2833" s="7">
        <v>-0.64959657192230202</v>
      </c>
      <c r="K2833" s="7">
        <v>1.313767671585083</v>
      </c>
      <c r="L2833" s="7">
        <v>-0.588919997215271</v>
      </c>
      <c r="M2833" s="7">
        <v>0.62854140996933006</v>
      </c>
      <c r="N2833" s="7">
        <v>-0.44151303172111506</v>
      </c>
      <c r="O2833" s="7">
        <v>0.62814234417936909</v>
      </c>
      <c r="P2833" s="7">
        <v>0.57608855010277304</v>
      </c>
      <c r="Q2833" s="7">
        <v>2.172422338275271</v>
      </c>
      <c r="R2833" s="7">
        <v>1.5701676030589251</v>
      </c>
      <c r="S2833" s="7"/>
      <c r="T2833" s="7">
        <v>11.279613902845444</v>
      </c>
      <c r="U2833" s="7">
        <v>-1.3904340267181401</v>
      </c>
      <c r="V2833" s="7" t="str">
        <f>_xll.BDP($A2833,"TRAILING_12M_R&amp;D_%_SALES",$A$1,$A$2)</f>
        <v>#N/A N/A</v>
      </c>
      <c r="W2833" s="7">
        <v>20</v>
      </c>
      <c r="X2833" s="7">
        <v>201010</v>
      </c>
      <c r="Y2833" s="7">
        <v>20101010</v>
      </c>
      <c r="Z2833" s="6" t="s">
        <v>404</v>
      </c>
      <c r="AA2833" s="6" t="s">
        <v>542</v>
      </c>
      <c r="AB2833" s="6" t="s">
        <v>542</v>
      </c>
      <c r="AC2833" s="7">
        <v>46.081882476806641</v>
      </c>
      <c r="AD2833" s="7">
        <v>0.42702540888838303</v>
      </c>
      <c r="AE2833" s="7"/>
      <c r="AF2833" s="7">
        <v>25767</v>
      </c>
      <c r="AG2833" s="7">
        <v>20166</v>
      </c>
    </row>
    <row r="2834" spans="1:33" s="4" customFormat="1" ht="12.75" x14ac:dyDescent="0.2">
      <c r="A2834" s="6" t="s">
        <v>8625</v>
      </c>
      <c r="B2834" s="6" t="s">
        <v>8581</v>
      </c>
      <c r="C2834" s="7">
        <v>4548155392</v>
      </c>
      <c r="D2834" s="6" t="s">
        <v>8626</v>
      </c>
      <c r="E2834" s="7">
        <v>-1.236822128295898</v>
      </c>
      <c r="F2834" s="7">
        <v>-0.64376336336135909</v>
      </c>
      <c r="G2834" s="7">
        <v>-0.70570987462997403</v>
      </c>
      <c r="H2834" s="7">
        <v>-1.033278703689575</v>
      </c>
      <c r="I2834" s="7">
        <v>-1.247356653213501</v>
      </c>
      <c r="J2834" s="7">
        <v>-1.229285359382629</v>
      </c>
      <c r="K2834" s="7">
        <v>1.7427141666412349</v>
      </c>
      <c r="L2834" s="7">
        <v>-0.7913875579833981</v>
      </c>
      <c r="M2834" s="7">
        <v>0.33061581850051902</v>
      </c>
      <c r="N2834" s="7">
        <v>-0.87250363826751709</v>
      </c>
      <c r="O2834" s="7">
        <v>0.12768823489358602</v>
      </c>
      <c r="P2834" s="7">
        <v>0.14462269138087</v>
      </c>
      <c r="Q2834" s="7">
        <v>0.78137738340562501</v>
      </c>
      <c r="R2834" s="7">
        <v>0.73200665972509305</v>
      </c>
      <c r="S2834" s="7">
        <v>12.209411951198986</v>
      </c>
      <c r="T2834" s="7">
        <v>14.382787525640982</v>
      </c>
      <c r="U2834" s="7">
        <v>6.6689810752868652</v>
      </c>
      <c r="V2834" s="7" t="str">
        <f>_xll.BDP($A2834,"TRAILING_12M_R&amp;D_%_SALES",$A$1,$A$2)</f>
        <v>#N/A N/A</v>
      </c>
      <c r="W2834" s="7">
        <v>35</v>
      </c>
      <c r="X2834" s="7">
        <v>351020</v>
      </c>
      <c r="Y2834" s="7">
        <v>35102010</v>
      </c>
      <c r="Z2834" s="6" t="s">
        <v>100</v>
      </c>
      <c r="AA2834" s="6" t="s">
        <v>131</v>
      </c>
      <c r="AB2834" s="6" t="s">
        <v>2825</v>
      </c>
      <c r="AC2834" s="7">
        <v>32.089328765869141</v>
      </c>
      <c r="AD2834" s="7">
        <v>0.36789229744485602</v>
      </c>
      <c r="AE2834" s="7">
        <v>-11.859822171494761</v>
      </c>
      <c r="AF2834" s="7">
        <v>13599</v>
      </c>
      <c r="AG2834" s="7">
        <v>10930</v>
      </c>
    </row>
    <row r="2835" spans="1:33" s="4" customFormat="1" ht="12.75" x14ac:dyDescent="0.2">
      <c r="A2835" s="6" t="s">
        <v>8627</v>
      </c>
      <c r="B2835" s="6" t="s">
        <v>8628</v>
      </c>
      <c r="C2835" s="7">
        <v>4529802752</v>
      </c>
      <c r="D2835" s="6" t="s">
        <v>8629</v>
      </c>
      <c r="E2835" s="7">
        <v>-1.9111077785491941</v>
      </c>
      <c r="F2835" s="7">
        <v>-0.75632274150848411</v>
      </c>
      <c r="G2835" s="7">
        <v>1.112848162651062</v>
      </c>
      <c r="H2835" s="7">
        <v>0.47893348336219804</v>
      </c>
      <c r="I2835" s="7">
        <v>0.34340897202491805</v>
      </c>
      <c r="J2835" s="7">
        <v>5.1919903606176002E-2</v>
      </c>
      <c r="K2835" s="7">
        <v>0.39465588331222501</v>
      </c>
      <c r="L2835" s="7">
        <v>-1.0156266689300539</v>
      </c>
      <c r="M2835" s="7">
        <v>-0.73690664768219005</v>
      </c>
      <c r="N2835" s="7">
        <v>-0.649999380111694</v>
      </c>
      <c r="O2835" s="7">
        <v>1.6728983018605832</v>
      </c>
      <c r="P2835" s="7">
        <v>1.339730652669932</v>
      </c>
      <c r="Q2835" s="7">
        <v>1.327435715408452</v>
      </c>
      <c r="R2835" s="7">
        <v>1.447971352534746</v>
      </c>
      <c r="S2835" s="7">
        <v>47.55219509800628</v>
      </c>
      <c r="T2835" s="7">
        <v>18.888892152345544</v>
      </c>
      <c r="U2835" s="7">
        <v>-0.23301400244236001</v>
      </c>
      <c r="V2835" s="7">
        <f>_xll.BDP($A2835,"TRAILING_12M_R&amp;D_%_SALES",$A$1,$A$2)</f>
        <v>4.486996736568984</v>
      </c>
      <c r="W2835" s="7">
        <v>35</v>
      </c>
      <c r="X2835" s="7">
        <v>351010</v>
      </c>
      <c r="Y2835" s="7">
        <v>35101010</v>
      </c>
      <c r="Z2835" s="6" t="s">
        <v>100</v>
      </c>
      <c r="AA2835" s="6" t="s">
        <v>270</v>
      </c>
      <c r="AB2835" s="6" t="s">
        <v>271</v>
      </c>
      <c r="AC2835" s="7">
        <v>38.577606201171875</v>
      </c>
      <c r="AD2835" s="7">
        <v>1.4268989561875172</v>
      </c>
      <c r="AE2835" s="7">
        <v>5.1127008129247642</v>
      </c>
      <c r="AF2835" s="7">
        <v>15000</v>
      </c>
      <c r="AG2835" s="7"/>
    </row>
    <row r="2836" spans="1:33" s="4" customFormat="1" ht="12.75" x14ac:dyDescent="0.2">
      <c r="A2836" s="6" t="s">
        <v>8630</v>
      </c>
      <c r="B2836" s="6" t="s">
        <v>8631</v>
      </c>
      <c r="C2836" s="7">
        <v>4518490624</v>
      </c>
      <c r="D2836" s="6" t="s">
        <v>8632</v>
      </c>
      <c r="E2836" s="7">
        <v>-1.13215696811676</v>
      </c>
      <c r="F2836" s="7">
        <v>-0.71489477157592807</v>
      </c>
      <c r="G2836" s="7">
        <v>1.684905529022217</v>
      </c>
      <c r="H2836" s="7">
        <v>-0.66600912809371904</v>
      </c>
      <c r="I2836" s="7">
        <v>0.106133781373501</v>
      </c>
      <c r="J2836" s="7">
        <v>-1.401531338691711</v>
      </c>
      <c r="K2836" s="7">
        <v>2.1500339508056641</v>
      </c>
      <c r="L2836" s="7">
        <v>-0.96394014358520508</v>
      </c>
      <c r="M2836" s="7">
        <v>1.872245311737061</v>
      </c>
      <c r="N2836" s="7">
        <v>-0.96175491809845004</v>
      </c>
      <c r="O2836" s="7">
        <v>0.58311675304280708</v>
      </c>
      <c r="P2836" s="7">
        <v>1.175700261508771</v>
      </c>
      <c r="Q2836" s="7">
        <v>0.66395607637184106</v>
      </c>
      <c r="R2836" s="7">
        <v>0.62771083746444101</v>
      </c>
      <c r="S2836" s="7">
        <v>8.0522385784748831</v>
      </c>
      <c r="T2836" s="7">
        <v>8.0146977510772874</v>
      </c>
      <c r="U2836" s="7">
        <v>7.0374259948730469</v>
      </c>
      <c r="V2836" s="7" t="str">
        <f>_xll.BDP($A2836,"TRAILING_12M_R&amp;D_%_SALES",$A$1,$A$2)</f>
        <v>#N/A N/A</v>
      </c>
      <c r="W2836" s="7">
        <v>40</v>
      </c>
      <c r="X2836" s="7">
        <v>401010</v>
      </c>
      <c r="Y2836" s="7">
        <v>40101010</v>
      </c>
      <c r="Z2836" s="6" t="s">
        <v>87</v>
      </c>
      <c r="AA2836" s="6" t="s">
        <v>111</v>
      </c>
      <c r="AB2836" s="6" t="s">
        <v>112</v>
      </c>
      <c r="AC2836" s="7">
        <v>64.792274475097656</v>
      </c>
      <c r="AD2836" s="7">
        <v>0.84066724120109304</v>
      </c>
      <c r="AE2836" s="7"/>
      <c r="AF2836" s="7">
        <v>29213</v>
      </c>
      <c r="AG2836" s="7">
        <v>30499</v>
      </c>
    </row>
    <row r="2837" spans="1:33" s="4" customFormat="1" ht="12.75" x14ac:dyDescent="0.2">
      <c r="A2837" s="6" t="s">
        <v>8633</v>
      </c>
      <c r="B2837" s="6" t="s">
        <v>8634</v>
      </c>
      <c r="C2837" s="7">
        <v>4513500160</v>
      </c>
      <c r="D2837" s="6" t="s">
        <v>8635</v>
      </c>
      <c r="E2837" s="7">
        <v>-1.8023629188537602</v>
      </c>
      <c r="F2837" s="7">
        <v>-0.605840444564819</v>
      </c>
      <c r="G2837" s="7">
        <v>0.38031992316246005</v>
      </c>
      <c r="H2837" s="7">
        <v>-1.4234247207641602</v>
      </c>
      <c r="I2837" s="7">
        <v>0.66365015506744407</v>
      </c>
      <c r="J2837" s="7">
        <v>-0.131487146019936</v>
      </c>
      <c r="K2837" s="7">
        <v>1.8040087223052981</v>
      </c>
      <c r="L2837" s="7">
        <v>-0.63349127769470204</v>
      </c>
      <c r="M2837" s="7">
        <v>0.83814376592636108</v>
      </c>
      <c r="N2837" s="7">
        <v>-0.53178781270980802</v>
      </c>
      <c r="O2837" s="7">
        <v>1.7104321165236049</v>
      </c>
      <c r="P2837" s="7">
        <v>0.66936666594981908</v>
      </c>
      <c r="Q2837" s="7">
        <v>1.778434486662247</v>
      </c>
      <c r="R2837" s="7">
        <v>1.7175848342615589</v>
      </c>
      <c r="S2837" s="7">
        <v>145.34179674541488</v>
      </c>
      <c r="T2837" s="7">
        <v>26.161561382115032</v>
      </c>
      <c r="U2837" s="7">
        <v>1.202600955963135</v>
      </c>
      <c r="V2837" s="7">
        <f>_xll.BDP($A2837,"TRAILING_12M_R&amp;D_%_SALES",$A$1,$A$2)</f>
        <v>0</v>
      </c>
      <c r="W2837" s="7">
        <v>30</v>
      </c>
      <c r="X2837" s="7">
        <v>301010</v>
      </c>
      <c r="Y2837" s="7">
        <v>30101030</v>
      </c>
      <c r="Z2837" s="6" t="s">
        <v>105</v>
      </c>
      <c r="AA2837" s="6" t="s">
        <v>106</v>
      </c>
      <c r="AB2837" s="6" t="s">
        <v>1536</v>
      </c>
      <c r="AC2837" s="7">
        <v>44.593097686767578</v>
      </c>
      <c r="AD2837" s="7"/>
      <c r="AE2837" s="7"/>
      <c r="AF2837" s="7">
        <v>21591</v>
      </c>
      <c r="AG2837" s="7">
        <v>17631</v>
      </c>
    </row>
    <row r="2838" spans="1:33" s="4" customFormat="1" ht="12.75" x14ac:dyDescent="0.2">
      <c r="A2838" s="6" t="s">
        <v>8636</v>
      </c>
      <c r="B2838" s="6" t="s">
        <v>8637</v>
      </c>
      <c r="C2838" s="7">
        <v>4500645376</v>
      </c>
      <c r="D2838" s="6" t="s">
        <v>8638</v>
      </c>
      <c r="E2838" s="7">
        <v>-1.600537896156311</v>
      </c>
      <c r="F2838" s="7">
        <v>-0.69789123535156306</v>
      </c>
      <c r="G2838" s="7">
        <v>1.674951314926147</v>
      </c>
      <c r="H2838" s="7">
        <v>-1.4234485626220701</v>
      </c>
      <c r="I2838" s="7">
        <v>1.3984107971191411</v>
      </c>
      <c r="J2838" s="7">
        <v>-0.55474895238876309</v>
      </c>
      <c r="K2838" s="7">
        <v>0.40484163165092502</v>
      </c>
      <c r="L2838" s="7">
        <v>-7.9781949520111001E-2</v>
      </c>
      <c r="M2838" s="7">
        <v>-0.73690664768219005</v>
      </c>
      <c r="N2838" s="7">
        <v>0.10513699799776101</v>
      </c>
      <c r="O2838" s="7">
        <v>0.14190524597596002</v>
      </c>
      <c r="P2838" s="7">
        <v>0.36494130387976503</v>
      </c>
      <c r="Q2838" s="7">
        <v>1.326518778288764</v>
      </c>
      <c r="R2838" s="7">
        <v>1.245010921840449</v>
      </c>
      <c r="S2838" s="7">
        <v>24.01930288987273</v>
      </c>
      <c r="T2838" s="7">
        <v>10.837582470355658</v>
      </c>
      <c r="U2838" s="7">
        <v>5.9245262145996094</v>
      </c>
      <c r="V2838" s="7">
        <f>_xll.BDP($A2838,"TRAILING_12M_R&amp;D_%_SALES",$A$1,$A$2)</f>
        <v>2.7709209674468256</v>
      </c>
      <c r="W2838" s="7">
        <v>10</v>
      </c>
      <c r="X2838" s="7">
        <v>101010</v>
      </c>
      <c r="Y2838" s="7">
        <v>10101020</v>
      </c>
      <c r="Z2838" s="6" t="s">
        <v>306</v>
      </c>
      <c r="AA2838" s="6" t="s">
        <v>2597</v>
      </c>
      <c r="AB2838" s="6" t="s">
        <v>2598</v>
      </c>
      <c r="AC2838" s="7">
        <v>48.898502349853516</v>
      </c>
      <c r="AD2838" s="7">
        <v>0.64020679286906601</v>
      </c>
      <c r="AE2838" s="7"/>
      <c r="AF2838" s="7">
        <v>73263</v>
      </c>
      <c r="AG2838" s="7">
        <v>80551</v>
      </c>
    </row>
    <row r="2839" spans="1:33" s="4" customFormat="1" ht="12.75" x14ac:dyDescent="0.2">
      <c r="A2839" s="6" t="s">
        <v>8639</v>
      </c>
      <c r="B2839" s="6" t="s">
        <v>8640</v>
      </c>
      <c r="C2839" s="7">
        <v>4494592512</v>
      </c>
      <c r="D2839" s="6" t="s">
        <v>8641</v>
      </c>
      <c r="E2839" s="7">
        <v>-1.6222237348556521</v>
      </c>
      <c r="F2839" s="7">
        <v>-0.69950854778289806</v>
      </c>
      <c r="G2839" s="7">
        <v>0.48232871294021606</v>
      </c>
      <c r="H2839" s="7">
        <v>-1.4234470129013062</v>
      </c>
      <c r="I2839" s="7">
        <v>-1.383689880371094</v>
      </c>
      <c r="J2839" s="7">
        <v>3.6030769348145003E-2</v>
      </c>
      <c r="K2839" s="7">
        <v>1.4569772481918331</v>
      </c>
      <c r="L2839" s="7">
        <v>-0.78943943977356001</v>
      </c>
      <c r="M2839" s="7">
        <v>1.079153299331665</v>
      </c>
      <c r="N2839" s="7">
        <v>-0.32995212078094505</v>
      </c>
      <c r="O2839" s="7">
        <v>0.40029234751019704</v>
      </c>
      <c r="P2839" s="7">
        <v>0.74748427899331105</v>
      </c>
      <c r="Q2839" s="7">
        <v>0.48803662846431706</v>
      </c>
      <c r="R2839" s="7">
        <v>0.50219607014993106</v>
      </c>
      <c r="S2839" s="7">
        <v>9.4315788977777615</v>
      </c>
      <c r="T2839" s="7">
        <v>9.1738465619759868</v>
      </c>
      <c r="U2839" s="7">
        <v>5.3234410285949707</v>
      </c>
      <c r="V2839" s="7">
        <f>_xll.BDP($A2839,"TRAILING_12M_R&amp;D_%_SALES",$A$1,$A$2)</f>
        <v>5.4915901034957164</v>
      </c>
      <c r="W2839" s="7">
        <v>20</v>
      </c>
      <c r="X2839" s="7">
        <v>201040</v>
      </c>
      <c r="Y2839" s="7">
        <v>20104020</v>
      </c>
      <c r="Z2839" s="6" t="s">
        <v>404</v>
      </c>
      <c r="AA2839" s="6" t="s">
        <v>830</v>
      </c>
      <c r="AB2839" s="6" t="s">
        <v>1593</v>
      </c>
      <c r="AC2839" s="7">
        <v>48.576602935791016</v>
      </c>
      <c r="AD2839" s="7">
        <v>9.1357291112599661</v>
      </c>
      <c r="AE2839" s="7"/>
      <c r="AF2839" s="7">
        <v>17360</v>
      </c>
      <c r="AG2839" s="7">
        <v>21379</v>
      </c>
    </row>
    <row r="2840" spans="1:33" s="4" customFormat="1" ht="12.75" x14ac:dyDescent="0.2">
      <c r="A2840" s="6" t="s">
        <v>8642</v>
      </c>
      <c r="B2840" s="6" t="s">
        <v>8643</v>
      </c>
      <c r="C2840" s="7">
        <v>4489019904</v>
      </c>
      <c r="D2840" s="6" t="s">
        <v>8644</v>
      </c>
      <c r="E2840" s="7">
        <v>-1.893493175506592</v>
      </c>
      <c r="F2840" s="7">
        <v>-0.67804324626922607</v>
      </c>
      <c r="G2840" s="7">
        <v>6.1037905514240008E-2</v>
      </c>
      <c r="H2840" s="7">
        <v>-0.75621944665908802</v>
      </c>
      <c r="I2840" s="7">
        <v>0.13865467905998202</v>
      </c>
      <c r="J2840" s="7">
        <v>-1.6868983507156372</v>
      </c>
      <c r="K2840" s="7">
        <v>0.35604840517044101</v>
      </c>
      <c r="L2840" s="7">
        <v>-1.0097507238388059</v>
      </c>
      <c r="M2840" s="7">
        <v>0.31726437807083102</v>
      </c>
      <c r="N2840" s="7">
        <v>-0.58001565933227506</v>
      </c>
      <c r="O2840" s="7">
        <v>1.0667125155083139</v>
      </c>
      <c r="P2840" s="7">
        <v>0.99144904987738303</v>
      </c>
      <c r="Q2840" s="7">
        <v>1.9600483141945191</v>
      </c>
      <c r="R2840" s="7">
        <v>1.7682287651038999</v>
      </c>
      <c r="S2840" s="7">
        <v>34.696775281328975</v>
      </c>
      <c r="T2840" s="7">
        <v>16.831711838067623</v>
      </c>
      <c r="U2840" s="7">
        <v>5.5131521224975586</v>
      </c>
      <c r="V2840" s="7">
        <f>_xll.BDP($A2840,"TRAILING_12M_R&amp;D_%_SALES",$A$1,$A$2)</f>
        <v>0</v>
      </c>
      <c r="W2840" s="7">
        <v>15</v>
      </c>
      <c r="X2840" s="7">
        <v>151010</v>
      </c>
      <c r="Y2840" s="7">
        <v>15101010</v>
      </c>
      <c r="Z2840" s="6" t="s">
        <v>381</v>
      </c>
      <c r="AA2840" s="6" t="s">
        <v>451</v>
      </c>
      <c r="AB2840" s="6" t="s">
        <v>1855</v>
      </c>
      <c r="AC2840" s="7">
        <v>62.166782379150391</v>
      </c>
      <c r="AD2840" s="7">
        <v>0.36035504655917</v>
      </c>
      <c r="AE2840" s="7">
        <v>-31.643197829039195</v>
      </c>
      <c r="AF2840" s="7">
        <v>13000</v>
      </c>
      <c r="AG2840" s="7">
        <v>12285</v>
      </c>
    </row>
    <row r="2841" spans="1:33" s="4" customFormat="1" ht="12.75" x14ac:dyDescent="0.2">
      <c r="A2841" s="6" t="s">
        <v>8645</v>
      </c>
      <c r="B2841" s="6" t="s">
        <v>8646</v>
      </c>
      <c r="C2841" s="7">
        <v>4472700416</v>
      </c>
      <c r="D2841" s="6" t="s">
        <v>8647</v>
      </c>
      <c r="E2841" s="7">
        <v>-1.9133937358856201</v>
      </c>
      <c r="F2841" s="7">
        <v>-0.70877146720886208</v>
      </c>
      <c r="G2841" s="7">
        <v>1.1606153249740601</v>
      </c>
      <c r="H2841" s="7">
        <v>-6.4144930802290008E-3</v>
      </c>
      <c r="I2841" s="7">
        <v>1.100151538848877</v>
      </c>
      <c r="J2841" s="7">
        <v>1.0231379270553591</v>
      </c>
      <c r="K2841" s="7">
        <v>0.60691559314727805</v>
      </c>
      <c r="L2841" s="7">
        <v>-0.81915217638015703</v>
      </c>
      <c r="M2841" s="7">
        <v>-0.73690664768219005</v>
      </c>
      <c r="N2841" s="7">
        <v>-0.71175080537796009</v>
      </c>
      <c r="O2841" s="7">
        <v>1.4024901749177201</v>
      </c>
      <c r="P2841" s="7">
        <v>1.3080819809642921</v>
      </c>
      <c r="Q2841" s="7">
        <v>1.695224735997614</v>
      </c>
      <c r="R2841" s="7">
        <v>1.5259411942785541</v>
      </c>
      <c r="S2841" s="7">
        <v>24.6801779272025</v>
      </c>
      <c r="T2841" s="7">
        <v>18.355362262090591</v>
      </c>
      <c r="U2841" s="7">
        <v>3.9896330833435059</v>
      </c>
      <c r="V2841" s="7">
        <f>_xll.BDP($A2841,"TRAILING_12M_R&amp;D_%_SALES",$A$1,$A$2)</f>
        <v>0</v>
      </c>
      <c r="W2841" s="7">
        <v>35</v>
      </c>
      <c r="X2841" s="7">
        <v>351020</v>
      </c>
      <c r="Y2841" s="7">
        <v>35102020</v>
      </c>
      <c r="Z2841" s="6" t="s">
        <v>100</v>
      </c>
      <c r="AA2841" s="6" t="s">
        <v>131</v>
      </c>
      <c r="AB2841" s="6" t="s">
        <v>1304</v>
      </c>
      <c r="AC2841" s="7">
        <v>32.079269409179688</v>
      </c>
      <c r="AD2841" s="7">
        <v>1.276899033629354</v>
      </c>
      <c r="AE2841" s="7">
        <v>51.294390351227733</v>
      </c>
      <c r="AF2841" s="7">
        <v>28400</v>
      </c>
      <c r="AG2841" s="7">
        <v>15500</v>
      </c>
    </row>
    <row r="2842" spans="1:33" s="4" customFormat="1" ht="12.75" x14ac:dyDescent="0.2">
      <c r="A2842" s="6" t="s">
        <v>8648</v>
      </c>
      <c r="B2842" s="6" t="s">
        <v>8649</v>
      </c>
      <c r="C2842" s="7">
        <v>4459316736</v>
      </c>
      <c r="D2842" s="6" t="s">
        <v>8650</v>
      </c>
      <c r="E2842" s="7">
        <v>-1.970843434333801</v>
      </c>
      <c r="F2842" s="7">
        <v>-0.51968801021575906</v>
      </c>
      <c r="G2842" s="7">
        <v>0.71409398317337003</v>
      </c>
      <c r="H2842" s="7">
        <v>-1.249234557151794</v>
      </c>
      <c r="I2842" s="7">
        <v>0.127532243728638</v>
      </c>
      <c r="J2842" s="7">
        <v>-0.46916842460632302</v>
      </c>
      <c r="K2842" s="7">
        <v>0.5915002822875981</v>
      </c>
      <c r="L2842" s="7">
        <v>-0.39832103252410905</v>
      </c>
      <c r="M2842" s="7">
        <v>-0.57701957225799605</v>
      </c>
      <c r="N2842" s="7">
        <v>-0.23727910220623002</v>
      </c>
      <c r="O2842" s="7">
        <v>1.9461079361291851</v>
      </c>
      <c r="P2842" s="7">
        <v>1.6041188371991411</v>
      </c>
      <c r="Q2842" s="7">
        <v>2.1899767666102901</v>
      </c>
      <c r="R2842" s="7"/>
      <c r="S2842" s="7">
        <v>27.94390651077121</v>
      </c>
      <c r="T2842" s="7"/>
      <c r="U2842" s="7">
        <v>8.1402463912963867</v>
      </c>
      <c r="V2842" s="7">
        <f>_xll.BDP($A2842,"TRAILING_12M_R&amp;D_%_SALES",$A$1,$A$2)</f>
        <v>9.5114136823207004E-2</v>
      </c>
      <c r="W2842" s="7">
        <v>15</v>
      </c>
      <c r="X2842" s="7">
        <v>151020</v>
      </c>
      <c r="Y2842" s="7">
        <v>15102010</v>
      </c>
      <c r="Z2842" s="6" t="s">
        <v>381</v>
      </c>
      <c r="AA2842" s="6" t="s">
        <v>1925</v>
      </c>
      <c r="AB2842" s="6" t="s">
        <v>1925</v>
      </c>
      <c r="AC2842" s="7">
        <v>57.599838256835938</v>
      </c>
      <c r="AD2842" s="7">
        <v>0.76256055408199908</v>
      </c>
      <c r="AE2842" s="7">
        <v>-17.295359781362141</v>
      </c>
      <c r="AF2842" s="7">
        <v>11518</v>
      </c>
      <c r="AG2842" s="7">
        <v>6976</v>
      </c>
    </row>
    <row r="2843" spans="1:33" s="4" customFormat="1" ht="12.75" x14ac:dyDescent="0.2">
      <c r="A2843" s="6" t="s">
        <v>8651</v>
      </c>
      <c r="B2843" s="6" t="s">
        <v>8652</v>
      </c>
      <c r="C2843" s="7">
        <v>4937589248</v>
      </c>
      <c r="D2843" s="6" t="s">
        <v>8653</v>
      </c>
      <c r="E2843" s="7">
        <v>-1.8286492824554441</v>
      </c>
      <c r="F2843" s="7">
        <v>-1.245432496070862</v>
      </c>
      <c r="G2843" s="7">
        <v>1.5072333812713621</v>
      </c>
      <c r="H2843" s="7">
        <v>-1.4234263896942141</v>
      </c>
      <c r="I2843" s="7">
        <v>1.7379481792449951</v>
      </c>
      <c r="J2843" s="7">
        <v>0.75145006179809604</v>
      </c>
      <c r="K2843" s="7">
        <v>-0.70292156934738204</v>
      </c>
      <c r="L2843" s="7">
        <v>0.42114496231079102</v>
      </c>
      <c r="M2843" s="7">
        <v>0.16857793927192702</v>
      </c>
      <c r="N2843" s="7">
        <v>0.17431764304637901</v>
      </c>
      <c r="O2843" s="7">
        <v>1.638333750987752</v>
      </c>
      <c r="P2843" s="7"/>
      <c r="Q2843" s="7">
        <v>3.2609255453397799</v>
      </c>
      <c r="R2843" s="7"/>
      <c r="S2843" s="7"/>
      <c r="T2843" s="7"/>
      <c r="U2843" s="7">
        <v>-26.097179412841797</v>
      </c>
      <c r="V2843" s="7">
        <f>_xll.BDP($A2843,"TRAILING_12M_R&amp;D_%_SALES",$A$1,$A$2)</f>
        <v>0</v>
      </c>
      <c r="W2843" s="7">
        <v>25</v>
      </c>
      <c r="X2843" s="7">
        <v>253010</v>
      </c>
      <c r="Y2843" s="7">
        <v>25301020</v>
      </c>
      <c r="Z2843" s="6" t="s">
        <v>49</v>
      </c>
      <c r="AA2843" s="6" t="s">
        <v>224</v>
      </c>
      <c r="AB2843" s="6" t="s">
        <v>738</v>
      </c>
      <c r="AC2843" s="7">
        <v>60.748416900634766</v>
      </c>
      <c r="AD2843" s="7">
        <v>0.30507927267645102</v>
      </c>
      <c r="AE2843" s="7">
        <v>-36.426486826118577</v>
      </c>
      <c r="AF2843" s="7"/>
      <c r="AG2843" s="7"/>
    </row>
    <row r="2844" spans="1:33" s="4" customFormat="1" ht="12.75" x14ac:dyDescent="0.2">
      <c r="A2844" s="6" t="s">
        <v>8654</v>
      </c>
      <c r="B2844" s="6" t="s">
        <v>8655</v>
      </c>
      <c r="C2844" s="7">
        <v>4937589248</v>
      </c>
      <c r="D2844" s="6" t="s">
        <v>8656</v>
      </c>
      <c r="E2844" s="7">
        <v>-1.8247237205505371</v>
      </c>
      <c r="F2844" s="7">
        <v>-0.59782075881958008</v>
      </c>
      <c r="G2844" s="7">
        <v>1.55466639995575</v>
      </c>
      <c r="H2844" s="7">
        <v>-1.454760789871216</v>
      </c>
      <c r="I2844" s="7">
        <v>1.7494639158248901</v>
      </c>
      <c r="J2844" s="7">
        <v>4.4029157608747004E-2</v>
      </c>
      <c r="K2844" s="7">
        <v>0.95489877462387107</v>
      </c>
      <c r="L2844" s="7">
        <v>1.874667644500732</v>
      </c>
      <c r="M2844" s="7">
        <v>-0.73593616485595703</v>
      </c>
      <c r="N2844" s="7">
        <v>0.16686487197876002</v>
      </c>
      <c r="O2844" s="7">
        <v>1.638333750987752</v>
      </c>
      <c r="P2844" s="7">
        <v>1.7141327209989932</v>
      </c>
      <c r="Q2844" s="7">
        <v>3.2609255453397799</v>
      </c>
      <c r="R2844" s="7"/>
      <c r="S2844" s="7"/>
      <c r="T2844" s="7"/>
      <c r="U2844" s="7">
        <v>-26.097179412841797</v>
      </c>
      <c r="V2844" s="7">
        <f>_xll.BDP($A2844,"TRAILING_12M_R&amp;D_%_SALES",$A$1,$A$2)</f>
        <v>0</v>
      </c>
      <c r="W2844" s="7">
        <v>25</v>
      </c>
      <c r="X2844" s="7">
        <v>253010</v>
      </c>
      <c r="Y2844" s="7">
        <v>25301020</v>
      </c>
      <c r="Z2844" s="6" t="s">
        <v>49</v>
      </c>
      <c r="AA2844" s="6" t="s">
        <v>224</v>
      </c>
      <c r="AB2844" s="6" t="s">
        <v>738</v>
      </c>
      <c r="AC2844" s="7">
        <v>60.748416900634766</v>
      </c>
      <c r="AD2844" s="7">
        <v>3.681165072562222</v>
      </c>
      <c r="AE2844" s="7"/>
      <c r="AF2844" s="7"/>
      <c r="AG2844" s="7"/>
    </row>
    <row r="2845" spans="1:33" s="4" customFormat="1" ht="12.75" x14ac:dyDescent="0.2">
      <c r="A2845" s="6" t="s">
        <v>8657</v>
      </c>
      <c r="B2845" s="6" t="s">
        <v>8658</v>
      </c>
      <c r="C2845" s="7">
        <v>4937589248</v>
      </c>
      <c r="D2845" s="6" t="s">
        <v>8659</v>
      </c>
      <c r="E2845" s="7">
        <v>-1.8089191913604741</v>
      </c>
      <c r="F2845" s="7">
        <v>-1.2503426074981689</v>
      </c>
      <c r="G2845" s="7">
        <v>1.7972216606140141</v>
      </c>
      <c r="H2845" s="7">
        <v>-1.430686950683594</v>
      </c>
      <c r="I2845" s="7">
        <v>1.7265466451644902</v>
      </c>
      <c r="J2845" s="7">
        <v>0.7183285951614381</v>
      </c>
      <c r="K2845" s="7">
        <v>-0.6917698383331301</v>
      </c>
      <c r="L2845" s="7">
        <v>1.3314470052719121</v>
      </c>
      <c r="M2845" s="7">
        <v>-0.277837604284286</v>
      </c>
      <c r="N2845" s="7">
        <v>0.18053191900253301</v>
      </c>
      <c r="O2845" s="7">
        <v>1.638333750987752</v>
      </c>
      <c r="P2845" s="7">
        <v>1.7141327209989932</v>
      </c>
      <c r="Q2845" s="7">
        <v>3.2609255453397799</v>
      </c>
      <c r="R2845" s="7"/>
      <c r="S2845" s="7"/>
      <c r="T2845" s="7"/>
      <c r="U2845" s="7">
        <v>-26.097179412841797</v>
      </c>
      <c r="V2845" s="7">
        <f>_xll.BDP($A2845,"TRAILING_12M_R&amp;D_%_SALES",$A$1,$A$2)</f>
        <v>0</v>
      </c>
      <c r="W2845" s="7">
        <v>25</v>
      </c>
      <c r="X2845" s="7">
        <v>253010</v>
      </c>
      <c r="Y2845" s="7">
        <v>25301020</v>
      </c>
      <c r="Z2845" s="6" t="s">
        <v>49</v>
      </c>
      <c r="AA2845" s="6" t="s">
        <v>224</v>
      </c>
      <c r="AB2845" s="6" t="s">
        <v>738</v>
      </c>
      <c r="AC2845" s="7">
        <v>60.748416900634766</v>
      </c>
      <c r="AD2845" s="7">
        <v>-0.49404373530582602</v>
      </c>
      <c r="AE2845" s="7"/>
      <c r="AF2845" s="7"/>
      <c r="AG2845" s="7"/>
    </row>
    <row r="2846" spans="1:33" s="4" customFormat="1" ht="12.75" x14ac:dyDescent="0.2">
      <c r="A2846" s="6" t="s">
        <v>8660</v>
      </c>
      <c r="B2846" s="6" t="s">
        <v>8661</v>
      </c>
      <c r="C2846" s="7">
        <v>4453514752</v>
      </c>
      <c r="D2846" s="6" t="s">
        <v>8662</v>
      </c>
      <c r="E2846" s="7">
        <v>-1.9496513605117802</v>
      </c>
      <c r="F2846" s="7">
        <v>-0.46521672606468206</v>
      </c>
      <c r="G2846" s="7">
        <v>1.5951311588287349</v>
      </c>
      <c r="H2846" s="7">
        <v>-0.78148239850997903</v>
      </c>
      <c r="I2846" s="7">
        <v>0.95805352926254306</v>
      </c>
      <c r="J2846" s="7">
        <v>-0.81646287441253707</v>
      </c>
      <c r="K2846" s="7">
        <v>-0.50987619161605802</v>
      </c>
      <c r="L2846" s="7">
        <v>0.31188192963600203</v>
      </c>
      <c r="M2846" s="7">
        <v>-0.47727981209754905</v>
      </c>
      <c r="N2846" s="7">
        <v>-0.42461198568344105</v>
      </c>
      <c r="O2846" s="7">
        <v>1.638333750987752</v>
      </c>
      <c r="P2846" s="7">
        <v>1.546081518539925</v>
      </c>
      <c r="Q2846" s="7">
        <v>3.2609255453397799</v>
      </c>
      <c r="R2846" s="7"/>
      <c r="S2846" s="7"/>
      <c r="T2846" s="7"/>
      <c r="U2846" s="7">
        <v>-26.097179412841797</v>
      </c>
      <c r="V2846" s="7">
        <f>_xll.BDP($A2846,"TRAILING_12M_R&amp;D_%_SALES",$A$1,$A$2)</f>
        <v>0</v>
      </c>
      <c r="W2846" s="7">
        <v>25</v>
      </c>
      <c r="X2846" s="7">
        <v>253010</v>
      </c>
      <c r="Y2846" s="7">
        <v>25301020</v>
      </c>
      <c r="Z2846" s="6" t="s">
        <v>49</v>
      </c>
      <c r="AA2846" s="6" t="s">
        <v>224</v>
      </c>
      <c r="AB2846" s="6" t="s">
        <v>738</v>
      </c>
      <c r="AC2846" s="7">
        <v>60.748416900634766</v>
      </c>
      <c r="AD2846" s="7"/>
      <c r="AE2846" s="7"/>
      <c r="AF2846" s="7"/>
      <c r="AG2846" s="7"/>
    </row>
    <row r="2847" spans="1:33" s="4" customFormat="1" ht="12.75" x14ac:dyDescent="0.2">
      <c r="A2847" s="6" t="s">
        <v>8663</v>
      </c>
      <c r="B2847" s="6" t="s">
        <v>8664</v>
      </c>
      <c r="C2847" s="7">
        <v>4453380608</v>
      </c>
      <c r="D2847" s="6" t="s">
        <v>8665</v>
      </c>
      <c r="E2847" s="7">
        <v>-1.0742895603179929</v>
      </c>
      <c r="F2847" s="7">
        <v>-1.0839014053344731</v>
      </c>
      <c r="G2847" s="7">
        <v>1.8103431463241582</v>
      </c>
      <c r="H2847" s="7">
        <v>-0.73932796716690108</v>
      </c>
      <c r="I2847" s="7">
        <v>0.74149155616760309</v>
      </c>
      <c r="J2847" s="7">
        <v>-1.0854310989379881</v>
      </c>
      <c r="K2847" s="7">
        <v>1.127983570098877</v>
      </c>
      <c r="L2847" s="7">
        <v>-0.89722794294357311</v>
      </c>
      <c r="M2847" s="7">
        <v>1.248323917388916</v>
      </c>
      <c r="N2847" s="7">
        <v>-1.0017989873886111</v>
      </c>
      <c r="O2847" s="7">
        <v>1.099736781333527</v>
      </c>
      <c r="P2847" s="7">
        <v>1.4145534264345161</v>
      </c>
      <c r="Q2847" s="7">
        <v>0.35733331385037803</v>
      </c>
      <c r="R2847" s="7">
        <v>0.39475489572493805</v>
      </c>
      <c r="S2847" s="7"/>
      <c r="T2847" s="7">
        <v>14.335548086408005</v>
      </c>
      <c r="U2847" s="7">
        <v>-5.9090671539306641</v>
      </c>
      <c r="V2847" s="7" t="str">
        <f>_xll.BDP($A2847,"TRAILING_12M_R&amp;D_%_SALES",$A$1,$A$2)</f>
        <v>#N/A N/A</v>
      </c>
      <c r="W2847" s="7">
        <v>40</v>
      </c>
      <c r="X2847" s="7">
        <v>401010</v>
      </c>
      <c r="Y2847" s="7">
        <v>40101010</v>
      </c>
      <c r="Z2847" s="6" t="s">
        <v>87</v>
      </c>
      <c r="AA2847" s="6" t="s">
        <v>111</v>
      </c>
      <c r="AB2847" s="6" t="s">
        <v>112</v>
      </c>
      <c r="AC2847" s="7">
        <v>45.900814056396484</v>
      </c>
      <c r="AD2847" s="7">
        <v>1.01932136641445</v>
      </c>
      <c r="AE2847" s="7">
        <v>-23.555560932237817</v>
      </c>
      <c r="AF2847" s="7">
        <v>10440</v>
      </c>
      <c r="AG2847" s="7">
        <v>11086</v>
      </c>
    </row>
    <row r="2848" spans="1:33" s="4" customFormat="1" ht="12.75" x14ac:dyDescent="0.2">
      <c r="A2848" s="6" t="s">
        <v>8666</v>
      </c>
      <c r="B2848" s="6" t="s">
        <v>8667</v>
      </c>
      <c r="C2848" s="7">
        <v>4433141248</v>
      </c>
      <c r="D2848" s="6" t="s">
        <v>8668</v>
      </c>
      <c r="E2848" s="7">
        <v>-1.13215696811676</v>
      </c>
      <c r="F2848" s="7">
        <v>-0.71489477157592807</v>
      </c>
      <c r="G2848" s="7">
        <v>1.684905529022217</v>
      </c>
      <c r="H2848" s="7">
        <v>-0.66600912809371904</v>
      </c>
      <c r="I2848" s="7">
        <v>0.106133781373501</v>
      </c>
      <c r="J2848" s="7">
        <v>-1.401531338691711</v>
      </c>
      <c r="K2848" s="7">
        <v>2.1500339508056641</v>
      </c>
      <c r="L2848" s="7">
        <v>-0.96394014358520508</v>
      </c>
      <c r="M2848" s="7">
        <v>1.872245311737061</v>
      </c>
      <c r="N2848" s="7">
        <v>-0.96175491809845004</v>
      </c>
      <c r="O2848" s="7">
        <v>0.58311675304280708</v>
      </c>
      <c r="P2848" s="7"/>
      <c r="Q2848" s="7">
        <v>0.66395607637184106</v>
      </c>
      <c r="R2848" s="7"/>
      <c r="S2848" s="7">
        <v>8.0522385784748831</v>
      </c>
      <c r="T2848" s="7"/>
      <c r="U2848" s="7">
        <v>7.0374259948730469</v>
      </c>
      <c r="V2848" s="7" t="str">
        <f>_xll.BDP($A2848,"TRAILING_12M_R&amp;D_%_SALES",$A$1,$A$2)</f>
        <v>#N/A N/A</v>
      </c>
      <c r="W2848" s="7">
        <v>40</v>
      </c>
      <c r="X2848" s="7">
        <v>401010</v>
      </c>
      <c r="Y2848" s="7">
        <v>40101010</v>
      </c>
      <c r="Z2848" s="6" t="s">
        <v>87</v>
      </c>
      <c r="AA2848" s="6" t="s">
        <v>111</v>
      </c>
      <c r="AB2848" s="6" t="s">
        <v>112</v>
      </c>
      <c r="AC2848" s="7">
        <v>64.792274475097656</v>
      </c>
      <c r="AD2848" s="7">
        <v>1.144004135408573</v>
      </c>
      <c r="AE2848" s="7">
        <v>-38.302228207615094</v>
      </c>
      <c r="AF2848" s="7">
        <v>29213</v>
      </c>
      <c r="AG2848" s="7">
        <v>30499</v>
      </c>
    </row>
    <row r="2849" spans="1:33" s="4" customFormat="1" ht="12.75" x14ac:dyDescent="0.2">
      <c r="A2849" s="6" t="s">
        <v>8669</v>
      </c>
      <c r="B2849" s="6" t="s">
        <v>8670</v>
      </c>
      <c r="C2849" s="7">
        <v>4424742400</v>
      </c>
      <c r="D2849" s="6" t="s">
        <v>8671</v>
      </c>
      <c r="E2849" s="7">
        <v>-0.33623817563056901</v>
      </c>
      <c r="F2849" s="7">
        <v>-0.52282178401946999</v>
      </c>
      <c r="G2849" s="7">
        <v>0.27225255966186501</v>
      </c>
      <c r="H2849" s="7">
        <v>0.20872382819652602</v>
      </c>
      <c r="I2849" s="7">
        <v>0.95524811744689908</v>
      </c>
      <c r="J2849" s="7">
        <v>-0.45715281367301902</v>
      </c>
      <c r="K2849" s="7">
        <v>2.5064952373504639</v>
      </c>
      <c r="L2849" s="7">
        <v>-0.25205209851265004</v>
      </c>
      <c r="M2849" s="7">
        <v>0.42688301205635104</v>
      </c>
      <c r="N2849" s="7">
        <v>-0.64097303152084406</v>
      </c>
      <c r="O2849" s="7">
        <v>0.48452063971364001</v>
      </c>
      <c r="P2849" s="7"/>
      <c r="Q2849" s="7">
        <v>0.48742281952285904</v>
      </c>
      <c r="R2849" s="7"/>
      <c r="S2849" s="7">
        <v>4.2519020879268083</v>
      </c>
      <c r="T2849" s="7"/>
      <c r="U2849" s="7">
        <v>12.441499710083008</v>
      </c>
      <c r="V2849" s="7" t="str">
        <f>_xll.BDP($A2849,"TRAILING_12M_R&amp;D_%_SALES",$A$1,$A$2)</f>
        <v>#N/A N/A</v>
      </c>
      <c r="W2849" s="7">
        <v>40</v>
      </c>
      <c r="X2849" s="7">
        <v>401010</v>
      </c>
      <c r="Y2849" s="7">
        <v>40101010</v>
      </c>
      <c r="Z2849" s="6" t="s">
        <v>87</v>
      </c>
      <c r="AA2849" s="6" t="s">
        <v>111</v>
      </c>
      <c r="AB2849" s="6" t="s">
        <v>112</v>
      </c>
      <c r="AC2849" s="7">
        <v>33.507694244384766</v>
      </c>
      <c r="AD2849" s="7"/>
      <c r="AE2849" s="7"/>
      <c r="AF2849" s="7">
        <v>24053</v>
      </c>
      <c r="AG2849" s="7"/>
    </row>
    <row r="2850" spans="1:33" s="4" customFormat="1" ht="12.75" x14ac:dyDescent="0.2">
      <c r="A2850" s="6" t="s">
        <v>8672</v>
      </c>
      <c r="B2850" s="6" t="s">
        <v>8673</v>
      </c>
      <c r="C2850" s="7">
        <v>4424742400</v>
      </c>
      <c r="D2850" s="6" t="s">
        <v>8674</v>
      </c>
      <c r="E2850" s="7">
        <v>-0.83720701932907104</v>
      </c>
      <c r="F2850" s="7">
        <v>-0.80899339914321911</v>
      </c>
      <c r="G2850" s="7">
        <v>0.41312333941459706</v>
      </c>
      <c r="H2850" s="7">
        <v>-1.4612442255020142</v>
      </c>
      <c r="I2850" s="7">
        <v>1.244485020637512</v>
      </c>
      <c r="J2850" s="7">
        <v>-0.64710289239883401</v>
      </c>
      <c r="K2850" s="7">
        <v>3.0000193119049068</v>
      </c>
      <c r="L2850" s="7">
        <v>-4.6335309743881004E-2</v>
      </c>
      <c r="M2850" s="7">
        <v>1.8403172492980961</v>
      </c>
      <c r="N2850" s="7">
        <v>-0.88705265522003207</v>
      </c>
      <c r="O2850" s="7">
        <v>0.48452063971364001</v>
      </c>
      <c r="P2850" s="7">
        <v>0.96149818265969311</v>
      </c>
      <c r="Q2850" s="7">
        <v>0.48742281952285904</v>
      </c>
      <c r="R2850" s="7"/>
      <c r="S2850" s="7">
        <v>4.2519020879268083</v>
      </c>
      <c r="T2850" s="7"/>
      <c r="U2850" s="7">
        <v>12.441499710083008</v>
      </c>
      <c r="V2850" s="7" t="str">
        <f>_xll.BDP($A2850,"TRAILING_12M_R&amp;D_%_SALES",$A$1,$A$2)</f>
        <v>#N/A N/A</v>
      </c>
      <c r="W2850" s="7">
        <v>40</v>
      </c>
      <c r="X2850" s="7">
        <v>401010</v>
      </c>
      <c r="Y2850" s="7">
        <v>40101010</v>
      </c>
      <c r="Z2850" s="6" t="s">
        <v>87</v>
      </c>
      <c r="AA2850" s="6" t="s">
        <v>111</v>
      </c>
      <c r="AB2850" s="6" t="s">
        <v>112</v>
      </c>
      <c r="AC2850" s="7">
        <v>33.507694244384766</v>
      </c>
      <c r="AD2850" s="7">
        <v>0.17223459552872403</v>
      </c>
      <c r="AE2850" s="7"/>
      <c r="AF2850" s="7">
        <v>24053</v>
      </c>
      <c r="AG2850" s="7"/>
    </row>
    <row r="2851" spans="1:33" s="4" customFormat="1" ht="12.75" x14ac:dyDescent="0.2">
      <c r="A2851" s="6" t="s">
        <v>8675</v>
      </c>
      <c r="B2851" s="6" t="s">
        <v>8676</v>
      </c>
      <c r="C2851" s="7">
        <v>4418933760</v>
      </c>
      <c r="D2851" s="6" t="s">
        <v>8677</v>
      </c>
      <c r="E2851" s="7">
        <v>-1.8567129373550419</v>
      </c>
      <c r="F2851" s="7">
        <v>-0.21344552934169803</v>
      </c>
      <c r="G2851" s="7">
        <v>-0.29448139667511003</v>
      </c>
      <c r="H2851" s="7">
        <v>-1.1445305347442629</v>
      </c>
      <c r="I2851" s="7">
        <v>0.46338137984275801</v>
      </c>
      <c r="J2851" s="7">
        <v>-1.2217282056808469</v>
      </c>
      <c r="K2851" s="7">
        <v>1.814983606338501</v>
      </c>
      <c r="L2851" s="7">
        <v>-0.63934135437011708</v>
      </c>
      <c r="M2851" s="7">
        <v>3.000038862228394</v>
      </c>
      <c r="N2851" s="7">
        <v>-1.0049178600311279</v>
      </c>
      <c r="O2851" s="7">
        <v>3.8278181429930198</v>
      </c>
      <c r="P2851" s="7"/>
      <c r="Q2851" s="7">
        <v>0.42800090735803903</v>
      </c>
      <c r="R2851" s="7"/>
      <c r="S2851" s="7">
        <v>9.639175539843265</v>
      </c>
      <c r="T2851" s="7"/>
      <c r="U2851" s="7">
        <v>4.3698668479919434</v>
      </c>
      <c r="V2851" s="7">
        <f>_xll.BDP($A2851,"TRAILING_12M_R&amp;D_%_SALES",$A$1,$A$2)</f>
        <v>0</v>
      </c>
      <c r="W2851" s="7">
        <v>20</v>
      </c>
      <c r="X2851" s="7">
        <v>203050</v>
      </c>
      <c r="Y2851" s="7">
        <v>20305030</v>
      </c>
      <c r="Z2851" s="6" t="s">
        <v>404</v>
      </c>
      <c r="AA2851" s="6" t="s">
        <v>2703</v>
      </c>
      <c r="AB2851" s="6" t="s">
        <v>8678</v>
      </c>
      <c r="AC2851" s="7">
        <v>48.647018432617188</v>
      </c>
      <c r="AD2851" s="7">
        <v>0.75203130098972304</v>
      </c>
      <c r="AE2851" s="7">
        <v>-18.640229935967401</v>
      </c>
      <c r="AF2851" s="7">
        <v>7947</v>
      </c>
      <c r="AG2851" s="7">
        <v>6261</v>
      </c>
    </row>
    <row r="2852" spans="1:33" s="4" customFormat="1" ht="12.75" x14ac:dyDescent="0.2">
      <c r="A2852" s="6" t="s">
        <v>8679</v>
      </c>
      <c r="B2852" s="6" t="s">
        <v>8680</v>
      </c>
      <c r="C2852" s="7">
        <v>4412685824</v>
      </c>
      <c r="D2852" s="6" t="s">
        <v>8681</v>
      </c>
      <c r="E2852" s="7">
        <v>-1.9978586435317991</v>
      </c>
      <c r="F2852" s="7">
        <v>-0.61880761384964</v>
      </c>
      <c r="G2852" s="7">
        <v>-1.080442428588867</v>
      </c>
      <c r="H2852" s="7">
        <v>-0.67523664236068703</v>
      </c>
      <c r="I2852" s="7">
        <v>-0.71261584758758501</v>
      </c>
      <c r="J2852" s="7">
        <v>0.34297233819961503</v>
      </c>
      <c r="K2852" s="7">
        <v>2.0845527648925781</v>
      </c>
      <c r="L2852" s="7">
        <v>-0.58822464942932107</v>
      </c>
      <c r="M2852" s="7">
        <v>-0.39143472909927401</v>
      </c>
      <c r="N2852" s="7">
        <v>-0.16518898308277102</v>
      </c>
      <c r="O2852" s="7">
        <v>0.76839131979329711</v>
      </c>
      <c r="P2852" s="7">
        <v>0.66734267257493207</v>
      </c>
      <c r="Q2852" s="7">
        <v>1.0399513168275629</v>
      </c>
      <c r="R2852" s="7"/>
      <c r="S2852" s="7">
        <v>16.70316320249847</v>
      </c>
      <c r="T2852" s="7">
        <v>11.265728575229048</v>
      </c>
      <c r="U2852" s="7">
        <v>5.2643089294433594</v>
      </c>
      <c r="V2852" s="7" t="str">
        <f>_xll.BDP($A2852,"TRAILING_12M_R&amp;D_%_SALES",$A$1,$A$2)</f>
        <v>#N/A N/A</v>
      </c>
      <c r="W2852" s="7">
        <v>25</v>
      </c>
      <c r="X2852" s="7">
        <v>251010</v>
      </c>
      <c r="Y2852" s="7">
        <v>25101010</v>
      </c>
      <c r="Z2852" s="6" t="s">
        <v>49</v>
      </c>
      <c r="AA2852" s="6" t="s">
        <v>1603</v>
      </c>
      <c r="AB2852" s="6" t="s">
        <v>1604</v>
      </c>
      <c r="AC2852" s="7">
        <v>42.601348876953125</v>
      </c>
      <c r="AD2852" s="7">
        <v>0.97755477622508713</v>
      </c>
      <c r="AE2852" s="7">
        <v>38.509398499039534</v>
      </c>
      <c r="AF2852" s="7">
        <v>27000</v>
      </c>
      <c r="AG2852" s="7">
        <v>18470</v>
      </c>
    </row>
    <row r="2853" spans="1:33" s="4" customFormat="1" ht="12.75" x14ac:dyDescent="0.2">
      <c r="A2853" s="6" t="s">
        <v>8682</v>
      </c>
      <c r="B2853" s="6" t="s">
        <v>8683</v>
      </c>
      <c r="C2853" s="7">
        <v>4408361984</v>
      </c>
      <c r="D2853" s="6" t="s">
        <v>8684</v>
      </c>
      <c r="E2853" s="7">
        <v>-1.8799760341644292</v>
      </c>
      <c r="F2853" s="7">
        <v>-0.95238137245178212</v>
      </c>
      <c r="G2853" s="7">
        <v>1.310487031936646</v>
      </c>
      <c r="H2853" s="7">
        <v>0.36150816082954401</v>
      </c>
      <c r="I2853" s="7">
        <v>0.1715087890625</v>
      </c>
      <c r="J2853" s="7">
        <v>-0.21091651916503901</v>
      </c>
      <c r="K2853" s="7">
        <v>0.21005678176879902</v>
      </c>
      <c r="L2853" s="7">
        <v>-0.31807321310043302</v>
      </c>
      <c r="M2853" s="7">
        <v>-9.0044684708118009E-2</v>
      </c>
      <c r="N2853" s="7">
        <v>-4.9191903322935007E-2</v>
      </c>
      <c r="O2853" s="7">
        <v>0.76270745959126507</v>
      </c>
      <c r="P2853" s="7">
        <v>0.74054375520517501</v>
      </c>
      <c r="Q2853" s="7">
        <v>2.611588729838922</v>
      </c>
      <c r="R2853" s="7">
        <v>2.3367685160455811</v>
      </c>
      <c r="S2853" s="7">
        <v>22.539789556386395</v>
      </c>
      <c r="T2853" s="7">
        <v>14.913243976846717</v>
      </c>
      <c r="U2853" s="7">
        <v>-1.8938310146331792</v>
      </c>
      <c r="V2853" s="7">
        <f>_xll.BDP($A2853,"TRAILING_12M_R&amp;D_%_SALES",$A$1,$A$2)</f>
        <v>0</v>
      </c>
      <c r="W2853" s="7">
        <v>20</v>
      </c>
      <c r="X2853" s="7">
        <v>202020</v>
      </c>
      <c r="Y2853" s="7">
        <v>20202020</v>
      </c>
      <c r="Z2853" s="6" t="s">
        <v>404</v>
      </c>
      <c r="AA2853" s="6" t="s">
        <v>892</v>
      </c>
      <c r="AB2853" s="6" t="s">
        <v>968</v>
      </c>
      <c r="AC2853" s="7">
        <v>46.967105865478516</v>
      </c>
      <c r="AD2853" s="7">
        <v>1.36782207424979</v>
      </c>
      <c r="AE2853" s="7">
        <v>3.162973258098023</v>
      </c>
      <c r="AF2853" s="7">
        <v>28000</v>
      </c>
      <c r="AG2853" s="7">
        <v>25000</v>
      </c>
    </row>
    <row r="2854" spans="1:33" s="4" customFormat="1" ht="12.75" x14ac:dyDescent="0.2">
      <c r="A2854" s="6" t="s">
        <v>8685</v>
      </c>
      <c r="B2854" s="6" t="s">
        <v>8686</v>
      </c>
      <c r="C2854" s="7">
        <v>4397358080</v>
      </c>
      <c r="D2854" s="6" t="s">
        <v>8687</v>
      </c>
      <c r="E2854" s="7">
        <v>-1.5814274549484251</v>
      </c>
      <c r="F2854" s="7">
        <v>-0.93243229389190707</v>
      </c>
      <c r="G2854" s="7">
        <v>-0.93284118175506603</v>
      </c>
      <c r="H2854" s="7">
        <v>-1.042779803276062</v>
      </c>
      <c r="I2854" s="7">
        <v>1.2061319351196289</v>
      </c>
      <c r="J2854" s="7">
        <v>-0.98257219791412409</v>
      </c>
      <c r="K2854" s="7">
        <v>0.33924663066864003</v>
      </c>
      <c r="L2854" s="7">
        <v>0.156593203544617</v>
      </c>
      <c r="M2854" s="7">
        <v>0.62232440710067705</v>
      </c>
      <c r="N2854" s="7">
        <v>-0.7486658096313481</v>
      </c>
      <c r="O2854" s="7">
        <v>1.2427576595472021</v>
      </c>
      <c r="P2854" s="7"/>
      <c r="Q2854" s="7">
        <v>0.51702462004627403</v>
      </c>
      <c r="R2854" s="7"/>
      <c r="S2854" s="7"/>
      <c r="T2854" s="7"/>
      <c r="U2854" s="7">
        <v>-1.529433965682983</v>
      </c>
      <c r="V2854" s="7" t="str">
        <f>_xll.BDP($A2854,"TRAILING_12M_R&amp;D_%_SALES",$A$1,$A$2)</f>
        <v>#N/A N/A</v>
      </c>
      <c r="W2854" s="7">
        <v>25</v>
      </c>
      <c r="X2854" s="7">
        <v>253010</v>
      </c>
      <c r="Y2854" s="7">
        <v>25301010</v>
      </c>
      <c r="Z2854" s="6" t="s">
        <v>49</v>
      </c>
      <c r="AA2854" s="6" t="s">
        <v>224</v>
      </c>
      <c r="AB2854" s="6" t="s">
        <v>1651</v>
      </c>
      <c r="AC2854" s="7">
        <v>40.368171691894531</v>
      </c>
      <c r="AD2854" s="7">
        <v>1.0549799144370959</v>
      </c>
      <c r="AE2854" s="7">
        <v>-18.582226848953098</v>
      </c>
      <c r="AF2854" s="7"/>
      <c r="AG2854" s="7"/>
    </row>
    <row r="2855" spans="1:33" s="4" customFormat="1" ht="12.75" x14ac:dyDescent="0.2">
      <c r="A2855" s="6" t="s">
        <v>8688</v>
      </c>
      <c r="B2855" s="6" t="s">
        <v>8689</v>
      </c>
      <c r="C2855" s="7">
        <v>4395655168</v>
      </c>
      <c r="D2855" s="6" t="s">
        <v>8690</v>
      </c>
      <c r="E2855" s="7">
        <v>-1.458163857460022</v>
      </c>
      <c r="F2855" s="7">
        <v>-1.3586562871932979</v>
      </c>
      <c r="G2855" s="7">
        <v>0.62320125102996804</v>
      </c>
      <c r="H2855" s="7">
        <v>-0.82334011793136608</v>
      </c>
      <c r="I2855" s="7">
        <v>0.36361798644065901</v>
      </c>
      <c r="J2855" s="7">
        <v>-1.4564852230251002E-2</v>
      </c>
      <c r="K2855" s="7">
        <v>0.55492401123046908</v>
      </c>
      <c r="L2855" s="7">
        <v>-1.1694871187210081</v>
      </c>
      <c r="M2855" s="7">
        <v>1.1347475051879881</v>
      </c>
      <c r="N2855" s="7">
        <v>-0.66367864608764604</v>
      </c>
      <c r="O2855" s="7">
        <v>0.29985206303432005</v>
      </c>
      <c r="P2855" s="7">
        <v>0.27606520642721399</v>
      </c>
      <c r="Q2855" s="7">
        <v>1.063434430503593</v>
      </c>
      <c r="R2855" s="7">
        <v>0.85139324383178905</v>
      </c>
      <c r="S2855" s="7"/>
      <c r="T2855" s="7">
        <v>11.774204177895188</v>
      </c>
      <c r="U2855" s="7">
        <v>-10.165556907653809</v>
      </c>
      <c r="V2855" s="7" t="str">
        <f>_xll.BDP($A2855,"TRAILING_12M_R&amp;D_%_SALES",$A$1,$A$2)</f>
        <v>#N/A N/A</v>
      </c>
      <c r="W2855" s="7">
        <v>20</v>
      </c>
      <c r="X2855" s="7">
        <v>201070</v>
      </c>
      <c r="Y2855" s="7">
        <v>20107010</v>
      </c>
      <c r="Z2855" s="6" t="s">
        <v>404</v>
      </c>
      <c r="AA2855" s="6" t="s">
        <v>1622</v>
      </c>
      <c r="AB2855" s="6" t="s">
        <v>1622</v>
      </c>
      <c r="AC2855" s="7">
        <v>57.740669250488281</v>
      </c>
      <c r="AD2855" s="7">
        <v>0.132515544795237</v>
      </c>
      <c r="AE2855" s="7">
        <v>13.248630598479627</v>
      </c>
      <c r="AF2855" s="7">
        <v>26333</v>
      </c>
      <c r="AG2855" s="7">
        <v>29591</v>
      </c>
    </row>
    <row r="2856" spans="1:33" s="4" customFormat="1" ht="12.75" x14ac:dyDescent="0.2">
      <c r="A2856" s="6" t="s">
        <v>8691</v>
      </c>
      <c r="B2856" s="6" t="s">
        <v>8692</v>
      </c>
      <c r="C2856" s="7">
        <v>4390037504</v>
      </c>
      <c r="D2856" s="6" t="s">
        <v>8693</v>
      </c>
      <c r="E2856" s="7">
        <v>-1.959872722625732</v>
      </c>
      <c r="F2856" s="7">
        <v>-0.63648450374603305</v>
      </c>
      <c r="G2856" s="7">
        <v>-0.41618964076042203</v>
      </c>
      <c r="H2856" s="7">
        <v>-0.71750020980835005</v>
      </c>
      <c r="I2856" s="7">
        <v>-1.2605729103088379</v>
      </c>
      <c r="J2856" s="7">
        <v>-0.44974464178085305</v>
      </c>
      <c r="K2856" s="7">
        <v>0.380857914686203</v>
      </c>
      <c r="L2856" s="7">
        <v>-0.67705935239791903</v>
      </c>
      <c r="M2856" s="7">
        <v>0.55145961046218905</v>
      </c>
      <c r="N2856" s="7">
        <v>-1.1226614713668821</v>
      </c>
      <c r="O2856" s="7">
        <v>5.7189335615850023</v>
      </c>
      <c r="P2856" s="7">
        <v>5.770748209569498</v>
      </c>
      <c r="Q2856" s="7">
        <v>1.9467018672366931</v>
      </c>
      <c r="R2856" s="7">
        <v>1.8236248351072519</v>
      </c>
      <c r="S2856" s="7">
        <v>17.50516507126693</v>
      </c>
      <c r="T2856" s="7">
        <v>19.142341535526942</v>
      </c>
      <c r="U2856" s="7">
        <v>11.498186111450195</v>
      </c>
      <c r="V2856" s="7" t="str">
        <f>_xll.BDP($A2856,"TRAILING_12M_R&amp;D_%_SALES",$A$1,$A$2)</f>
        <v>#N/A N/A</v>
      </c>
      <c r="W2856" s="7">
        <v>40</v>
      </c>
      <c r="X2856" s="7">
        <v>401010</v>
      </c>
      <c r="Y2856" s="7">
        <v>40101015</v>
      </c>
      <c r="Z2856" s="6" t="s">
        <v>87</v>
      </c>
      <c r="AA2856" s="6" t="s">
        <v>111</v>
      </c>
      <c r="AB2856" s="6" t="s">
        <v>1081</v>
      </c>
      <c r="AC2856" s="7">
        <v>32.582233428955078</v>
      </c>
      <c r="AD2856" s="7">
        <v>1.1712850826861669</v>
      </c>
      <c r="AE2856" s="7">
        <v>3.8052934202155391</v>
      </c>
      <c r="AF2856" s="7">
        <v>2826</v>
      </c>
      <c r="AG2856" s="7">
        <v>1943</v>
      </c>
    </row>
    <row r="2857" spans="1:33" s="4" customFormat="1" ht="12.75" x14ac:dyDescent="0.2">
      <c r="A2857" s="6" t="s">
        <v>8694</v>
      </c>
      <c r="B2857" s="6" t="s">
        <v>8695</v>
      </c>
      <c r="C2857" s="7">
        <v>4384785920</v>
      </c>
      <c r="D2857" s="6" t="s">
        <v>8696</v>
      </c>
      <c r="E2857" s="7">
        <v>-1.9889435768127441</v>
      </c>
      <c r="F2857" s="7">
        <v>-0.24210953712463401</v>
      </c>
      <c r="G2857" s="7">
        <v>0.21240274608135201</v>
      </c>
      <c r="H2857" s="7">
        <v>1.6107553243637081</v>
      </c>
      <c r="I2857" s="7">
        <v>1.243125915527344</v>
      </c>
      <c r="J2857" s="7">
        <v>-1.035548329353333</v>
      </c>
      <c r="K2857" s="7">
        <v>0.557023525238037</v>
      </c>
      <c r="L2857" s="7">
        <v>-1.859882116317749</v>
      </c>
      <c r="M2857" s="7">
        <v>2.3520209789276119</v>
      </c>
      <c r="N2857" s="7">
        <v>-0.99299800395965609</v>
      </c>
      <c r="O2857" s="7">
        <v>4.0573724398289182</v>
      </c>
      <c r="P2857" s="7">
        <v>5.1012045087833204</v>
      </c>
      <c r="Q2857" s="7">
        <v>0.90170372118608311</v>
      </c>
      <c r="R2857" s="7">
        <v>1.022613283261425</v>
      </c>
      <c r="S2857" s="7">
        <v>87.389277123332917</v>
      </c>
      <c r="T2857" s="7"/>
      <c r="U2857" s="7">
        <v>3.9372260570526123</v>
      </c>
      <c r="V2857" s="7" t="str">
        <f>_xll.BDP($A2857,"TRAILING_12M_R&amp;D_%_SALES",$A$1,$A$2)</f>
        <v>#N/A N/A</v>
      </c>
      <c r="W2857" s="7">
        <v>60</v>
      </c>
      <c r="X2857" s="7">
        <v>601040</v>
      </c>
      <c r="Y2857" s="7">
        <v>60104010</v>
      </c>
      <c r="Z2857" s="6" t="s">
        <v>655</v>
      </c>
      <c r="AA2857" s="6" t="s">
        <v>4701</v>
      </c>
      <c r="AB2857" s="6" t="s">
        <v>4701</v>
      </c>
      <c r="AC2857" s="7">
        <v>71.491798400878906</v>
      </c>
      <c r="AD2857" s="7">
        <v>1.334707196789463</v>
      </c>
      <c r="AE2857" s="7">
        <v>-29.153057671535933</v>
      </c>
      <c r="AF2857" s="7">
        <v>1033</v>
      </c>
      <c r="AG2857" s="7">
        <v>1177</v>
      </c>
    </row>
    <row r="2858" spans="1:33" s="4" customFormat="1" ht="12.75" x14ac:dyDescent="0.2">
      <c r="A2858" s="6" t="s">
        <v>8697</v>
      </c>
      <c r="B2858" s="6" t="s">
        <v>8698</v>
      </c>
      <c r="C2858" s="7">
        <v>4383631360</v>
      </c>
      <c r="D2858" s="6" t="s">
        <v>8699</v>
      </c>
      <c r="E2858" s="7">
        <v>-1.6761777400970459</v>
      </c>
      <c r="F2858" s="7">
        <v>-0.48034891486167902</v>
      </c>
      <c r="G2858" s="7">
        <v>-1.0484853982925419</v>
      </c>
      <c r="H2858" s="7">
        <v>-0.92719942331314109</v>
      </c>
      <c r="I2858" s="7">
        <v>0.15570639073848702</v>
      </c>
      <c r="J2858" s="7">
        <v>-0.72707957029342707</v>
      </c>
      <c r="K2858" s="7">
        <v>0.99736285209655806</v>
      </c>
      <c r="L2858" s="7">
        <v>-0.88675427436828602</v>
      </c>
      <c r="M2858" s="7">
        <v>-7.9775713384151001E-2</v>
      </c>
      <c r="N2858" s="7">
        <v>-0.56815856695175204</v>
      </c>
      <c r="O2858" s="7">
        <v>0.55824744580306507</v>
      </c>
      <c r="P2858" s="7">
        <v>0.54759056527750904</v>
      </c>
      <c r="Q2858" s="7">
        <v>3.3035598524870622</v>
      </c>
      <c r="R2858" s="7">
        <v>2.4836696819932569</v>
      </c>
      <c r="S2858" s="7">
        <v>17.085048435936088</v>
      </c>
      <c r="T2858" s="7">
        <v>12.456978107464691</v>
      </c>
      <c r="U2858" s="7">
        <v>19.009227752685547</v>
      </c>
      <c r="V2858" s="7" t="str">
        <f>_xll.BDP($A2858,"TRAILING_12M_R&amp;D_%_SALES",$A$1,$A$2)</f>
        <v>#N/A N/A</v>
      </c>
      <c r="W2858" s="7">
        <v>20</v>
      </c>
      <c r="X2858" s="7">
        <v>201060</v>
      </c>
      <c r="Y2858" s="7">
        <v>20106020</v>
      </c>
      <c r="Z2858" s="6" t="s">
        <v>404</v>
      </c>
      <c r="AA2858" s="6" t="s">
        <v>673</v>
      </c>
      <c r="AB2858" s="6" t="s">
        <v>1085</v>
      </c>
      <c r="AC2858" s="7">
        <v>51.161853790283203</v>
      </c>
      <c r="AD2858" s="7">
        <v>0.20410985375400301</v>
      </c>
      <c r="AE2858" s="7">
        <v>3.67957975112656</v>
      </c>
      <c r="AF2858" s="7">
        <v>29513</v>
      </c>
      <c r="AG2858" s="7">
        <v>24853</v>
      </c>
    </row>
    <row r="2859" spans="1:33" s="4" customFormat="1" ht="12.75" x14ac:dyDescent="0.2">
      <c r="A2859" s="6" t="s">
        <v>8700</v>
      </c>
      <c r="B2859" s="6" t="s">
        <v>8701</v>
      </c>
      <c r="C2859" s="7">
        <v>4378269696</v>
      </c>
      <c r="D2859" s="6" t="s">
        <v>8702</v>
      </c>
      <c r="E2859" s="7">
        <v>-1.7619996070861821</v>
      </c>
      <c r="F2859" s="7">
        <v>-1.33500063419342</v>
      </c>
      <c r="G2859" s="7">
        <v>1.289974451065063</v>
      </c>
      <c r="H2859" s="7">
        <v>-9.7626098431600008E-4</v>
      </c>
      <c r="I2859" s="7">
        <v>2.2428991794586182</v>
      </c>
      <c r="J2859" s="7">
        <v>0.83650469779968306</v>
      </c>
      <c r="K2859" s="7">
        <v>-0.9298014640808111</v>
      </c>
      <c r="L2859" s="7">
        <v>-0.73539650440216109</v>
      </c>
      <c r="M2859" s="7">
        <v>-0.73690664768219005</v>
      </c>
      <c r="N2859" s="7">
        <v>0.14227998256683302</v>
      </c>
      <c r="O2859" s="7">
        <v>0.58401473495856104</v>
      </c>
      <c r="P2859" s="7">
        <v>0.48871390491871902</v>
      </c>
      <c r="Q2859" s="7"/>
      <c r="R2859" s="7"/>
      <c r="S2859" s="7">
        <v>868.43122631493816</v>
      </c>
      <c r="T2859" s="7">
        <v>22.843060132880957</v>
      </c>
      <c r="U2859" s="7"/>
      <c r="V2859" s="7">
        <f>_xll.BDP($A2859,"TRAILING_12M_R&amp;D_%_SALES",$A$1,$A$2)</f>
        <v>4.2649727767695103</v>
      </c>
      <c r="W2859" s="7">
        <v>20</v>
      </c>
      <c r="X2859" s="7">
        <v>201060</v>
      </c>
      <c r="Y2859" s="7">
        <v>20106010</v>
      </c>
      <c r="Z2859" s="6" t="s">
        <v>404</v>
      </c>
      <c r="AA2859" s="6" t="s">
        <v>673</v>
      </c>
      <c r="AB2859" s="6" t="s">
        <v>674</v>
      </c>
      <c r="AC2859" s="7">
        <v>57.328235626220703</v>
      </c>
      <c r="AD2859" s="7">
        <v>0.85680326384956007</v>
      </c>
      <c r="AE2859" s="7">
        <v>51.900477792800913</v>
      </c>
      <c r="AF2859" s="7">
        <v>12100</v>
      </c>
      <c r="AG2859" s="7">
        <v>14400</v>
      </c>
    </row>
    <row r="2860" spans="1:33" s="4" customFormat="1" ht="12.75" x14ac:dyDescent="0.2">
      <c r="A2860" s="6" t="s">
        <v>8703</v>
      </c>
      <c r="B2860" s="6" t="s">
        <v>8704</v>
      </c>
      <c r="C2860" s="7">
        <v>4370924544</v>
      </c>
      <c r="D2860" s="6" t="s">
        <v>8705</v>
      </c>
      <c r="E2860" s="7">
        <v>-1.6309829950332642</v>
      </c>
      <c r="F2860" s="7">
        <v>-0.67741471529007002</v>
      </c>
      <c r="G2860" s="7">
        <v>-0.97470492124557506</v>
      </c>
      <c r="H2860" s="7">
        <v>-1.0160481929779051</v>
      </c>
      <c r="I2860" s="7">
        <v>-0.35296148061752303</v>
      </c>
      <c r="J2860" s="7">
        <v>0.38277709484100303</v>
      </c>
      <c r="K2860" s="7">
        <v>2.7823741436004639</v>
      </c>
      <c r="L2860" s="7">
        <v>-1.381497383117676</v>
      </c>
      <c r="M2860" s="7">
        <v>1.510018110275269</v>
      </c>
      <c r="N2860" s="7">
        <v>-0.95261991024017312</v>
      </c>
      <c r="O2860" s="7">
        <v>0.85896574523110203</v>
      </c>
      <c r="P2860" s="7">
        <v>0.78875859361555101</v>
      </c>
      <c r="Q2860" s="7">
        <v>0.55229305473220103</v>
      </c>
      <c r="R2860" s="7">
        <v>0.50645213003498102</v>
      </c>
      <c r="S2860" s="7">
        <v>11.728366890345324</v>
      </c>
      <c r="T2860" s="7">
        <v>5.772746515678711</v>
      </c>
      <c r="U2860" s="7">
        <v>4.6479659080505371</v>
      </c>
      <c r="V2860" s="7" t="str">
        <f>_xll.BDP($A2860,"TRAILING_12M_R&amp;D_%_SALES",$A$1,$A$2)</f>
        <v>#N/A N/A</v>
      </c>
      <c r="W2860" s="7">
        <v>55</v>
      </c>
      <c r="X2860" s="7">
        <v>551010</v>
      </c>
      <c r="Y2860" s="7">
        <v>55101010</v>
      </c>
      <c r="Z2860" s="6" t="s">
        <v>396</v>
      </c>
      <c r="AA2860" s="6" t="s">
        <v>397</v>
      </c>
      <c r="AB2860" s="6" t="s">
        <v>397</v>
      </c>
      <c r="AC2860" s="7">
        <v>53.294437408447266</v>
      </c>
      <c r="AD2860" s="7">
        <v>0.66418439577424904</v>
      </c>
      <c r="AE2860" s="7">
        <v>15.79171304810092</v>
      </c>
      <c r="AF2860" s="7"/>
      <c r="AG2860" s="7"/>
    </row>
    <row r="2861" spans="1:33" s="4" customFormat="1" ht="12.75" x14ac:dyDescent="0.2">
      <c r="A2861" s="6" t="s">
        <v>8706</v>
      </c>
      <c r="B2861" s="6" t="s">
        <v>8707</v>
      </c>
      <c r="C2861" s="7">
        <v>4366102016</v>
      </c>
      <c r="D2861" s="6" t="s">
        <v>8708</v>
      </c>
      <c r="E2861" s="7">
        <v>-1.9658190011978149</v>
      </c>
      <c r="F2861" s="7">
        <v>2.5418570265174002E-2</v>
      </c>
      <c r="G2861" s="7">
        <v>2.660243034362793</v>
      </c>
      <c r="H2861" s="7">
        <v>-1.4217303991317749</v>
      </c>
      <c r="I2861" s="7">
        <v>1.1423805952072139</v>
      </c>
      <c r="J2861" s="7">
        <v>-0.42897883057594305</v>
      </c>
      <c r="K2861" s="7">
        <v>1.384686231613159</v>
      </c>
      <c r="L2861" s="7">
        <v>-0.52827924489975009</v>
      </c>
      <c r="M2861" s="7">
        <v>-0.44644832611084001</v>
      </c>
      <c r="N2861" s="7">
        <v>-0.93284183740615811</v>
      </c>
      <c r="O2861" s="7">
        <v>4.6134879782287896</v>
      </c>
      <c r="P2861" s="7">
        <v>4.2636762965067732</v>
      </c>
      <c r="Q2861" s="7">
        <v>0.546192655924574</v>
      </c>
      <c r="R2861" s="7">
        <v>0.53296885045400899</v>
      </c>
      <c r="S2861" s="7">
        <v>9.7503395556444552</v>
      </c>
      <c r="T2861" s="7">
        <v>6.2653683714773267</v>
      </c>
      <c r="U2861" s="7">
        <v>5.6589832305908203</v>
      </c>
      <c r="V2861" s="7" t="str">
        <f>_xll.BDP($A2861,"TRAILING_12M_R&amp;D_%_SALES",$A$1,$A$2)</f>
        <v>#N/A N/A</v>
      </c>
      <c r="W2861" s="7">
        <v>60</v>
      </c>
      <c r="X2861" s="7">
        <v>601010</v>
      </c>
      <c r="Y2861" s="7">
        <v>60101010</v>
      </c>
      <c r="Z2861" s="6" t="s">
        <v>655</v>
      </c>
      <c r="AA2861" s="6" t="s">
        <v>5229</v>
      </c>
      <c r="AB2861" s="6" t="s">
        <v>5229</v>
      </c>
      <c r="AC2861" s="7">
        <v>42.048084259033203</v>
      </c>
      <c r="AD2861" s="7">
        <v>0.68345887796686711</v>
      </c>
      <c r="AE2861" s="7">
        <v>-28.796451746065532</v>
      </c>
      <c r="AF2861" s="7">
        <v>273</v>
      </c>
      <c r="AG2861" s="7"/>
    </row>
    <row r="2862" spans="1:33" s="4" customFormat="1" ht="12.75" x14ac:dyDescent="0.2">
      <c r="A2862" s="6" t="s">
        <v>8709</v>
      </c>
      <c r="B2862" s="6" t="s">
        <v>8710</v>
      </c>
      <c r="C2862" s="7">
        <v>4355554816</v>
      </c>
      <c r="D2862" s="6" t="s">
        <v>8711</v>
      </c>
      <c r="E2862" s="7">
        <v>-1.6683139801025391</v>
      </c>
      <c r="F2862" s="7">
        <v>-0.59357690811157204</v>
      </c>
      <c r="G2862" s="7">
        <v>-0.41539800167083701</v>
      </c>
      <c r="H2862" s="7">
        <v>-0.27165010571479803</v>
      </c>
      <c r="I2862" s="7">
        <v>-0.78932708501815807</v>
      </c>
      <c r="J2862" s="7">
        <v>-1.0002620220184331</v>
      </c>
      <c r="K2862" s="7">
        <v>1.3833276033401489</v>
      </c>
      <c r="L2862" s="7">
        <v>-1.072552084922791</v>
      </c>
      <c r="M2862" s="7">
        <v>0.45076146721839905</v>
      </c>
      <c r="N2862" s="7">
        <v>-1.038965106010437</v>
      </c>
      <c r="O2862" s="7">
        <v>0.93872310813489213</v>
      </c>
      <c r="P2862" s="7">
        <v>0.83840378200628807</v>
      </c>
      <c r="Q2862" s="7">
        <v>1.385992958313323</v>
      </c>
      <c r="R2862" s="7">
        <v>1.3215878742957641</v>
      </c>
      <c r="S2862" s="7">
        <v>13.611219909409527</v>
      </c>
      <c r="T2862" s="7">
        <v>12.853678564956128</v>
      </c>
      <c r="U2862" s="7">
        <v>9.7375755310058594</v>
      </c>
      <c r="V2862" s="7" t="str">
        <f>_xll.BDP($A2862,"TRAILING_12M_R&amp;D_%_SALES",$A$1,$A$2)</f>
        <v>#N/A N/A</v>
      </c>
      <c r="W2862" s="7">
        <v>40</v>
      </c>
      <c r="X2862" s="7">
        <v>403010</v>
      </c>
      <c r="Y2862" s="7">
        <v>40301040</v>
      </c>
      <c r="Z2862" s="6" t="s">
        <v>87</v>
      </c>
      <c r="AA2862" s="6" t="s">
        <v>210</v>
      </c>
      <c r="AB2862" s="6" t="s">
        <v>997</v>
      </c>
      <c r="AC2862" s="7">
        <v>46.343425750732422</v>
      </c>
      <c r="AD2862" s="7">
        <v>1.007927769299277</v>
      </c>
      <c r="AE2862" s="7">
        <v>-12.194932736176245</v>
      </c>
      <c r="AF2862" s="7">
        <v>4300</v>
      </c>
      <c r="AG2862" s="7">
        <v>5100</v>
      </c>
    </row>
    <row r="2863" spans="1:33" s="4" customFormat="1" ht="12.75" x14ac:dyDescent="0.2">
      <c r="A2863" s="6" t="s">
        <v>8712</v>
      </c>
      <c r="B2863" s="6" t="s">
        <v>8713</v>
      </c>
      <c r="C2863" s="7">
        <v>4323115008</v>
      </c>
      <c r="D2863" s="6" t="s">
        <v>8714</v>
      </c>
      <c r="E2863" s="7">
        <v>-1.569738626480103</v>
      </c>
      <c r="F2863" s="7">
        <v>-0.49089655280113204</v>
      </c>
      <c r="G2863" s="7">
        <v>0.72782886028289806</v>
      </c>
      <c r="H2863" s="7">
        <v>-1.423443675041199</v>
      </c>
      <c r="I2863" s="7">
        <v>-0.84392637014389005</v>
      </c>
      <c r="J2863" s="7">
        <v>2.6241237297654003E-2</v>
      </c>
      <c r="K2863" s="7">
        <v>1.8626494407653811</v>
      </c>
      <c r="L2863" s="7">
        <v>0.20893730223178902</v>
      </c>
      <c r="M2863" s="7">
        <v>1.572188258171082</v>
      </c>
      <c r="N2863" s="7">
        <v>-0.11049793660640701</v>
      </c>
      <c r="O2863" s="7">
        <v>0.20894034128388803</v>
      </c>
      <c r="P2863" s="7">
        <v>0.32424624484505504</v>
      </c>
      <c r="Q2863" s="7">
        <v>0.59453779191914102</v>
      </c>
      <c r="R2863" s="7">
        <v>0.53773664792283404</v>
      </c>
      <c r="S2863" s="7">
        <v>6.3444081096927647</v>
      </c>
      <c r="T2863" s="7">
        <v>6.3285214542118933</v>
      </c>
      <c r="U2863" s="7">
        <v>9.6643896102905273</v>
      </c>
      <c r="V2863" s="7" t="str">
        <f>_xll.BDP($A2863,"TRAILING_12M_R&amp;D_%_SALES",$A$1,$A$2)</f>
        <v>#N/A N/A</v>
      </c>
      <c r="W2863" s="7">
        <v>20</v>
      </c>
      <c r="X2863" s="7">
        <v>203010</v>
      </c>
      <c r="Y2863" s="7">
        <v>20301010</v>
      </c>
      <c r="Z2863" s="6" t="s">
        <v>404</v>
      </c>
      <c r="AA2863" s="6" t="s">
        <v>421</v>
      </c>
      <c r="AB2863" s="6" t="s">
        <v>421</v>
      </c>
      <c r="AC2863" s="7">
        <v>46.504375457763672</v>
      </c>
      <c r="AD2863" s="7">
        <v>0.39069079325851502</v>
      </c>
      <c r="AE2863" s="7">
        <v>19.147142271673445</v>
      </c>
      <c r="AF2863" s="7">
        <v>33751</v>
      </c>
      <c r="AG2863" s="7">
        <v>27016</v>
      </c>
    </row>
    <row r="2864" spans="1:33" s="4" customFormat="1" ht="12.75" x14ac:dyDescent="0.2">
      <c r="A2864" s="6" t="s">
        <v>8715</v>
      </c>
      <c r="B2864" s="6" t="s">
        <v>8716</v>
      </c>
      <c r="C2864" s="7">
        <v>4314669056</v>
      </c>
      <c r="D2864" s="6" t="s">
        <v>8717</v>
      </c>
      <c r="E2864" s="7">
        <v>-1.7814885377883911</v>
      </c>
      <c r="F2864" s="7">
        <v>-0.308251112699509</v>
      </c>
      <c r="G2864" s="7">
        <v>0.42415136098861705</v>
      </c>
      <c r="H2864" s="7">
        <v>-1.422994136810303</v>
      </c>
      <c r="I2864" s="7">
        <v>1.314867377281189</v>
      </c>
      <c r="J2864" s="7">
        <v>-0.72098475694656405</v>
      </c>
      <c r="K2864" s="7">
        <v>1.5275471210479741</v>
      </c>
      <c r="L2864" s="7">
        <v>-0.69191485643386808</v>
      </c>
      <c r="M2864" s="7">
        <v>1.398662328720093</v>
      </c>
      <c r="N2864" s="7">
        <v>-0.91377472877502408</v>
      </c>
      <c r="O2864" s="7"/>
      <c r="P2864" s="7">
        <v>1.0123186610652319</v>
      </c>
      <c r="Q2864" s="7">
        <v>1.915478378610985</v>
      </c>
      <c r="R2864" s="7">
        <v>1.695096200501365</v>
      </c>
      <c r="S2864" s="7"/>
      <c r="T2864" s="7">
        <v>12.106856772047871</v>
      </c>
      <c r="U2864" s="7"/>
      <c r="V2864" s="7">
        <f>_xll.BDP($A2864,"TRAILING_12M_R&amp;D_%_SALES",$A$1,$A$2)</f>
        <v>0</v>
      </c>
      <c r="W2864" s="7">
        <v>55</v>
      </c>
      <c r="X2864" s="7">
        <v>551030</v>
      </c>
      <c r="Y2864" s="7">
        <v>55103010</v>
      </c>
      <c r="Z2864" s="6" t="s">
        <v>396</v>
      </c>
      <c r="AA2864" s="6" t="s">
        <v>1163</v>
      </c>
      <c r="AB2864" s="6" t="s">
        <v>1163</v>
      </c>
      <c r="AC2864" s="7">
        <v>69.449752807617188</v>
      </c>
      <c r="AD2864" s="7">
        <v>0.276218712568777</v>
      </c>
      <c r="AE2864" s="7">
        <v>5.4426256001213424</v>
      </c>
      <c r="AF2864" s="7">
        <v>7576</v>
      </c>
      <c r="AG2864" s="7">
        <v>4693</v>
      </c>
    </row>
    <row r="2865" spans="1:33" s="4" customFormat="1" ht="12.75" x14ac:dyDescent="0.2">
      <c r="A2865" s="6" t="s">
        <v>8718</v>
      </c>
      <c r="B2865" s="6" t="s">
        <v>8719</v>
      </c>
      <c r="C2865" s="7">
        <v>4301529600</v>
      </c>
      <c r="D2865" s="6" t="s">
        <v>8720</v>
      </c>
      <c r="E2865" s="7">
        <v>-1.6837670803070071</v>
      </c>
      <c r="F2865" s="7">
        <v>-0.51147317886352506</v>
      </c>
      <c r="G2865" s="7">
        <v>0.37657779455184903</v>
      </c>
      <c r="H2865" s="7">
        <v>-1.423275351524353</v>
      </c>
      <c r="I2865" s="7">
        <v>-0.29081612825393705</v>
      </c>
      <c r="J2865" s="7">
        <v>-0.17002058029174802</v>
      </c>
      <c r="K2865" s="7">
        <v>2.4523923397064209</v>
      </c>
      <c r="L2865" s="7">
        <v>-0.70519918203353904</v>
      </c>
      <c r="M2865" s="7">
        <v>0.70035421848297108</v>
      </c>
      <c r="N2865" s="7">
        <v>-0.41073650121688804</v>
      </c>
      <c r="O2865" s="7">
        <v>0.83457936109147401</v>
      </c>
      <c r="P2865" s="7"/>
      <c r="Q2865" s="7">
        <v>0.72816925863424309</v>
      </c>
      <c r="R2865" s="7"/>
      <c r="S2865" s="7">
        <v>13.171097245851337</v>
      </c>
      <c r="T2865" s="7">
        <v>7.5575099756592587</v>
      </c>
      <c r="U2865" s="7">
        <v>5.5344147682189941</v>
      </c>
      <c r="V2865" s="7">
        <f>_xll.BDP($A2865,"TRAILING_12M_R&amp;D_%_SALES",$A$1,$A$2)</f>
        <v>0</v>
      </c>
      <c r="W2865" s="7">
        <v>45</v>
      </c>
      <c r="X2865" s="7">
        <v>452030</v>
      </c>
      <c r="Y2865" s="7">
        <v>45203015</v>
      </c>
      <c r="Z2865" s="6" t="s">
        <v>39</v>
      </c>
      <c r="AA2865" s="6" t="s">
        <v>446</v>
      </c>
      <c r="AB2865" s="6" t="s">
        <v>1127</v>
      </c>
      <c r="AC2865" s="7">
        <v>51.614524841308594</v>
      </c>
      <c r="AD2865" s="7">
        <v>0.42299588105204805</v>
      </c>
      <c r="AE2865" s="7">
        <v>45.453016155460425</v>
      </c>
      <c r="AF2865" s="7">
        <v>39000</v>
      </c>
      <c r="AG2865" s="7">
        <v>45300</v>
      </c>
    </row>
    <row r="2866" spans="1:33" s="4" customFormat="1" ht="12.75" x14ac:dyDescent="0.2">
      <c r="A2866" s="6" t="s">
        <v>8721</v>
      </c>
      <c r="B2866" s="6" t="s">
        <v>8722</v>
      </c>
      <c r="C2866" s="7">
        <v>4298286592</v>
      </c>
      <c r="D2866" s="6" t="s">
        <v>8723</v>
      </c>
      <c r="E2866" s="7">
        <v>-1.509117960929871</v>
      </c>
      <c r="F2866" s="7">
        <v>-0.89040708541870106</v>
      </c>
      <c r="G2866" s="7">
        <v>0.85153663158416704</v>
      </c>
      <c r="H2866" s="7">
        <v>-1.4340324401855471</v>
      </c>
      <c r="I2866" s="7">
        <v>-0.15157002210617102</v>
      </c>
      <c r="J2866" s="7">
        <v>-5.4466882720590002E-3</v>
      </c>
      <c r="K2866" s="7">
        <v>2.5047037601470952</v>
      </c>
      <c r="L2866" s="7">
        <v>-0.18721178174018901</v>
      </c>
      <c r="M2866" s="7">
        <v>0.46334877610206604</v>
      </c>
      <c r="N2866" s="7">
        <v>0.56963080167770408</v>
      </c>
      <c r="O2866" s="7">
        <v>0.252372704446858</v>
      </c>
      <c r="P2866" s="7">
        <v>0.27143279720256003</v>
      </c>
      <c r="Q2866" s="7">
        <v>0.47270996764840001</v>
      </c>
      <c r="R2866" s="7"/>
      <c r="S2866" s="7">
        <v>17.970783281924707</v>
      </c>
      <c r="T2866" s="7"/>
      <c r="U2866" s="7">
        <v>2.6478710174560551</v>
      </c>
      <c r="V2866" s="7">
        <f>_xll.BDP($A2866,"TRAILING_12M_R&amp;D_%_SALES",$A$1,$A$2)</f>
        <v>3.8993747386640991</v>
      </c>
      <c r="W2866" s="7">
        <v>15</v>
      </c>
      <c r="X2866" s="7">
        <v>151040</v>
      </c>
      <c r="Y2866" s="7">
        <v>15104050</v>
      </c>
      <c r="Z2866" s="6" t="s">
        <v>381</v>
      </c>
      <c r="AA2866" s="6" t="s">
        <v>382</v>
      </c>
      <c r="AB2866" s="6" t="s">
        <v>745</v>
      </c>
      <c r="AC2866" s="7">
        <v>54.783222198486328</v>
      </c>
      <c r="AD2866" s="7">
        <v>-0.167858192319915</v>
      </c>
      <c r="AE2866" s="7"/>
      <c r="AF2866" s="7">
        <v>33750</v>
      </c>
      <c r="AG2866" s="7">
        <v>39446</v>
      </c>
    </row>
    <row r="2867" spans="1:33" s="4" customFormat="1" ht="12.75" x14ac:dyDescent="0.2">
      <c r="A2867" s="6" t="s">
        <v>8724</v>
      </c>
      <c r="B2867" s="6" t="s">
        <v>8725</v>
      </c>
      <c r="C2867" s="7">
        <v>4289788416</v>
      </c>
      <c r="D2867" s="6" t="s">
        <v>8726</v>
      </c>
      <c r="E2867" s="7">
        <v>-1.892656803131104</v>
      </c>
      <c r="F2867" s="7">
        <v>-1.9983210563659672</v>
      </c>
      <c r="G2867" s="7">
        <v>0.43316653370857205</v>
      </c>
      <c r="H2867" s="7">
        <v>-4.7992575913668005E-2</v>
      </c>
      <c r="I2867" s="7">
        <v>0.43537020683288602</v>
      </c>
      <c r="J2867" s="7">
        <v>-0.17624698579311401</v>
      </c>
      <c r="K2867" s="7">
        <v>-0.89913469552993808</v>
      </c>
      <c r="L2867" s="7">
        <v>-1.0310084819793699</v>
      </c>
      <c r="M2867" s="7">
        <v>0.21037286520004303</v>
      </c>
      <c r="N2867" s="7">
        <v>-0.14936307072639501</v>
      </c>
      <c r="O2867" s="7">
        <v>1.041714846809473</v>
      </c>
      <c r="P2867" s="7">
        <v>0.97782211356040805</v>
      </c>
      <c r="Q2867" s="7">
        <v>1.3042735117905251</v>
      </c>
      <c r="R2867" s="7">
        <v>1.1496566056266091</v>
      </c>
      <c r="S2867" s="7"/>
      <c r="T2867" s="7">
        <v>20.606965840244303</v>
      </c>
      <c r="U2867" s="7">
        <v>-21.964794158935547</v>
      </c>
      <c r="V2867" s="7">
        <f>_xll.BDP($A2867,"TRAILING_12M_R&amp;D_%_SALES",$A$1,$A$2)</f>
        <v>0</v>
      </c>
      <c r="W2867" s="7">
        <v>15</v>
      </c>
      <c r="X2867" s="7">
        <v>151020</v>
      </c>
      <c r="Y2867" s="7">
        <v>15102010</v>
      </c>
      <c r="Z2867" s="6" t="s">
        <v>381</v>
      </c>
      <c r="AA2867" s="6" t="s">
        <v>1925</v>
      </c>
      <c r="AB2867" s="6" t="s">
        <v>1925</v>
      </c>
      <c r="AC2867" s="7">
        <v>64.832511901855469</v>
      </c>
      <c r="AD2867" s="7">
        <v>0.73184639217075009</v>
      </c>
      <c r="AE2867" s="7">
        <v>19.127268348176973</v>
      </c>
      <c r="AF2867" s="7">
        <v>11071</v>
      </c>
      <c r="AG2867" s="7">
        <v>10990</v>
      </c>
    </row>
    <row r="2868" spans="1:33" s="4" customFormat="1" ht="12.75" x14ac:dyDescent="0.2">
      <c r="A2868" s="6" t="s">
        <v>8727</v>
      </c>
      <c r="B2868" s="6" t="s">
        <v>8728</v>
      </c>
      <c r="C2868" s="7">
        <v>4285677056</v>
      </c>
      <c r="D2868" s="6" t="s">
        <v>8729</v>
      </c>
      <c r="E2868" s="7">
        <v>-1.520761966705322</v>
      </c>
      <c r="F2868" s="7">
        <v>-1.1725831031799321</v>
      </c>
      <c r="G2868" s="7">
        <v>0.82654541730880704</v>
      </c>
      <c r="H2868" s="7">
        <v>3.0002632141113281</v>
      </c>
      <c r="I2868" s="7">
        <v>0.22105088829994202</v>
      </c>
      <c r="J2868" s="7">
        <v>8.6670875549316004E-2</v>
      </c>
      <c r="K2868" s="7">
        <v>0.34864896535873402</v>
      </c>
      <c r="L2868" s="7">
        <v>-0.69895499944686901</v>
      </c>
      <c r="M2868" s="7">
        <v>-0.73690664768219005</v>
      </c>
      <c r="N2868" s="7">
        <v>-0.18055625259876301</v>
      </c>
      <c r="O2868" s="7">
        <v>0.45903756517893801</v>
      </c>
      <c r="P2868" s="7">
        <v>0.44297478929836903</v>
      </c>
      <c r="Q2868" s="7">
        <v>1.2623161560981131</v>
      </c>
      <c r="R2868" s="7">
        <v>1.270787646685047</v>
      </c>
      <c r="S2868" s="7"/>
      <c r="T2868" s="7">
        <v>38.860085554447309</v>
      </c>
      <c r="U2868" s="7">
        <v>-11.822536468505859</v>
      </c>
      <c r="V2868" s="7">
        <f>_xll.BDP($A2868,"TRAILING_12M_R&amp;D_%_SALES",$A$1,$A$2)</f>
        <v>0.4579549940781682</v>
      </c>
      <c r="W2868" s="7">
        <v>15</v>
      </c>
      <c r="X2868" s="7">
        <v>151040</v>
      </c>
      <c r="Y2868" s="7">
        <v>15104010</v>
      </c>
      <c r="Z2868" s="6" t="s">
        <v>381</v>
      </c>
      <c r="AA2868" s="6" t="s">
        <v>382</v>
      </c>
      <c r="AB2868" s="6" t="s">
        <v>6077</v>
      </c>
      <c r="AC2868" s="7">
        <v>76.068809509277344</v>
      </c>
      <c r="AD2868" s="7">
        <v>1.333680949960776</v>
      </c>
      <c r="AE2868" s="7">
        <v>7.1594560287866926</v>
      </c>
      <c r="AF2868" s="7">
        <v>13800</v>
      </c>
      <c r="AG2868" s="7">
        <v>59000</v>
      </c>
    </row>
    <row r="2869" spans="1:33" s="4" customFormat="1" ht="12.75" x14ac:dyDescent="0.2">
      <c r="A2869" s="6" t="s">
        <v>8730</v>
      </c>
      <c r="B2869" s="6" t="s">
        <v>320</v>
      </c>
      <c r="C2869" s="7">
        <v>4283473408</v>
      </c>
      <c r="D2869" s="6" t="s">
        <v>8731</v>
      </c>
      <c r="E2869" s="7">
        <v>-1.8567129373550419</v>
      </c>
      <c r="F2869" s="7">
        <v>-0.21344552934169803</v>
      </c>
      <c r="G2869" s="7">
        <v>-0.29448139667511003</v>
      </c>
      <c r="H2869" s="7">
        <v>-1.1445305347442629</v>
      </c>
      <c r="I2869" s="7">
        <v>0.46338137984275801</v>
      </c>
      <c r="J2869" s="7">
        <v>-1.2217282056808469</v>
      </c>
      <c r="K2869" s="7">
        <v>1.814983606338501</v>
      </c>
      <c r="L2869" s="7">
        <v>-0.63934135437011708</v>
      </c>
      <c r="M2869" s="7">
        <v>3.000038862228394</v>
      </c>
      <c r="N2869" s="7">
        <v>-1.0049178600311279</v>
      </c>
      <c r="O2869" s="7">
        <v>3.8278181429930198</v>
      </c>
      <c r="P2869" s="7">
        <v>3.5065168559274813</v>
      </c>
      <c r="Q2869" s="7">
        <v>0.42800090735803903</v>
      </c>
      <c r="R2869" s="7">
        <v>0.38767649084352701</v>
      </c>
      <c r="S2869" s="7">
        <v>9.639175539843265</v>
      </c>
      <c r="T2869" s="7">
        <v>7.4486422027730175</v>
      </c>
      <c r="U2869" s="7">
        <v>4.3698668479919434</v>
      </c>
      <c r="V2869" s="7">
        <f>_xll.BDP($A2869,"TRAILING_12M_R&amp;D_%_SALES",$A$1,$A$2)</f>
        <v>0</v>
      </c>
      <c r="W2869" s="7">
        <v>20</v>
      </c>
      <c r="X2869" s="7">
        <v>203050</v>
      </c>
      <c r="Y2869" s="7">
        <v>20305030</v>
      </c>
      <c r="Z2869" s="6" t="s">
        <v>404</v>
      </c>
      <c r="AA2869" s="6" t="s">
        <v>2703</v>
      </c>
      <c r="AB2869" s="6" t="s">
        <v>8678</v>
      </c>
      <c r="AC2869" s="7">
        <v>48.647018432617188</v>
      </c>
      <c r="AD2869" s="7">
        <v>0.337334791360199</v>
      </c>
      <c r="AE2869" s="7"/>
      <c r="AF2869" s="7">
        <v>7947</v>
      </c>
      <c r="AG2869" s="7">
        <v>6261</v>
      </c>
    </row>
    <row r="2870" spans="1:33" s="4" customFormat="1" ht="12.75" x14ac:dyDescent="0.2">
      <c r="A2870" s="6" t="s">
        <v>8732</v>
      </c>
      <c r="B2870" s="6" t="s">
        <v>8733</v>
      </c>
      <c r="C2870" s="7">
        <v>4275022336</v>
      </c>
      <c r="D2870" s="6" t="s">
        <v>8734</v>
      </c>
      <c r="E2870" s="7">
        <v>-1.139076709747314</v>
      </c>
      <c r="F2870" s="7">
        <v>-0.67154341936111506</v>
      </c>
      <c r="G2870" s="7">
        <v>-1.470808148384094</v>
      </c>
      <c r="H2870" s="7">
        <v>-0.7482137084007261</v>
      </c>
      <c r="I2870" s="7">
        <v>1.492326617240906</v>
      </c>
      <c r="J2870" s="7">
        <v>-1.5714480876922612</v>
      </c>
      <c r="K2870" s="7">
        <v>2.0992650985717769</v>
      </c>
      <c r="L2870" s="7">
        <v>-0.34790790081024203</v>
      </c>
      <c r="M2870" s="7">
        <v>3.000038862228394</v>
      </c>
      <c r="N2870" s="7">
        <v>-0.67662787437439009</v>
      </c>
      <c r="O2870" s="7">
        <v>0.14000850372843102</v>
      </c>
      <c r="P2870" s="7"/>
      <c r="Q2870" s="7">
        <v>0.28709068122721004</v>
      </c>
      <c r="R2870" s="7"/>
      <c r="S2870" s="7">
        <v>5.0965496115919082</v>
      </c>
      <c r="T2870" s="7"/>
      <c r="U2870" s="7">
        <v>5.8183698654174805</v>
      </c>
      <c r="V2870" s="7">
        <f>_xll.BDP($A2870,"TRAILING_12M_R&amp;D_%_SALES",$A$1,$A$2)</f>
        <v>0.59544853983993806</v>
      </c>
      <c r="W2870" s="7">
        <v>15</v>
      </c>
      <c r="X2870" s="7">
        <v>151020</v>
      </c>
      <c r="Y2870" s="7">
        <v>15102010</v>
      </c>
      <c r="Z2870" s="6" t="s">
        <v>381</v>
      </c>
      <c r="AA2870" s="6" t="s">
        <v>1925</v>
      </c>
      <c r="AB2870" s="6" t="s">
        <v>1925</v>
      </c>
      <c r="AC2870" s="7">
        <v>50.065387725830078</v>
      </c>
      <c r="AD2870" s="7">
        <v>0.79635554356648408</v>
      </c>
      <c r="AE2870" s="7"/>
      <c r="AF2870" s="7">
        <v>49189</v>
      </c>
      <c r="AG2870" s="7">
        <v>28753</v>
      </c>
    </row>
    <row r="2871" spans="1:33" s="4" customFormat="1" ht="12.75" x14ac:dyDescent="0.2">
      <c r="A2871" s="6" t="s">
        <v>8735</v>
      </c>
      <c r="B2871" s="6" t="s">
        <v>8736</v>
      </c>
      <c r="C2871" s="7">
        <v>4267287296</v>
      </c>
      <c r="D2871" s="6" t="s">
        <v>8737</v>
      </c>
      <c r="E2871" s="7">
        <v>-1.7129372358322139</v>
      </c>
      <c r="F2871" s="7">
        <v>-0.359157115221024</v>
      </c>
      <c r="G2871" s="7">
        <v>-6.5855838358402002E-2</v>
      </c>
      <c r="H2871" s="7">
        <v>-1.2223086357116699</v>
      </c>
      <c r="I2871" s="7">
        <v>0.42256873846054105</v>
      </c>
      <c r="J2871" s="7">
        <v>-0.97104209661483809</v>
      </c>
      <c r="K2871" s="7">
        <v>2.057914257049561</v>
      </c>
      <c r="L2871" s="7">
        <v>-0.49338388442993203</v>
      </c>
      <c r="M2871" s="7">
        <v>1.2630095481872561</v>
      </c>
      <c r="N2871" s="7">
        <v>-0.64469587802887007</v>
      </c>
      <c r="O2871" s="7">
        <v>0.77584162097630505</v>
      </c>
      <c r="P2871" s="7"/>
      <c r="Q2871" s="7">
        <v>1.5160697689497922</v>
      </c>
      <c r="R2871" s="7"/>
      <c r="S2871" s="7">
        <v>11.722346460611188</v>
      </c>
      <c r="T2871" s="7"/>
      <c r="U2871" s="7">
        <v>13.504880905151367</v>
      </c>
      <c r="V2871" s="7">
        <f>_xll.BDP($A2871,"TRAILING_12M_R&amp;D_%_SALES",$A$1,$A$2)</f>
        <v>0</v>
      </c>
      <c r="W2871" s="7">
        <v>30</v>
      </c>
      <c r="X2871" s="7">
        <v>302020</v>
      </c>
      <c r="Y2871" s="7">
        <v>30202030</v>
      </c>
      <c r="Z2871" s="6" t="s">
        <v>105</v>
      </c>
      <c r="AA2871" s="6" t="s">
        <v>119</v>
      </c>
      <c r="AB2871" s="6" t="s">
        <v>120</v>
      </c>
      <c r="AC2871" s="7">
        <v>35.318378448486328</v>
      </c>
      <c r="AD2871" s="7">
        <v>0.24807226242838601</v>
      </c>
      <c r="AE2871" s="7"/>
      <c r="AF2871" s="7">
        <v>88704</v>
      </c>
      <c r="AG2871" s="7">
        <v>88496</v>
      </c>
    </row>
    <row r="2872" spans="1:33" s="4" customFormat="1" ht="12.75" x14ac:dyDescent="0.2">
      <c r="A2872" s="6" t="s">
        <v>8738</v>
      </c>
      <c r="B2872" s="6" t="s">
        <v>8739</v>
      </c>
      <c r="C2872" s="7">
        <v>4261350400</v>
      </c>
      <c r="D2872" s="6" t="s">
        <v>8740</v>
      </c>
      <c r="E2872" s="7">
        <v>-1.0742895603179929</v>
      </c>
      <c r="F2872" s="7">
        <v>-1.0839014053344731</v>
      </c>
      <c r="G2872" s="7">
        <v>1.8103431463241582</v>
      </c>
      <c r="H2872" s="7">
        <v>-0.73932796716690108</v>
      </c>
      <c r="I2872" s="7">
        <v>0.74149155616760309</v>
      </c>
      <c r="J2872" s="7">
        <v>-1.0854310989379881</v>
      </c>
      <c r="K2872" s="7">
        <v>1.127983570098877</v>
      </c>
      <c r="L2872" s="7">
        <v>-0.89722794294357311</v>
      </c>
      <c r="M2872" s="7">
        <v>1.248323917388916</v>
      </c>
      <c r="N2872" s="7">
        <v>-1.0017989873886111</v>
      </c>
      <c r="O2872" s="7">
        <v>1.099736781333527</v>
      </c>
      <c r="P2872" s="7"/>
      <c r="Q2872" s="7">
        <v>0.35733331385037803</v>
      </c>
      <c r="R2872" s="7"/>
      <c r="S2872" s="7"/>
      <c r="T2872" s="7"/>
      <c r="U2872" s="7">
        <v>-5.9090671539306641</v>
      </c>
      <c r="V2872" s="7" t="str">
        <f>_xll.BDP($A2872,"TRAILING_12M_R&amp;D_%_SALES",$A$1,$A$2)</f>
        <v>#N/A N/A</v>
      </c>
      <c r="W2872" s="7">
        <v>40</v>
      </c>
      <c r="X2872" s="7">
        <v>401010</v>
      </c>
      <c r="Y2872" s="7">
        <v>40101010</v>
      </c>
      <c r="Z2872" s="6" t="s">
        <v>87</v>
      </c>
      <c r="AA2872" s="6" t="s">
        <v>111</v>
      </c>
      <c r="AB2872" s="6" t="s">
        <v>112</v>
      </c>
      <c r="AC2872" s="7">
        <v>45.900814056396484</v>
      </c>
      <c r="AD2872" s="7">
        <v>1.004518642738857</v>
      </c>
      <c r="AE2872" s="7">
        <v>-26.851852260662845</v>
      </c>
      <c r="AF2872" s="7">
        <v>10440</v>
      </c>
      <c r="AG2872" s="7">
        <v>11086</v>
      </c>
    </row>
    <row r="2873" spans="1:33" s="4" customFormat="1" ht="12.75" x14ac:dyDescent="0.2">
      <c r="A2873" s="6" t="s">
        <v>8741</v>
      </c>
      <c r="B2873" s="6" t="s">
        <v>8742</v>
      </c>
      <c r="C2873" s="7">
        <v>4257001728</v>
      </c>
      <c r="D2873" s="6" t="s">
        <v>8743</v>
      </c>
      <c r="E2873" s="7">
        <v>-1.101890563964844</v>
      </c>
      <c r="F2873" s="7">
        <v>-0.86697095632553112</v>
      </c>
      <c r="G2873" s="7">
        <v>-0.96810030937194802</v>
      </c>
      <c r="H2873" s="7">
        <v>-0.94435977935791005</v>
      </c>
      <c r="I2873" s="7">
        <v>0.644792079925537</v>
      </c>
      <c r="J2873" s="7">
        <v>-1.136090993881226</v>
      </c>
      <c r="K2873" s="7">
        <v>0.51132071018219005</v>
      </c>
      <c r="L2873" s="7">
        <v>-1.09411633014679</v>
      </c>
      <c r="M2873" s="7">
        <v>1.434268474578857</v>
      </c>
      <c r="N2873" s="7">
        <v>-1.067186594009399</v>
      </c>
      <c r="O2873" s="7">
        <v>1.7228714560478111</v>
      </c>
      <c r="P2873" s="7"/>
      <c r="Q2873" s="7">
        <v>0.38603804057747304</v>
      </c>
      <c r="R2873" s="7"/>
      <c r="S2873" s="7">
        <v>10.902865332430645</v>
      </c>
      <c r="T2873" s="7"/>
      <c r="U2873" s="7">
        <v>3.5055000782012939</v>
      </c>
      <c r="V2873" s="7" t="str">
        <f>_xll.BDP($A2873,"TRAILING_12M_R&amp;D_%_SALES",$A$1,$A$2)</f>
        <v>#N/A N/A</v>
      </c>
      <c r="W2873" s="7">
        <v>40</v>
      </c>
      <c r="X2873" s="7">
        <v>401010</v>
      </c>
      <c r="Y2873" s="7">
        <v>40101015</v>
      </c>
      <c r="Z2873" s="6" t="s">
        <v>87</v>
      </c>
      <c r="AA2873" s="6" t="s">
        <v>111</v>
      </c>
      <c r="AB2873" s="6" t="s">
        <v>1081</v>
      </c>
      <c r="AC2873" s="7">
        <v>33.920127868652344</v>
      </c>
      <c r="AD2873" s="7">
        <v>0.342309242672586</v>
      </c>
      <c r="AE2873" s="7">
        <v>-8.3883448194480792</v>
      </c>
      <c r="AF2873" s="7">
        <v>6087</v>
      </c>
      <c r="AG2873" s="7"/>
    </row>
    <row r="2874" spans="1:33" s="4" customFormat="1" ht="12.75" x14ac:dyDescent="0.2">
      <c r="A2874" s="6" t="s">
        <v>8744</v>
      </c>
      <c r="B2874" s="6" t="s">
        <v>8745</v>
      </c>
      <c r="C2874" s="7">
        <v>4248942080</v>
      </c>
      <c r="D2874" s="6" t="s">
        <v>8746</v>
      </c>
      <c r="E2874" s="7">
        <v>-1.4881646633148191</v>
      </c>
      <c r="F2874" s="7">
        <v>-1.041434526443481</v>
      </c>
      <c r="G2874" s="7">
        <v>-0.28114795684814503</v>
      </c>
      <c r="H2874" s="7">
        <v>1.6790898516774001E-2</v>
      </c>
      <c r="I2874" s="7">
        <v>-0.54099196195602406</v>
      </c>
      <c r="J2874" s="7">
        <v>-0.89053761959075906</v>
      </c>
      <c r="K2874" s="7">
        <v>0.83731281757354703</v>
      </c>
      <c r="L2874" s="7">
        <v>1.7292488366365003E-2</v>
      </c>
      <c r="M2874" s="7">
        <v>0.91751831769943204</v>
      </c>
      <c r="N2874" s="7">
        <v>-0.98282784223556507</v>
      </c>
      <c r="O2874" s="7">
        <v>0.86515833417358612</v>
      </c>
      <c r="P2874" s="7">
        <v>0.86638320221528009</v>
      </c>
      <c r="Q2874" s="7">
        <v>0.90085346723365312</v>
      </c>
      <c r="R2874" s="7">
        <v>0.85632033760032311</v>
      </c>
      <c r="S2874" s="7"/>
      <c r="T2874" s="7">
        <v>10.750544314974352</v>
      </c>
      <c r="U2874" s="7">
        <v>-3.269840002059937</v>
      </c>
      <c r="V2874" s="7" t="str">
        <f>_xll.BDP($A2874,"TRAILING_12M_R&amp;D_%_SALES",$A$1,$A$2)</f>
        <v>#N/A N/A</v>
      </c>
      <c r="W2874" s="7">
        <v>40</v>
      </c>
      <c r="X2874" s="7">
        <v>403010</v>
      </c>
      <c r="Y2874" s="7">
        <v>40301040</v>
      </c>
      <c r="Z2874" s="6" t="s">
        <v>87</v>
      </c>
      <c r="AA2874" s="6" t="s">
        <v>210</v>
      </c>
      <c r="AB2874" s="6" t="s">
        <v>997</v>
      </c>
      <c r="AC2874" s="7">
        <v>33.236091613769531</v>
      </c>
      <c r="AD2874" s="7">
        <v>0.99703592921110806</v>
      </c>
      <c r="AE2874" s="7">
        <v>-11.895002639260866</v>
      </c>
      <c r="AF2874" s="7">
        <v>1667</v>
      </c>
      <c r="AG2874" s="7">
        <v>1250</v>
      </c>
    </row>
    <row r="2875" spans="1:33" s="4" customFormat="1" ht="12.75" x14ac:dyDescent="0.2">
      <c r="A2875" s="6" t="s">
        <v>8747</v>
      </c>
      <c r="B2875" s="6" t="s">
        <v>8748</v>
      </c>
      <c r="C2875" s="7">
        <v>4242235392</v>
      </c>
      <c r="D2875" s="6" t="s">
        <v>8749</v>
      </c>
      <c r="E2875" s="7">
        <v>-1.9737225770950322</v>
      </c>
      <c r="F2875" s="7">
        <v>-0.42914581298828103</v>
      </c>
      <c r="G2875" s="7">
        <v>-0.29760912060737604</v>
      </c>
      <c r="H2875" s="7">
        <v>-1.388364195823669</v>
      </c>
      <c r="I2875" s="7">
        <v>1.239803194999695</v>
      </c>
      <c r="J2875" s="7">
        <v>-1.2050750255584721</v>
      </c>
      <c r="K2875" s="7">
        <v>1.012532114982605</v>
      </c>
      <c r="L2875" s="7">
        <v>-0.59256988763809204</v>
      </c>
      <c r="M2875" s="7">
        <v>1.452361464500427</v>
      </c>
      <c r="N2875" s="7">
        <v>-0.84949845075607311</v>
      </c>
      <c r="O2875" s="7">
        <v>1.755091373721875</v>
      </c>
      <c r="P2875" s="7"/>
      <c r="Q2875" s="7">
        <v>1.6114838480529889</v>
      </c>
      <c r="R2875" s="7"/>
      <c r="S2875" s="7">
        <v>17.99261914352202</v>
      </c>
      <c r="T2875" s="7"/>
      <c r="U2875" s="7">
        <v>-25.608676910400391</v>
      </c>
      <c r="V2875" s="7">
        <f>_xll.BDP($A2875,"TRAILING_12M_R&amp;D_%_SALES",$A$1,$A$2)</f>
        <v>0</v>
      </c>
      <c r="W2875" s="7">
        <v>55</v>
      </c>
      <c r="X2875" s="7">
        <v>551050</v>
      </c>
      <c r="Y2875" s="7">
        <v>55105010</v>
      </c>
      <c r="Z2875" s="6" t="s">
        <v>396</v>
      </c>
      <c r="AA2875" s="6" t="s">
        <v>768</v>
      </c>
      <c r="AB2875" s="6" t="s">
        <v>2753</v>
      </c>
      <c r="AC2875" s="7">
        <v>40.951614379882813</v>
      </c>
      <c r="AD2875" s="7">
        <v>0.37592371744062103</v>
      </c>
      <c r="AE2875" s="7"/>
      <c r="AF2875" s="7">
        <v>482</v>
      </c>
      <c r="AG2875" s="7">
        <v>3000</v>
      </c>
    </row>
    <row r="2876" spans="1:33" s="4" customFormat="1" ht="12.75" x14ac:dyDescent="0.2">
      <c r="A2876" s="6" t="s">
        <v>8750</v>
      </c>
      <c r="B2876" s="6" t="s">
        <v>8751</v>
      </c>
      <c r="C2876" s="7">
        <v>4241952512</v>
      </c>
      <c r="D2876" s="6" t="s">
        <v>8752</v>
      </c>
      <c r="E2876" s="7">
        <v>-0.43998774886131303</v>
      </c>
      <c r="F2876" s="7">
        <v>-4.6474210917950003E-2</v>
      </c>
      <c r="G2876" s="7">
        <v>-0.36886477470397905</v>
      </c>
      <c r="H2876" s="7">
        <v>-1.2061529159545901</v>
      </c>
      <c r="I2876" s="7">
        <v>-1.4680438041687012</v>
      </c>
      <c r="J2876" s="7">
        <v>-1.150237441062927</v>
      </c>
      <c r="K2876" s="7">
        <v>3.0000162124633789</v>
      </c>
      <c r="L2876" s="7">
        <v>-0.29265347123146102</v>
      </c>
      <c r="M2876" s="7">
        <v>0.14928342401981401</v>
      </c>
      <c r="N2876" s="7">
        <v>-0.49545910954475403</v>
      </c>
      <c r="O2876" s="7">
        <v>1.022002743339167</v>
      </c>
      <c r="P2876" s="7">
        <v>0.22506804832433702</v>
      </c>
      <c r="Q2876" s="7">
        <v>0.267613727166015</v>
      </c>
      <c r="R2876" s="7"/>
      <c r="S2876" s="7">
        <v>2.3032230822456818</v>
      </c>
      <c r="T2876" s="7">
        <v>4.6552209038766552</v>
      </c>
      <c r="U2876" s="7">
        <v>12.294391632080078</v>
      </c>
      <c r="V2876" s="7">
        <f>_xll.BDP($A2876,"TRAILING_12M_R&amp;D_%_SALES",$A$1,$A$2)</f>
        <v>0</v>
      </c>
      <c r="W2876" s="7">
        <v>10</v>
      </c>
      <c r="X2876" s="7">
        <v>101020</v>
      </c>
      <c r="Y2876" s="7">
        <v>10102010</v>
      </c>
      <c r="Z2876" s="6" t="s">
        <v>306</v>
      </c>
      <c r="AA2876" s="6" t="s">
        <v>307</v>
      </c>
      <c r="AB2876" s="6" t="s">
        <v>312</v>
      </c>
      <c r="AC2876" s="7">
        <v>32.793483734130859</v>
      </c>
      <c r="AD2876" s="7">
        <v>0.67102985454296904</v>
      </c>
      <c r="AE2876" s="7">
        <v>-8.9421568576439352</v>
      </c>
      <c r="AF2876" s="7">
        <v>114000</v>
      </c>
      <c r="AG2876" s="7">
        <v>118000</v>
      </c>
    </row>
    <row r="2877" spans="1:33" s="4" customFormat="1" ht="12.75" x14ac:dyDescent="0.2">
      <c r="A2877" s="6" t="s">
        <v>8753</v>
      </c>
      <c r="B2877" s="6" t="s">
        <v>8754</v>
      </c>
      <c r="C2877" s="7">
        <v>4224723968</v>
      </c>
      <c r="D2877" s="6" t="s">
        <v>8755</v>
      </c>
      <c r="E2877" s="7">
        <v>-1.5568339824676509</v>
      </c>
      <c r="F2877" s="7">
        <v>-0.61553233861923207</v>
      </c>
      <c r="G2877" s="7">
        <v>0.30079135298728904</v>
      </c>
      <c r="H2877" s="7">
        <v>-1.4234440326690669</v>
      </c>
      <c r="I2877" s="7">
        <v>1.7159743309021001</v>
      </c>
      <c r="J2877" s="7">
        <v>-0.42203789949417103</v>
      </c>
      <c r="K2877" s="7">
        <v>0.72486990690231301</v>
      </c>
      <c r="L2877" s="7">
        <v>-0.62147712707519509</v>
      </c>
      <c r="M2877" s="7">
        <v>0.98777848482132002</v>
      </c>
      <c r="N2877" s="7">
        <v>-0.71139430999755904</v>
      </c>
      <c r="O2877" s="7">
        <v>0.63524317047526202</v>
      </c>
      <c r="P2877" s="7">
        <v>0.67582645932407304</v>
      </c>
      <c r="Q2877" s="7">
        <v>0.74229003833072105</v>
      </c>
      <c r="R2877" s="7">
        <v>0.69864471761116909</v>
      </c>
      <c r="S2877" s="7">
        <v>8.5653185581723772</v>
      </c>
      <c r="T2877" s="7">
        <v>9.7760816789958316</v>
      </c>
      <c r="U2877" s="7">
        <v>8.8602209091186523</v>
      </c>
      <c r="V2877" s="7" t="str">
        <f>_xll.BDP($A2877,"TRAILING_12M_R&amp;D_%_SALES",$A$1,$A$2)</f>
        <v>#N/A N/A</v>
      </c>
      <c r="W2877" s="7">
        <v>60</v>
      </c>
      <c r="X2877" s="7">
        <v>602010</v>
      </c>
      <c r="Y2877" s="7">
        <v>60201010</v>
      </c>
      <c r="Z2877" s="6" t="s">
        <v>655</v>
      </c>
      <c r="AA2877" s="6" t="s">
        <v>947</v>
      </c>
      <c r="AB2877" s="6" t="s">
        <v>2066</v>
      </c>
      <c r="AC2877" s="7">
        <v>61.734233856201172</v>
      </c>
      <c r="AD2877" s="7">
        <v>0.32815379695275004</v>
      </c>
      <c r="AE2877" s="7"/>
      <c r="AF2877" s="7">
        <v>7176</v>
      </c>
      <c r="AG2877" s="7">
        <v>6029</v>
      </c>
    </row>
    <row r="2878" spans="1:33" s="4" customFormat="1" ht="12.75" x14ac:dyDescent="0.2">
      <c r="A2878" s="6" t="s">
        <v>8756</v>
      </c>
      <c r="B2878" s="6" t="s">
        <v>8757</v>
      </c>
      <c r="C2878" s="7">
        <v>4224437504</v>
      </c>
      <c r="D2878" s="6" t="s">
        <v>8758</v>
      </c>
      <c r="E2878" s="7">
        <v>-1.367139935493469</v>
      </c>
      <c r="F2878" s="7">
        <v>-3.000108957290649</v>
      </c>
      <c r="G2878" s="7">
        <v>0.92180627584457409</v>
      </c>
      <c r="H2878" s="7">
        <v>0.76503926515579201</v>
      </c>
      <c r="I2878" s="7">
        <v>0.49863022565841703</v>
      </c>
      <c r="J2878" s="7">
        <v>-1.1971102952957151</v>
      </c>
      <c r="K2878" s="7">
        <v>-0.641290962696075</v>
      </c>
      <c r="L2878" s="7">
        <v>-1.060107350349426</v>
      </c>
      <c r="M2878" s="7">
        <v>-7.1250781416893005E-2</v>
      </c>
      <c r="N2878" s="7">
        <v>0.24528665840625802</v>
      </c>
      <c r="O2878" s="7">
        <v>0.31545055188566301</v>
      </c>
      <c r="P2878" s="7">
        <v>0.32570390556361001</v>
      </c>
      <c r="Q2878" s="7">
        <v>1.0084170363164049</v>
      </c>
      <c r="R2878" s="7">
        <v>0.7666888820699771</v>
      </c>
      <c r="S2878" s="7"/>
      <c r="T2878" s="7">
        <v>13.055574109330212</v>
      </c>
      <c r="U2878" s="7">
        <v>-79.370620727539063</v>
      </c>
      <c r="V2878" s="7">
        <f>_xll.BDP($A2878,"TRAILING_12M_R&amp;D_%_SALES",$A$1,$A$2)</f>
        <v>0.80755587661322481</v>
      </c>
      <c r="W2878" s="7">
        <v>10</v>
      </c>
      <c r="X2878" s="7">
        <v>101010</v>
      </c>
      <c r="Y2878" s="7">
        <v>10101020</v>
      </c>
      <c r="Z2878" s="6" t="s">
        <v>306</v>
      </c>
      <c r="AA2878" s="6" t="s">
        <v>2597</v>
      </c>
      <c r="AB2878" s="6" t="s">
        <v>2598</v>
      </c>
      <c r="AC2878" s="7">
        <v>48.757671356201172</v>
      </c>
      <c r="AD2878" s="7">
        <v>1.4195392567286871</v>
      </c>
      <c r="AE2878" s="7">
        <v>-55.252017233800821</v>
      </c>
      <c r="AF2878" s="7">
        <v>37000</v>
      </c>
      <c r="AG2878" s="7">
        <v>20300</v>
      </c>
    </row>
    <row r="2879" spans="1:33" s="4" customFormat="1" ht="12.75" x14ac:dyDescent="0.2">
      <c r="A2879" s="6" t="s">
        <v>8759</v>
      </c>
      <c r="B2879" s="6" t="s">
        <v>8760</v>
      </c>
      <c r="C2879" s="7">
        <v>4219567360</v>
      </c>
      <c r="D2879" s="6" t="s">
        <v>8761</v>
      </c>
      <c r="E2879" s="7">
        <v>-1.812869548797607</v>
      </c>
      <c r="F2879" s="7">
        <v>-0.39381811022758501</v>
      </c>
      <c r="G2879" s="7">
        <v>1.7982751131057739</v>
      </c>
      <c r="H2879" s="7">
        <v>-1.4223494529724121</v>
      </c>
      <c r="I2879" s="7">
        <v>0.44889453053474404</v>
      </c>
      <c r="J2879" s="7">
        <v>-1.278657197952271</v>
      </c>
      <c r="K2879" s="7">
        <v>1.7466480731964111</v>
      </c>
      <c r="L2879" s="7">
        <v>-1.2807774543762211</v>
      </c>
      <c r="M2879" s="7">
        <v>1.493171811103821</v>
      </c>
      <c r="N2879" s="7">
        <v>-0.95614296197891202</v>
      </c>
      <c r="O2879" s="7">
        <v>2.2325478304311521</v>
      </c>
      <c r="P2879" s="7">
        <v>1.8635442371562581</v>
      </c>
      <c r="Q2879" s="7">
        <v>0.62327710844487305</v>
      </c>
      <c r="R2879" s="7">
        <v>0.56400057563628303</v>
      </c>
      <c r="S2879" s="7">
        <v>20.60974536569092</v>
      </c>
      <c r="T2879" s="7">
        <v>20.438744748123973</v>
      </c>
      <c r="U2879" s="7">
        <v>4.5461812019348145</v>
      </c>
      <c r="V2879" s="7">
        <f>_xll.BDP($A2879,"TRAILING_12M_R&amp;D_%_SALES",$A$1,$A$2)</f>
        <v>0</v>
      </c>
      <c r="W2879" s="7">
        <v>50</v>
      </c>
      <c r="X2879" s="7">
        <v>502010</v>
      </c>
      <c r="Y2879" s="7">
        <v>50201030</v>
      </c>
      <c r="Z2879" s="6" t="s">
        <v>54</v>
      </c>
      <c r="AA2879" s="6" t="s">
        <v>197</v>
      </c>
      <c r="AB2879" s="6" t="s">
        <v>198</v>
      </c>
      <c r="AC2879" s="7">
        <v>44.331554412841797</v>
      </c>
      <c r="AD2879" s="7">
        <v>0.61887236275271507</v>
      </c>
      <c r="AE2879" s="7">
        <v>-30.900962599125425</v>
      </c>
      <c r="AF2879" s="7">
        <v>2159</v>
      </c>
      <c r="AG2879" s="7">
        <v>1237</v>
      </c>
    </row>
    <row r="2880" spans="1:33" s="4" customFormat="1" ht="12.75" x14ac:dyDescent="0.2">
      <c r="A2880" s="6" t="s">
        <v>8762</v>
      </c>
      <c r="B2880" s="6" t="s">
        <v>8763</v>
      </c>
      <c r="C2880" s="7">
        <v>4217291520</v>
      </c>
      <c r="D2880" s="6" t="s">
        <v>8764</v>
      </c>
      <c r="E2880" s="7">
        <v>-1.12700366973877</v>
      </c>
      <c r="F2880" s="7">
        <v>-1.216408252716064</v>
      </c>
      <c r="G2880" s="7">
        <v>-0.75678211450576804</v>
      </c>
      <c r="H2880" s="7">
        <v>0.120319306850433</v>
      </c>
      <c r="I2880" s="7">
        <v>0.77416723966598511</v>
      </c>
      <c r="J2880" s="7">
        <v>-1.328455805778503</v>
      </c>
      <c r="K2880" s="7">
        <v>-0.49409976601600603</v>
      </c>
      <c r="L2880" s="7">
        <v>-0.88737058639526412</v>
      </c>
      <c r="M2880" s="7">
        <v>0.78812539577484109</v>
      </c>
      <c r="N2880" s="7">
        <v>-0.32470062375068703</v>
      </c>
      <c r="O2880" s="7">
        <v>0.15348339309916301</v>
      </c>
      <c r="P2880" s="7"/>
      <c r="Q2880" s="7">
        <v>0.40891188166733905</v>
      </c>
      <c r="R2880" s="7"/>
      <c r="S2880" s="7"/>
      <c r="T2880" s="7"/>
      <c r="U2880" s="7">
        <v>-8.5844736099243164</v>
      </c>
      <c r="V2880" s="7">
        <f>_xll.BDP($A2880,"TRAILING_12M_R&amp;D_%_SALES",$A$1,$A$2)</f>
        <v>3.3473516968781758</v>
      </c>
      <c r="W2880" s="7">
        <v>25</v>
      </c>
      <c r="X2880" s="7">
        <v>251020</v>
      </c>
      <c r="Y2880" s="7">
        <v>25102010</v>
      </c>
      <c r="Z2880" s="6" t="s">
        <v>49</v>
      </c>
      <c r="AA2880" s="6" t="s">
        <v>71</v>
      </c>
      <c r="AB2880" s="6" t="s">
        <v>72</v>
      </c>
      <c r="AC2880" s="7">
        <v>58.314052581787109</v>
      </c>
      <c r="AD2880" s="7">
        <v>0.89911012567323512</v>
      </c>
      <c r="AE2880" s="7">
        <v>-18.281520174382692</v>
      </c>
      <c r="AF2880" s="7">
        <v>50479</v>
      </c>
      <c r="AG2880" s="7">
        <v>44035</v>
      </c>
    </row>
    <row r="2881" spans="1:33" s="4" customFormat="1" ht="12.75" x14ac:dyDescent="0.2">
      <c r="A2881" s="6" t="s">
        <v>8765</v>
      </c>
      <c r="B2881" s="6" t="s">
        <v>8766</v>
      </c>
      <c r="C2881" s="7">
        <v>4214315264</v>
      </c>
      <c r="D2881" s="6" t="s">
        <v>8767</v>
      </c>
      <c r="E2881" s="7">
        <v>-1.7581697702407841</v>
      </c>
      <c r="F2881" s="7">
        <v>-0.50117290019989003</v>
      </c>
      <c r="G2881" s="7">
        <v>-1.235277652740479</v>
      </c>
      <c r="H2881" s="7">
        <v>3.0002632141113281</v>
      </c>
      <c r="I2881" s="7">
        <v>0.65718460083007801</v>
      </c>
      <c r="J2881" s="7">
        <v>-0.23249259591102603</v>
      </c>
      <c r="K2881" s="7">
        <v>1.7048255205154419</v>
      </c>
      <c r="L2881" s="7">
        <v>-0.64704269170761108</v>
      </c>
      <c r="M2881" s="7">
        <v>-6.7899795249100007E-3</v>
      </c>
      <c r="N2881" s="7">
        <v>-0.48554548621177701</v>
      </c>
      <c r="O2881" s="7">
        <v>0.55767055680754607</v>
      </c>
      <c r="P2881" s="7">
        <v>0.52819284016670709</v>
      </c>
      <c r="Q2881" s="7">
        <v>1.5913863616166322</v>
      </c>
      <c r="R2881" s="7">
        <v>1.457846843978172</v>
      </c>
      <c r="S2881" s="7">
        <v>16.327887628459838</v>
      </c>
      <c r="T2881" s="7">
        <v>9.6513624016057555</v>
      </c>
      <c r="U2881" s="7">
        <v>13.167751312255859</v>
      </c>
      <c r="V2881" s="7">
        <f>_xll.BDP($A2881,"TRAILING_12M_R&amp;D_%_SALES",$A$1,$A$2)</f>
        <v>0</v>
      </c>
      <c r="W2881" s="7">
        <v>25</v>
      </c>
      <c r="X2881" s="7">
        <v>255040</v>
      </c>
      <c r="Y2881" s="7">
        <v>25504010</v>
      </c>
      <c r="Z2881" s="6" t="s">
        <v>49</v>
      </c>
      <c r="AA2881" s="6" t="s">
        <v>161</v>
      </c>
      <c r="AB2881" s="6" t="s">
        <v>614</v>
      </c>
      <c r="AC2881" s="7">
        <v>38.326122283935547</v>
      </c>
      <c r="AD2881" s="7">
        <v>1.0755444719529521</v>
      </c>
      <c r="AE2881" s="7">
        <v>7.0636368520748496</v>
      </c>
      <c r="AF2881" s="7">
        <v>15589</v>
      </c>
      <c r="AG2881" s="7">
        <v>14567</v>
      </c>
    </row>
    <row r="2882" spans="1:33" s="4" customFormat="1" ht="12.75" x14ac:dyDescent="0.2">
      <c r="A2882" s="6" t="s">
        <v>8768</v>
      </c>
      <c r="B2882" s="6" t="s">
        <v>8769</v>
      </c>
      <c r="C2882" s="7">
        <v>4213295616</v>
      </c>
      <c r="D2882" s="6" t="s">
        <v>8770</v>
      </c>
      <c r="E2882" s="7">
        <v>-1.233473658561707</v>
      </c>
      <c r="F2882" s="7">
        <v>-0.6982451677322391</v>
      </c>
      <c r="G2882" s="7">
        <v>2.2030420303344731</v>
      </c>
      <c r="H2882" s="7">
        <v>1.306052565574646</v>
      </c>
      <c r="I2882" s="7">
        <v>2.4120361804962158</v>
      </c>
      <c r="J2882" s="7">
        <v>1.11481785774231</v>
      </c>
      <c r="K2882" s="7">
        <v>1.3752515316009521</v>
      </c>
      <c r="L2882" s="7">
        <v>-1.010588645935059</v>
      </c>
      <c r="M2882" s="7">
        <v>-0.73690664768219005</v>
      </c>
      <c r="N2882" s="7">
        <v>-0.51246541738510099</v>
      </c>
      <c r="O2882" s="7">
        <v>0.23823522657485802</v>
      </c>
      <c r="P2882" s="7">
        <v>0.21983558466826703</v>
      </c>
      <c r="Q2882" s="7"/>
      <c r="R2882" s="7"/>
      <c r="S2882" s="7">
        <v>80.88529299015066</v>
      </c>
      <c r="T2882" s="7">
        <v>13.501758334098923</v>
      </c>
      <c r="U2882" s="7"/>
      <c r="V2882" s="7">
        <f>_xll.BDP($A2882,"TRAILING_12M_R&amp;D_%_SALES",$A$1,$A$2)</f>
        <v>0</v>
      </c>
      <c r="W2882" s="7">
        <v>35</v>
      </c>
      <c r="X2882" s="7">
        <v>351020</v>
      </c>
      <c r="Y2882" s="7">
        <v>35102020</v>
      </c>
      <c r="Z2882" s="6" t="s">
        <v>100</v>
      </c>
      <c r="AA2882" s="6" t="s">
        <v>131</v>
      </c>
      <c r="AB2882" s="6" t="s">
        <v>1304</v>
      </c>
      <c r="AC2882" s="7">
        <v>36.6763916015625</v>
      </c>
      <c r="AD2882" s="7">
        <v>1.385661331372313</v>
      </c>
      <c r="AE2882" s="7">
        <v>4.9960599181329668</v>
      </c>
      <c r="AF2882" s="7">
        <v>113600</v>
      </c>
      <c r="AG2882" s="7">
        <v>108000</v>
      </c>
    </row>
    <row r="2883" spans="1:33" s="4" customFormat="1" ht="12.75" x14ac:dyDescent="0.2">
      <c r="A2883" s="6" t="s">
        <v>8771</v>
      </c>
      <c r="B2883" s="6" t="s">
        <v>8772</v>
      </c>
      <c r="C2883" s="7">
        <v>4206628864</v>
      </c>
      <c r="D2883" s="6" t="s">
        <v>8773</v>
      </c>
      <c r="E2883" s="7">
        <v>-1.6869938373565669</v>
      </c>
      <c r="F2883" s="7">
        <v>-0.45407018065452603</v>
      </c>
      <c r="G2883" s="7">
        <v>1.0243501514196E-2</v>
      </c>
      <c r="H2883" s="7">
        <v>-1.423448324203491</v>
      </c>
      <c r="I2883" s="7">
        <v>2.3125367164611821</v>
      </c>
      <c r="J2883" s="7">
        <v>3.0315693467855002E-2</v>
      </c>
      <c r="K2883" s="7">
        <v>0.99995797872543313</v>
      </c>
      <c r="L2883" s="7">
        <v>-1.191835999488831</v>
      </c>
      <c r="M2883" s="7">
        <v>1.3739321231842041</v>
      </c>
      <c r="N2883" s="7">
        <v>-0.94140917062759411</v>
      </c>
      <c r="O2883" s="7">
        <v>2.056563073378237</v>
      </c>
      <c r="P2883" s="7"/>
      <c r="Q2883" s="7">
        <v>1.890545763400465</v>
      </c>
      <c r="R2883" s="7"/>
      <c r="S2883" s="7">
        <v>24.393048164665196</v>
      </c>
      <c r="T2883" s="7"/>
      <c r="U2883" s="7">
        <v>12.188495635986328</v>
      </c>
      <c r="V2883" s="7">
        <f>_xll.BDP($A2883,"TRAILING_12M_R&amp;D_%_SALES",$A$1,$A$2)</f>
        <v>0.83766154115250069</v>
      </c>
      <c r="W2883" s="7">
        <v>20</v>
      </c>
      <c r="X2883" s="7">
        <v>201070</v>
      </c>
      <c r="Y2883" s="7">
        <v>20107010</v>
      </c>
      <c r="Z2883" s="6" t="s">
        <v>404</v>
      </c>
      <c r="AA2883" s="6" t="s">
        <v>1622</v>
      </c>
      <c r="AB2883" s="6" t="s">
        <v>1622</v>
      </c>
      <c r="AC2883" s="7">
        <v>45.236896514892578</v>
      </c>
      <c r="AD2883" s="7">
        <v>0.29786588378461504</v>
      </c>
      <c r="AE2883" s="7">
        <v>71.689652387607822</v>
      </c>
      <c r="AF2883" s="7">
        <v>7325</v>
      </c>
      <c r="AG2883" s="7">
        <v>8213</v>
      </c>
    </row>
    <row r="2884" spans="1:33" s="4" customFormat="1" ht="12.75" x14ac:dyDescent="0.2">
      <c r="A2884" s="6" t="s">
        <v>8774</v>
      </c>
      <c r="B2884" s="6" t="s">
        <v>8775</v>
      </c>
      <c r="C2884" s="7">
        <v>4204300032</v>
      </c>
      <c r="D2884" s="6" t="s">
        <v>8776</v>
      </c>
      <c r="E2884" s="7">
        <v>-1.8056446313858032</v>
      </c>
      <c r="F2884" s="7">
        <v>-0.75760281085968006</v>
      </c>
      <c r="G2884" s="7">
        <v>4.8961184918880005E-2</v>
      </c>
      <c r="H2884" s="7">
        <v>-0.52282506227493308</v>
      </c>
      <c r="I2884" s="7">
        <v>-0.75931113958358809</v>
      </c>
      <c r="J2884" s="7">
        <v>-0.87811326980590809</v>
      </c>
      <c r="K2884" s="7">
        <v>0.69159054756164606</v>
      </c>
      <c r="L2884" s="7">
        <v>-0.88481599092483509</v>
      </c>
      <c r="M2884" s="7">
        <v>1.406099796295166</v>
      </c>
      <c r="N2884" s="7">
        <v>-1.101313591003418</v>
      </c>
      <c r="O2884" s="7">
        <v>3.447765319232897</v>
      </c>
      <c r="P2884" s="7">
        <v>4.368408720375375</v>
      </c>
      <c r="Q2884" s="7">
        <v>0.98520407441252311</v>
      </c>
      <c r="R2884" s="7">
        <v>0.95731880991493812</v>
      </c>
      <c r="S2884" s="7">
        <v>14.027359297314183</v>
      </c>
      <c r="T2884" s="7">
        <v>15.162778423132991</v>
      </c>
      <c r="U2884" s="7">
        <v>6.8209238052368164</v>
      </c>
      <c r="V2884" s="7" t="str">
        <f>_xll.BDP($A2884,"TRAILING_12M_R&amp;D_%_SALES",$A$1,$A$2)</f>
        <v>#N/A N/A</v>
      </c>
      <c r="W2884" s="7">
        <v>40</v>
      </c>
      <c r="X2884" s="7">
        <v>401010</v>
      </c>
      <c r="Y2884" s="7">
        <v>40101015</v>
      </c>
      <c r="Z2884" s="6" t="s">
        <v>87</v>
      </c>
      <c r="AA2884" s="6" t="s">
        <v>111</v>
      </c>
      <c r="AB2884" s="6" t="s">
        <v>1081</v>
      </c>
      <c r="AC2884" s="7">
        <v>32.109447479248047</v>
      </c>
      <c r="AD2884" s="7">
        <v>1.1646515903326731</v>
      </c>
      <c r="AE2884" s="7">
        <v>-11.463008881254256</v>
      </c>
      <c r="AF2884" s="7">
        <v>2204</v>
      </c>
      <c r="AG2884" s="7">
        <v>1703</v>
      </c>
    </row>
    <row r="2885" spans="1:33" s="4" customFormat="1" ht="12.75" x14ac:dyDescent="0.2">
      <c r="A2885" s="6" t="s">
        <v>8777</v>
      </c>
      <c r="B2885" s="6" t="s">
        <v>8778</v>
      </c>
      <c r="C2885" s="7">
        <v>4201691648</v>
      </c>
      <c r="D2885" s="6" t="s">
        <v>8779</v>
      </c>
      <c r="E2885" s="7">
        <v>-1.7947473526000981</v>
      </c>
      <c r="F2885" s="7">
        <v>-0.36080667376518205</v>
      </c>
      <c r="G2885" s="7">
        <v>-0.31420743465423601</v>
      </c>
      <c r="H2885" s="7">
        <v>-0.79367560148239102</v>
      </c>
      <c r="I2885" s="7">
        <v>1.611777067184448</v>
      </c>
      <c r="J2885" s="7">
        <v>-1.4284006357192991</v>
      </c>
      <c r="K2885" s="7">
        <v>2.2695388793945313</v>
      </c>
      <c r="L2885" s="7">
        <v>-1.053634881973267</v>
      </c>
      <c r="M2885" s="7">
        <v>1.6130319833755491</v>
      </c>
      <c r="N2885" s="7">
        <v>-0.92406553030014005</v>
      </c>
      <c r="O2885" s="7">
        <v>1.025562842438291</v>
      </c>
      <c r="P2885" s="7">
        <v>0.99470747837532802</v>
      </c>
      <c r="Q2885" s="7">
        <v>1.0362241653099511</v>
      </c>
      <c r="R2885" s="7">
        <v>1.0246554897017179</v>
      </c>
      <c r="S2885" s="7">
        <v>16.58876224984785</v>
      </c>
      <c r="T2885" s="7">
        <v>13.004796417901314</v>
      </c>
      <c r="U2885" s="7">
        <v>6.7216391563415527</v>
      </c>
      <c r="V2885" s="7">
        <f>_xll.BDP($A2885,"TRAILING_12M_R&amp;D_%_SALES",$A$1,$A$2)</f>
        <v>0</v>
      </c>
      <c r="W2885" s="7">
        <v>55</v>
      </c>
      <c r="X2885" s="7">
        <v>551030</v>
      </c>
      <c r="Y2885" s="7">
        <v>55103010</v>
      </c>
      <c r="Z2885" s="6" t="s">
        <v>396</v>
      </c>
      <c r="AA2885" s="6" t="s">
        <v>1163</v>
      </c>
      <c r="AB2885" s="6" t="s">
        <v>1163</v>
      </c>
      <c r="AC2885" s="7">
        <v>54.089126586914063</v>
      </c>
      <c r="AD2885" s="7">
        <v>0.55273421787557608</v>
      </c>
      <c r="AE2885" s="7">
        <v>-20.113571198002454</v>
      </c>
      <c r="AF2885" s="7">
        <v>6556</v>
      </c>
      <c r="AG2885" s="7">
        <v>9000</v>
      </c>
    </row>
    <row r="2886" spans="1:33" s="4" customFormat="1" ht="12.75" x14ac:dyDescent="0.2">
      <c r="A2886" s="6" t="s">
        <v>8780</v>
      </c>
      <c r="B2886" s="6" t="s">
        <v>8781</v>
      </c>
      <c r="C2886" s="7">
        <v>4201691648</v>
      </c>
      <c r="D2886" s="6" t="s">
        <v>8782</v>
      </c>
      <c r="E2886" s="7">
        <v>-1.7947473526000981</v>
      </c>
      <c r="F2886" s="7">
        <v>-0.36080667376518205</v>
      </c>
      <c r="G2886" s="7">
        <v>-0.31420743465423601</v>
      </c>
      <c r="H2886" s="7">
        <v>-0.79367560148239102</v>
      </c>
      <c r="I2886" s="7">
        <v>1.611777067184448</v>
      </c>
      <c r="J2886" s="7">
        <v>-1.4284006357192991</v>
      </c>
      <c r="K2886" s="7">
        <v>2.2695388793945313</v>
      </c>
      <c r="L2886" s="7">
        <v>-1.053634881973267</v>
      </c>
      <c r="M2886" s="7">
        <v>1.6130319833755491</v>
      </c>
      <c r="N2886" s="7">
        <v>-0.92406553030014005</v>
      </c>
      <c r="O2886" s="7">
        <v>1.025562842438291</v>
      </c>
      <c r="P2886" s="7">
        <v>0.99470747837532802</v>
      </c>
      <c r="Q2886" s="7">
        <v>1.0362241653099511</v>
      </c>
      <c r="R2886" s="7">
        <v>0.98888334252952403</v>
      </c>
      <c r="S2886" s="7">
        <v>16.58876224984785</v>
      </c>
      <c r="T2886" s="7">
        <v>12.550780901387551</v>
      </c>
      <c r="U2886" s="7">
        <v>6.7216391563415527</v>
      </c>
      <c r="V2886" s="7">
        <f>_xll.BDP($A2886,"TRAILING_12M_R&amp;D_%_SALES",$A$1,$A$2)</f>
        <v>0</v>
      </c>
      <c r="W2886" s="7">
        <v>55</v>
      </c>
      <c r="X2886" s="7">
        <v>551030</v>
      </c>
      <c r="Y2886" s="7">
        <v>55103010</v>
      </c>
      <c r="Z2886" s="6" t="s">
        <v>396</v>
      </c>
      <c r="AA2886" s="6" t="s">
        <v>1163</v>
      </c>
      <c r="AB2886" s="6" t="s">
        <v>1163</v>
      </c>
      <c r="AC2886" s="7">
        <v>54.089126586914063</v>
      </c>
      <c r="AD2886" s="7">
        <v>1.099523332822423</v>
      </c>
      <c r="AE2886" s="7">
        <v>-23.592880367573322</v>
      </c>
      <c r="AF2886" s="7">
        <v>6556</v>
      </c>
      <c r="AG2886" s="7">
        <v>9000</v>
      </c>
    </row>
    <row r="2887" spans="1:33" s="4" customFormat="1" ht="12.75" x14ac:dyDescent="0.2">
      <c r="A2887" s="6" t="s">
        <v>8783</v>
      </c>
      <c r="B2887" s="6" t="s">
        <v>8784</v>
      </c>
      <c r="C2887" s="7">
        <v>4198990080</v>
      </c>
      <c r="D2887" s="6" t="s">
        <v>8785</v>
      </c>
      <c r="E2887" s="7">
        <v>-1.3105043172836299</v>
      </c>
      <c r="F2887" s="7">
        <v>-0.22642889618873602</v>
      </c>
      <c r="G2887" s="7">
        <v>0.41365331411361705</v>
      </c>
      <c r="H2887" s="7">
        <v>0.25640022754669201</v>
      </c>
      <c r="I2887" s="7">
        <v>1.1108071804046631</v>
      </c>
      <c r="J2887" s="7">
        <v>-1.641720294952393</v>
      </c>
      <c r="K2887" s="7">
        <v>1.5407570600509639</v>
      </c>
      <c r="L2887" s="7">
        <v>-1.0525597333908081</v>
      </c>
      <c r="M2887" s="7">
        <v>0.42996218800544705</v>
      </c>
      <c r="N2887" s="7">
        <v>-0.47825098037719704</v>
      </c>
      <c r="O2887" s="7">
        <v>0.24804473790648202</v>
      </c>
      <c r="P2887" s="7">
        <v>0.24545145236557703</v>
      </c>
      <c r="Q2887" s="7">
        <v>0.689309649670377</v>
      </c>
      <c r="R2887" s="7">
        <v>0.59058576488659309</v>
      </c>
      <c r="S2887" s="7">
        <v>6.4481356111316819</v>
      </c>
      <c r="T2887" s="7">
        <v>6.5271338185143737</v>
      </c>
      <c r="U2887" s="7">
        <v>11.021170616149902</v>
      </c>
      <c r="V2887" s="7" t="str">
        <f>_xll.BDP($A2887,"TRAILING_12M_R&amp;D_%_SALES",$A$1,$A$2)</f>
        <v>#N/A N/A</v>
      </c>
      <c r="W2887" s="7">
        <v>20</v>
      </c>
      <c r="X2887" s="7">
        <v>201010</v>
      </c>
      <c r="Y2887" s="7">
        <v>20101010</v>
      </c>
      <c r="Z2887" s="6" t="s">
        <v>404</v>
      </c>
      <c r="AA2887" s="6" t="s">
        <v>542</v>
      </c>
      <c r="AB2887" s="6" t="s">
        <v>542</v>
      </c>
      <c r="AC2887" s="7">
        <v>65.09405517578125</v>
      </c>
      <c r="AD2887" s="7">
        <v>0.74965559729987408</v>
      </c>
      <c r="AE2887" s="7">
        <v>-34.035164628316963</v>
      </c>
      <c r="AF2887" s="7">
        <v>49530</v>
      </c>
      <c r="AG2887" s="7">
        <v>54380</v>
      </c>
    </row>
    <row r="2888" spans="1:33" s="4" customFormat="1" ht="12.75" x14ac:dyDescent="0.2">
      <c r="A2888" s="6" t="s">
        <v>8786</v>
      </c>
      <c r="B2888" s="6" t="s">
        <v>8787</v>
      </c>
      <c r="C2888" s="7">
        <v>4197762304</v>
      </c>
      <c r="D2888" s="6" t="s">
        <v>8788</v>
      </c>
      <c r="E2888" s="7">
        <v>-1.354730367660522</v>
      </c>
      <c r="F2888" s="7">
        <v>-0.51938378810882602</v>
      </c>
      <c r="G2888" s="7">
        <v>-0.31737852096557601</v>
      </c>
      <c r="H2888" s="7">
        <v>-0.10308629274368301</v>
      </c>
      <c r="I2888" s="7">
        <v>0.35421341657638505</v>
      </c>
      <c r="J2888" s="7">
        <v>0.24891234934330003</v>
      </c>
      <c r="K2888" s="7">
        <v>3.0000162124633789</v>
      </c>
      <c r="L2888" s="7">
        <v>1.40317690372467</v>
      </c>
      <c r="M2888" s="7">
        <v>1.377366781234741</v>
      </c>
      <c r="N2888" s="7">
        <v>1.5566402673721309</v>
      </c>
      <c r="O2888" s="7">
        <v>0.17354929016667903</v>
      </c>
      <c r="P2888" s="7"/>
      <c r="Q2888" s="7">
        <v>1.0131502092738831</v>
      </c>
      <c r="R2888" s="7"/>
      <c r="S2888" s="7">
        <v>8.2255897682971746</v>
      </c>
      <c r="T2888" s="7">
        <v>5.7771621868285283</v>
      </c>
      <c r="U2888" s="7">
        <v>12.649543762207031</v>
      </c>
      <c r="V2888" s="7" t="str">
        <f>_xll.BDP($A2888,"TRAILING_12M_R&amp;D_%_SALES",$A$1,$A$2)</f>
        <v>#N/A N/A</v>
      </c>
      <c r="W2888" s="7">
        <v>45</v>
      </c>
      <c r="X2888" s="7">
        <v>452030</v>
      </c>
      <c r="Y2888" s="7">
        <v>45203030</v>
      </c>
      <c r="Z2888" s="6" t="s">
        <v>39</v>
      </c>
      <c r="AA2888" s="6" t="s">
        <v>446</v>
      </c>
      <c r="AB2888" s="6" t="s">
        <v>3957</v>
      </c>
      <c r="AC2888" s="7">
        <v>32.823661804199219</v>
      </c>
      <c r="AD2888" s="7">
        <v>1.073255153216371</v>
      </c>
      <c r="AE2888" s="7">
        <v>26.564690901028332</v>
      </c>
      <c r="AF2888" s="7">
        <v>235000</v>
      </c>
      <c r="AG2888" s="7">
        <v>59000</v>
      </c>
    </row>
    <row r="2889" spans="1:33" s="4" customFormat="1" ht="12.75" x14ac:dyDescent="0.2">
      <c r="A2889" s="6" t="s">
        <v>8789</v>
      </c>
      <c r="B2889" s="6" t="s">
        <v>8790</v>
      </c>
      <c r="C2889" s="7">
        <v>4188146176</v>
      </c>
      <c r="D2889" s="6" t="s">
        <v>8791</v>
      </c>
      <c r="E2889" s="7">
        <v>-1.5180917978286741</v>
      </c>
      <c r="F2889" s="7">
        <v>-1.182199239730835</v>
      </c>
      <c r="G2889" s="7">
        <v>6.5610639750957003E-2</v>
      </c>
      <c r="H2889" s="7">
        <v>1.394778847694397</v>
      </c>
      <c r="I2889" s="7">
        <v>0.50275629758834806</v>
      </c>
      <c r="J2889" s="7">
        <v>-1.864250659942627</v>
      </c>
      <c r="K2889" s="7">
        <v>2.9944633133710003E-3</v>
      </c>
      <c r="L2889" s="7">
        <v>0.11318457871675501</v>
      </c>
      <c r="M2889" s="7">
        <v>1.907339811325073</v>
      </c>
      <c r="N2889" s="7">
        <v>0.7822268605232241</v>
      </c>
      <c r="O2889" s="7">
        <v>7.7785244582164621</v>
      </c>
      <c r="P2889" s="7"/>
      <c r="Q2889" s="7">
        <v>159.74237372789568</v>
      </c>
      <c r="R2889" s="7"/>
      <c r="S2889" s="7">
        <v>142.62069366519719</v>
      </c>
      <c r="T2889" s="7"/>
      <c r="U2889" s="7"/>
      <c r="V2889" s="7" t="str">
        <f>_xll.BDP($A2889,"TRAILING_12M_R&amp;D_%_SALES",$A$1,$A$2)</f>
        <v>#N/A N/A</v>
      </c>
      <c r="W2889" s="7">
        <v>10</v>
      </c>
      <c r="X2889" s="7">
        <v>101020</v>
      </c>
      <c r="Y2889" s="7">
        <v>10102030</v>
      </c>
      <c r="Z2889" s="6" t="s">
        <v>306</v>
      </c>
      <c r="AA2889" s="6" t="s">
        <v>307</v>
      </c>
      <c r="AB2889" s="6" t="s">
        <v>308</v>
      </c>
      <c r="AC2889" s="7"/>
      <c r="AD2889" s="7">
        <v>1.2165048729485881</v>
      </c>
      <c r="AE2889" s="7">
        <v>-46.486267823636808</v>
      </c>
      <c r="AF2889" s="7">
        <v>415</v>
      </c>
      <c r="AG2889" s="7"/>
    </row>
    <row r="2890" spans="1:33" s="4" customFormat="1" ht="12.75" x14ac:dyDescent="0.2">
      <c r="A2890" s="6" t="s">
        <v>8792</v>
      </c>
      <c r="B2890" s="6" t="s">
        <v>8784</v>
      </c>
      <c r="C2890" s="7">
        <v>4081741824</v>
      </c>
      <c r="D2890" s="6" t="s">
        <v>8793</v>
      </c>
      <c r="E2890" s="7">
        <v>-1.3105043172836299</v>
      </c>
      <c r="F2890" s="7">
        <v>-0.22642889618873602</v>
      </c>
      <c r="G2890" s="7">
        <v>0.41365331411361705</v>
      </c>
      <c r="H2890" s="7">
        <v>0.25640022754669201</v>
      </c>
      <c r="I2890" s="7">
        <v>1.1108071804046631</v>
      </c>
      <c r="J2890" s="7">
        <v>-1.641720294952393</v>
      </c>
      <c r="K2890" s="7">
        <v>1.5407570600509639</v>
      </c>
      <c r="L2890" s="7">
        <v>-1.0525597333908081</v>
      </c>
      <c r="M2890" s="7">
        <v>0.42996218800544705</v>
      </c>
      <c r="N2890" s="7">
        <v>-0.47825098037719704</v>
      </c>
      <c r="O2890" s="7">
        <v>0.24804473790648202</v>
      </c>
      <c r="P2890" s="7"/>
      <c r="Q2890" s="7">
        <v>0.689309649670377</v>
      </c>
      <c r="R2890" s="7"/>
      <c r="S2890" s="7">
        <v>6.4481356111316819</v>
      </c>
      <c r="T2890" s="7"/>
      <c r="U2890" s="7">
        <v>11.021170616149902</v>
      </c>
      <c r="V2890" s="7" t="str">
        <f>_xll.BDP($A2890,"TRAILING_12M_R&amp;D_%_SALES",$A$1,$A$2)</f>
        <v>#N/A N/A</v>
      </c>
      <c r="W2890" s="7">
        <v>20</v>
      </c>
      <c r="X2890" s="7">
        <v>201010</v>
      </c>
      <c r="Y2890" s="7">
        <v>20101010</v>
      </c>
      <c r="Z2890" s="6" t="s">
        <v>404</v>
      </c>
      <c r="AA2890" s="6" t="s">
        <v>542</v>
      </c>
      <c r="AB2890" s="6" t="s">
        <v>542</v>
      </c>
      <c r="AC2890" s="7">
        <v>65.09405517578125</v>
      </c>
      <c r="AD2890" s="7">
        <v>1.304512701798014</v>
      </c>
      <c r="AE2890" s="7">
        <v>-37.794542198385159</v>
      </c>
      <c r="AF2890" s="7">
        <v>49530</v>
      </c>
      <c r="AG2890" s="7">
        <v>54380</v>
      </c>
    </row>
    <row r="2891" spans="1:33" s="4" customFormat="1" ht="12.75" x14ac:dyDescent="0.2">
      <c r="A2891" s="6" t="s">
        <v>8794</v>
      </c>
      <c r="B2891" s="6" t="s">
        <v>8795</v>
      </c>
      <c r="C2891" s="7">
        <v>4180781824</v>
      </c>
      <c r="D2891" s="6" t="s">
        <v>8796</v>
      </c>
      <c r="E2891" s="7">
        <v>-1.2312858104705811</v>
      </c>
      <c r="F2891" s="7">
        <v>-0.85716021060943604</v>
      </c>
      <c r="G2891" s="7">
        <v>-2.1965246200561519</v>
      </c>
      <c r="H2891" s="7">
        <v>-0.91295409202575706</v>
      </c>
      <c r="I2891" s="7">
        <v>0.42789328098297102</v>
      </c>
      <c r="J2891" s="7">
        <v>-0.98161655664444003</v>
      </c>
      <c r="K2891" s="7">
        <v>2.4740447998046879</v>
      </c>
      <c r="L2891" s="7">
        <v>-1.0249848365783689</v>
      </c>
      <c r="M2891" s="7">
        <v>0.69654279947280906</v>
      </c>
      <c r="N2891" s="7">
        <v>-0.91750729084014904</v>
      </c>
      <c r="O2891" s="7">
        <v>2.2441402411001001</v>
      </c>
      <c r="P2891" s="7"/>
      <c r="Q2891" s="7">
        <v>0.48892338996142504</v>
      </c>
      <c r="R2891" s="7"/>
      <c r="S2891" s="7">
        <v>15.756236548116039</v>
      </c>
      <c r="T2891" s="7"/>
      <c r="U2891" s="7">
        <v>3.156702041625977</v>
      </c>
      <c r="V2891" s="7" t="str">
        <f>_xll.BDP($A2891,"TRAILING_12M_R&amp;D_%_SALES",$A$1,$A$2)</f>
        <v>#N/A N/A</v>
      </c>
      <c r="W2891" s="7">
        <v>40</v>
      </c>
      <c r="X2891" s="7">
        <v>401010</v>
      </c>
      <c r="Y2891" s="7">
        <v>40101015</v>
      </c>
      <c r="Z2891" s="6" t="s">
        <v>87</v>
      </c>
      <c r="AA2891" s="6" t="s">
        <v>111</v>
      </c>
      <c r="AB2891" s="6" t="s">
        <v>1081</v>
      </c>
      <c r="AC2891" s="7">
        <v>32.370990753173828</v>
      </c>
      <c r="AD2891" s="7">
        <v>0.39091067218286901</v>
      </c>
      <c r="AE2891" s="7">
        <v>-5.0585621887633492</v>
      </c>
      <c r="AF2891" s="7">
        <v>4029</v>
      </c>
      <c r="AG2891" s="7">
        <v>4252</v>
      </c>
    </row>
    <row r="2892" spans="1:33" s="4" customFormat="1" ht="12.75" x14ac:dyDescent="0.2">
      <c r="A2892" s="6" t="s">
        <v>8797</v>
      </c>
      <c r="B2892" s="6" t="s">
        <v>8798</v>
      </c>
      <c r="C2892" s="7">
        <v>4178245632</v>
      </c>
      <c r="D2892" s="6" t="s">
        <v>8799</v>
      </c>
      <c r="E2892" s="7">
        <v>-0.60017919540405307</v>
      </c>
      <c r="F2892" s="7">
        <v>-1.097060441970825</v>
      </c>
      <c r="G2892" s="7">
        <v>0.27600190043449402</v>
      </c>
      <c r="H2892" s="7">
        <v>-0.47228100895881703</v>
      </c>
      <c r="I2892" s="7">
        <v>1.5466098785400391</v>
      </c>
      <c r="J2892" s="7">
        <v>-2.1768958568572998</v>
      </c>
      <c r="K2892" s="7">
        <v>1.8988453149795532</v>
      </c>
      <c r="L2892" s="7">
        <v>-1.180551290512085</v>
      </c>
      <c r="M2892" s="7">
        <v>-0.73690664768219005</v>
      </c>
      <c r="N2892" s="7">
        <v>-0.72571474313736006</v>
      </c>
      <c r="O2892" s="7">
        <v>7.3864998798240003E-2</v>
      </c>
      <c r="P2892" s="7">
        <v>7.9436458266705007E-2</v>
      </c>
      <c r="Q2892" s="7">
        <v>0.21425383219072902</v>
      </c>
      <c r="R2892" s="7"/>
      <c r="S2892" s="7"/>
      <c r="T2892" s="7">
        <v>2.76143481913559</v>
      </c>
      <c r="U2892" s="7">
        <v>-10.244494438171387</v>
      </c>
      <c r="V2892" s="7" t="str">
        <f>_xll.BDP($A2892,"TRAILING_12M_R&amp;D_%_SALES",$A$1,$A$2)</f>
        <v>#N/A N/A</v>
      </c>
      <c r="W2892" s="7">
        <v>55</v>
      </c>
      <c r="X2892" s="7">
        <v>551010</v>
      </c>
      <c r="Y2892" s="7">
        <v>55101010</v>
      </c>
      <c r="Z2892" s="6" t="s">
        <v>396</v>
      </c>
      <c r="AA2892" s="6" t="s">
        <v>397</v>
      </c>
      <c r="AB2892" s="6" t="s">
        <v>397</v>
      </c>
      <c r="AC2892" s="7">
        <v>60.758476257324219</v>
      </c>
      <c r="AD2892" s="7">
        <v>0.46915651154352606</v>
      </c>
      <c r="AE2892" s="7">
        <v>-39.5348886208251</v>
      </c>
      <c r="AF2892" s="7">
        <v>37892</v>
      </c>
      <c r="AG2892" s="7">
        <v>43330</v>
      </c>
    </row>
    <row r="2893" spans="1:33" s="4" customFormat="1" ht="12.75" x14ac:dyDescent="0.2">
      <c r="A2893" s="6" t="s">
        <v>8800</v>
      </c>
      <c r="B2893" s="6" t="s">
        <v>8801</v>
      </c>
      <c r="C2893" s="7">
        <v>4175468032</v>
      </c>
      <c r="D2893" s="6" t="s">
        <v>8802</v>
      </c>
      <c r="E2893" s="7">
        <v>-1.7907067537307739</v>
      </c>
      <c r="F2893" s="7">
        <v>-0.40378192067146301</v>
      </c>
      <c r="G2893" s="7">
        <v>-0.14513516426086401</v>
      </c>
      <c r="H2893" s="7">
        <v>-0.36805748939514205</v>
      </c>
      <c r="I2893" s="7">
        <v>2.241898775100708</v>
      </c>
      <c r="J2893" s="7">
        <v>-0.62303179502487205</v>
      </c>
      <c r="K2893" s="7">
        <v>1.3040227890014651</v>
      </c>
      <c r="L2893" s="7">
        <v>-6.0798529535532005E-2</v>
      </c>
      <c r="M2893" s="7">
        <v>0.41849663853645303</v>
      </c>
      <c r="N2893" s="7">
        <v>-0.42980629205703702</v>
      </c>
      <c r="O2893" s="7"/>
      <c r="P2893" s="7"/>
      <c r="Q2893" s="7">
        <v>1.0741330114000081</v>
      </c>
      <c r="R2893" s="7">
        <v>1.183974390818052</v>
      </c>
      <c r="S2893" s="7"/>
      <c r="T2893" s="7">
        <v>13.910254605311579</v>
      </c>
      <c r="U2893" s="7"/>
      <c r="V2893" s="7" t="str">
        <f>_xll.BDP($A2893,"TRAILING_12M_R&amp;D_%_SALES",$A$1,$A$2)</f>
        <v>#N/A N/A</v>
      </c>
      <c r="W2893" s="7">
        <v>40</v>
      </c>
      <c r="X2893" s="7">
        <v>402010</v>
      </c>
      <c r="Y2893" s="7">
        <v>40201020</v>
      </c>
      <c r="Z2893" s="6" t="s">
        <v>87</v>
      </c>
      <c r="AA2893" s="6" t="s">
        <v>88</v>
      </c>
      <c r="AB2893" s="6" t="s">
        <v>3669</v>
      </c>
      <c r="AC2893" s="7"/>
      <c r="AD2893" s="7">
        <v>0.44069687333818403</v>
      </c>
      <c r="AE2893" s="7">
        <v>2.281446814326848</v>
      </c>
      <c r="AF2893" s="7"/>
      <c r="AG2893" s="7"/>
    </row>
    <row r="2894" spans="1:33" s="4" customFormat="1" ht="12.75" x14ac:dyDescent="0.2">
      <c r="A2894" s="6" t="s">
        <v>8803</v>
      </c>
      <c r="B2894" s="6" t="s">
        <v>8804</v>
      </c>
      <c r="C2894" s="7">
        <v>4139214848</v>
      </c>
      <c r="D2894" s="6" t="s">
        <v>8805</v>
      </c>
      <c r="E2894" s="7">
        <v>-1.979304432868958</v>
      </c>
      <c r="F2894" s="7">
        <v>-0.42980134487152105</v>
      </c>
      <c r="G2894" s="7">
        <v>-0.17489734292030301</v>
      </c>
      <c r="H2894" s="7">
        <v>-1.405870199203491</v>
      </c>
      <c r="I2894" s="7">
        <v>1.237048268318176</v>
      </c>
      <c r="J2894" s="7">
        <v>-1.3452029228210449</v>
      </c>
      <c r="K2894" s="7">
        <v>0.98995649814605713</v>
      </c>
      <c r="L2894" s="7">
        <v>-0.58889389038085904</v>
      </c>
      <c r="M2894" s="7">
        <v>1.4350054264068599</v>
      </c>
      <c r="N2894" s="7">
        <v>-0.85338497161865212</v>
      </c>
      <c r="O2894" s="7">
        <v>1.755091373721875</v>
      </c>
      <c r="P2894" s="7">
        <v>1.546021509642713</v>
      </c>
      <c r="Q2894" s="7">
        <v>1.6114838480529889</v>
      </c>
      <c r="R2894" s="7"/>
      <c r="S2894" s="7">
        <v>17.99261914352202</v>
      </c>
      <c r="T2894" s="7"/>
      <c r="U2894" s="7">
        <v>-25.608676910400391</v>
      </c>
      <c r="V2894" s="7">
        <f>_xll.BDP($A2894,"TRAILING_12M_R&amp;D_%_SALES",$A$1,$A$2)</f>
        <v>0</v>
      </c>
      <c r="W2894" s="7">
        <v>55</v>
      </c>
      <c r="X2894" s="7">
        <v>551050</v>
      </c>
      <c r="Y2894" s="7">
        <v>55105010</v>
      </c>
      <c r="Z2894" s="6" t="s">
        <v>396</v>
      </c>
      <c r="AA2894" s="6" t="s">
        <v>768</v>
      </c>
      <c r="AB2894" s="6" t="s">
        <v>2753</v>
      </c>
      <c r="AC2894" s="7">
        <v>40.951614379882813</v>
      </c>
      <c r="AD2894" s="7">
        <v>0.213903281548213</v>
      </c>
      <c r="AE2894" s="7"/>
      <c r="AF2894" s="7">
        <v>482</v>
      </c>
      <c r="AG2894" s="7">
        <v>3000</v>
      </c>
    </row>
    <row r="2895" spans="1:33" s="4" customFormat="1" ht="12.75" x14ac:dyDescent="0.2">
      <c r="A2895" s="6" t="s">
        <v>8806</v>
      </c>
      <c r="B2895" s="6" t="s">
        <v>8807</v>
      </c>
      <c r="C2895" s="7">
        <v>4137717760</v>
      </c>
      <c r="D2895" s="6" t="s">
        <v>8808</v>
      </c>
      <c r="E2895" s="7">
        <v>-1.9874615669250491</v>
      </c>
      <c r="F2895" s="7">
        <v>-0.60812371969223</v>
      </c>
      <c r="G2895" s="7">
        <v>-0.23083446919918102</v>
      </c>
      <c r="H2895" s="7">
        <v>-0.60339599847793601</v>
      </c>
      <c r="I2895" s="7">
        <v>1.256266832351685</v>
      </c>
      <c r="J2895" s="7">
        <v>-1.5161288976669312</v>
      </c>
      <c r="K2895" s="7">
        <v>0.61651384830474909</v>
      </c>
      <c r="L2895" s="7">
        <v>-0.8035337328910831</v>
      </c>
      <c r="M2895" s="7">
        <v>0.64950907230377208</v>
      </c>
      <c r="N2895" s="7">
        <v>-0.70221000909805309</v>
      </c>
      <c r="O2895" s="7">
        <v>1.681575137676032</v>
      </c>
      <c r="P2895" s="7">
        <v>1.784348390742851</v>
      </c>
      <c r="Q2895" s="7">
        <v>1.270742062005491</v>
      </c>
      <c r="R2895" s="7">
        <v>1.33898753087712</v>
      </c>
      <c r="S2895" s="7">
        <v>19.136128118392346</v>
      </c>
      <c r="T2895" s="7">
        <v>17.877102940542002</v>
      </c>
      <c r="U2895" s="7">
        <v>6.8116421699523926</v>
      </c>
      <c r="V2895" s="7">
        <f>_xll.BDP($A2895,"TRAILING_12M_R&amp;D_%_SALES",$A$1,$A$2)</f>
        <v>0</v>
      </c>
      <c r="W2895" s="7">
        <v>40</v>
      </c>
      <c r="X2895" s="7">
        <v>402020</v>
      </c>
      <c r="Y2895" s="7">
        <v>40202010</v>
      </c>
      <c r="Z2895" s="6" t="s">
        <v>87</v>
      </c>
      <c r="AA2895" s="6" t="s">
        <v>684</v>
      </c>
      <c r="AB2895" s="6" t="s">
        <v>684</v>
      </c>
      <c r="AC2895" s="7">
        <v>76.581832885742188</v>
      </c>
      <c r="AD2895" s="7">
        <v>0.30849680675895302</v>
      </c>
      <c r="AE2895" s="7"/>
      <c r="AF2895" s="7">
        <v>5130</v>
      </c>
      <c r="AG2895" s="7">
        <v>5918</v>
      </c>
    </row>
    <row r="2896" spans="1:33" s="4" customFormat="1" ht="12.75" x14ac:dyDescent="0.2">
      <c r="A2896" s="6" t="s">
        <v>8809</v>
      </c>
      <c r="B2896" s="6" t="s">
        <v>8810</v>
      </c>
      <c r="C2896" s="7">
        <v>4136527616</v>
      </c>
      <c r="D2896" s="6" t="s">
        <v>8811</v>
      </c>
      <c r="E2896" s="7">
        <v>-1.4036903381347661</v>
      </c>
      <c r="F2896" s="7">
        <v>-0.77520573139190707</v>
      </c>
      <c r="G2896" s="7">
        <v>0.16622993350029</v>
      </c>
      <c r="H2896" s="7">
        <v>-0.78412479162216209</v>
      </c>
      <c r="I2896" s="7">
        <v>-0.46169415116310103</v>
      </c>
      <c r="J2896" s="7">
        <v>-1.547688364982605</v>
      </c>
      <c r="K2896" s="7">
        <v>1.200363874435425</v>
      </c>
      <c r="L2896" s="7">
        <v>-0.99612361192703203</v>
      </c>
      <c r="M2896" s="7">
        <v>3.000038862228394</v>
      </c>
      <c r="N2896" s="7">
        <v>-1.096338033676147</v>
      </c>
      <c r="O2896" s="7">
        <v>1.699345487460409</v>
      </c>
      <c r="P2896" s="7"/>
      <c r="Q2896" s="7">
        <v>0.63795096989509903</v>
      </c>
      <c r="R2896" s="7"/>
      <c r="S2896" s="7">
        <v>10.020529689452477</v>
      </c>
      <c r="T2896" s="7"/>
      <c r="U2896" s="7">
        <v>6.6790261268615723</v>
      </c>
      <c r="V2896" s="7" t="str">
        <f>_xll.BDP($A2896,"TRAILING_12M_R&amp;D_%_SALES",$A$1,$A$2)</f>
        <v>#N/A N/A</v>
      </c>
      <c r="W2896" s="7">
        <v>40</v>
      </c>
      <c r="X2896" s="7">
        <v>401010</v>
      </c>
      <c r="Y2896" s="7">
        <v>40101010</v>
      </c>
      <c r="Z2896" s="6" t="s">
        <v>87</v>
      </c>
      <c r="AA2896" s="6" t="s">
        <v>111</v>
      </c>
      <c r="AB2896" s="6" t="s">
        <v>112</v>
      </c>
      <c r="AC2896" s="7">
        <v>37.209537506103516</v>
      </c>
      <c r="AD2896" s="7">
        <v>0.12142694256224701</v>
      </c>
      <c r="AE2896" s="7"/>
      <c r="AF2896" s="7">
        <v>15678</v>
      </c>
      <c r="AG2896" s="7">
        <v>18765</v>
      </c>
    </row>
    <row r="2897" spans="1:33" s="4" customFormat="1" ht="12.75" x14ac:dyDescent="0.2">
      <c r="A2897" s="6" t="s">
        <v>8812</v>
      </c>
      <c r="B2897" s="6" t="s">
        <v>8813</v>
      </c>
      <c r="C2897" s="7">
        <v>4132500480</v>
      </c>
      <c r="D2897" s="6" t="s">
        <v>8814</v>
      </c>
      <c r="E2897" s="7">
        <v>-1.807798027992249</v>
      </c>
      <c r="F2897" s="7">
        <v>-1.8022559881210332</v>
      </c>
      <c r="G2897" s="7">
        <v>2.2886326536536002E-2</v>
      </c>
      <c r="H2897" s="7">
        <v>0.9979224205017091</v>
      </c>
      <c r="I2897" s="7">
        <v>1.1152447462081909</v>
      </c>
      <c r="J2897" s="7">
        <v>-0.89265418052673307</v>
      </c>
      <c r="K2897" s="7">
        <v>1.3980957269668579</v>
      </c>
      <c r="L2897" s="7">
        <v>-0.52953124046325706</v>
      </c>
      <c r="M2897" s="7">
        <v>3.000038862228394</v>
      </c>
      <c r="N2897" s="7">
        <v>-0.10686801373958602</v>
      </c>
      <c r="O2897" s="7">
        <v>4.6227245907003374</v>
      </c>
      <c r="P2897" s="7">
        <v>1.648339712259363</v>
      </c>
      <c r="Q2897" s="7">
        <v>0.91503891409436411</v>
      </c>
      <c r="R2897" s="7">
        <v>0.86339609294925201</v>
      </c>
      <c r="S2897" s="7"/>
      <c r="T2897" s="7">
        <v>6.673439501414185</v>
      </c>
      <c r="U2897" s="7">
        <v>-22.599737167358398</v>
      </c>
      <c r="V2897" s="7" t="str">
        <f>_xll.BDP($A2897,"TRAILING_12M_R&amp;D_%_SALES",$A$1,$A$2)</f>
        <v>#N/A N/A</v>
      </c>
      <c r="W2897" s="7">
        <v>40</v>
      </c>
      <c r="X2897" s="7">
        <v>402040</v>
      </c>
      <c r="Y2897" s="7">
        <v>40204010</v>
      </c>
      <c r="Z2897" s="6" t="s">
        <v>87</v>
      </c>
      <c r="AA2897" s="6" t="s">
        <v>5402</v>
      </c>
      <c r="AB2897" s="6" t="s">
        <v>5403</v>
      </c>
      <c r="AC2897" s="7">
        <v>30.982799530029297</v>
      </c>
      <c r="AD2897" s="7">
        <v>1.232549964318745</v>
      </c>
      <c r="AE2897" s="7">
        <v>-34.377452303793035</v>
      </c>
      <c r="AF2897" s="7">
        <v>3387</v>
      </c>
      <c r="AG2897" s="7"/>
    </row>
    <row r="2898" spans="1:33" s="4" customFormat="1" ht="12.75" x14ac:dyDescent="0.2">
      <c r="A2898" s="6" t="s">
        <v>8815</v>
      </c>
      <c r="B2898" s="6" t="s">
        <v>8816</v>
      </c>
      <c r="C2898" s="7">
        <v>4776728064</v>
      </c>
      <c r="D2898" s="6" t="s">
        <v>8817</v>
      </c>
      <c r="E2898" s="7">
        <v>-1.6069070100784302</v>
      </c>
      <c r="F2898" s="7">
        <v>-0.33720940351486201</v>
      </c>
      <c r="G2898" s="7">
        <v>-1.4411131143569951</v>
      </c>
      <c r="H2898" s="7">
        <v>-1.263324499130249</v>
      </c>
      <c r="I2898" s="7">
        <v>1.581247091293335</v>
      </c>
      <c r="J2898" s="7">
        <v>-0.29289463162422202</v>
      </c>
      <c r="K2898" s="7">
        <v>2.5883674621582031</v>
      </c>
      <c r="L2898" s="7">
        <v>-0.29133489727973905</v>
      </c>
      <c r="M2898" s="7">
        <v>1.8313173055648799</v>
      </c>
      <c r="N2898" s="7">
        <v>-0.34397256374359103</v>
      </c>
      <c r="O2898" s="7">
        <v>0.511931402957717</v>
      </c>
      <c r="P2898" s="7">
        <v>0.63014510334983209</v>
      </c>
      <c r="Q2898" s="7">
        <v>1.7559158798158441</v>
      </c>
      <c r="R2898" s="7">
        <v>1.4129881837466671</v>
      </c>
      <c r="S2898" s="7">
        <v>12.986953988770878</v>
      </c>
      <c r="T2898" s="7">
        <v>8.2718708448896106</v>
      </c>
      <c r="U2898" s="7">
        <v>11.137972831726074</v>
      </c>
      <c r="V2898" s="7" t="str">
        <f>_xll.BDP($A2898,"TRAILING_12M_R&amp;D_%_SALES",$A$1,$A$2)</f>
        <v>#N/A N/A</v>
      </c>
      <c r="W2898" s="7">
        <v>50</v>
      </c>
      <c r="X2898" s="7">
        <v>501010</v>
      </c>
      <c r="Y2898" s="7">
        <v>50101020</v>
      </c>
      <c r="Z2898" s="6" t="s">
        <v>54</v>
      </c>
      <c r="AA2898" s="6" t="s">
        <v>188</v>
      </c>
      <c r="AB2898" s="6" t="s">
        <v>189</v>
      </c>
      <c r="AC2898" s="7">
        <v>63.3236083984375</v>
      </c>
      <c r="AD2898" s="7">
        <v>0.39417406268334204</v>
      </c>
      <c r="AE2898" s="7">
        <v>20.113930533630352</v>
      </c>
      <c r="AF2898" s="7"/>
      <c r="AG2898" s="7"/>
    </row>
    <row r="2899" spans="1:33" s="4" customFormat="1" ht="12.75" x14ac:dyDescent="0.2">
      <c r="A2899" s="6" t="s">
        <v>8818</v>
      </c>
      <c r="B2899" s="6" t="s">
        <v>8819</v>
      </c>
      <c r="C2899" s="7">
        <v>4129360896</v>
      </c>
      <c r="D2899" s="6" t="s">
        <v>8820</v>
      </c>
      <c r="E2899" s="7">
        <v>-1.8913701772689819</v>
      </c>
      <c r="F2899" s="7">
        <v>-1.905050992965698</v>
      </c>
      <c r="G2899" s="7">
        <v>2.6590085029602051</v>
      </c>
      <c r="H2899" s="7">
        <v>3.0002632141113281</v>
      </c>
      <c r="I2899" s="7">
        <v>1.0188262462615969</v>
      </c>
      <c r="J2899" s="7">
        <v>-0.88845109939575206</v>
      </c>
      <c r="K2899" s="7">
        <v>-2.1380634307861328</v>
      </c>
      <c r="L2899" s="7">
        <v>-2.225708961486816</v>
      </c>
      <c r="M2899" s="7">
        <v>-0.68601971864700306</v>
      </c>
      <c r="N2899" s="7">
        <v>1.2371888160705571</v>
      </c>
      <c r="O2899" s="7">
        <v>0.90311666944028413</v>
      </c>
      <c r="P2899" s="7">
        <v>1.0170740144226069</v>
      </c>
      <c r="Q2899" s="7">
        <v>3.5256368991474059</v>
      </c>
      <c r="R2899" s="7">
        <v>5.3518899189255711</v>
      </c>
      <c r="S2899" s="7"/>
      <c r="T2899" s="7"/>
      <c r="U2899" s="7">
        <v>-36.362983703613281</v>
      </c>
      <c r="V2899" s="7">
        <f>_xll.BDP($A2899,"TRAILING_12M_R&amp;D_%_SALES",$A$1,$A$2)</f>
        <v>0.8377338809570376</v>
      </c>
      <c r="W2899" s="7">
        <v>20</v>
      </c>
      <c r="X2899" s="7">
        <v>201010</v>
      </c>
      <c r="Y2899" s="7">
        <v>20101010</v>
      </c>
      <c r="Z2899" s="6" t="s">
        <v>404</v>
      </c>
      <c r="AA2899" s="6" t="s">
        <v>542</v>
      </c>
      <c r="AB2899" s="6" t="s">
        <v>542</v>
      </c>
      <c r="AC2899" s="7">
        <v>55.366664886474609</v>
      </c>
      <c r="AD2899" s="7">
        <v>1.417300626150084</v>
      </c>
      <c r="AE2899" s="7">
        <v>-46.275049985676439</v>
      </c>
      <c r="AF2899" s="7">
        <v>18200</v>
      </c>
      <c r="AG2899" s="7">
        <v>13496</v>
      </c>
    </row>
    <row r="2900" spans="1:33" s="4" customFormat="1" ht="12.75" x14ac:dyDescent="0.2">
      <c r="A2900" s="6" t="s">
        <v>8821</v>
      </c>
      <c r="B2900" s="6" t="s">
        <v>8822</v>
      </c>
      <c r="C2900" s="7">
        <v>4126800384</v>
      </c>
      <c r="D2900" s="6" t="s">
        <v>8823</v>
      </c>
      <c r="E2900" s="7">
        <v>-1.7179232835769651</v>
      </c>
      <c r="F2900" s="7">
        <v>-0.35457277297973605</v>
      </c>
      <c r="G2900" s="7">
        <v>0.12906411290168801</v>
      </c>
      <c r="H2900" s="7">
        <v>-1.423406600952148</v>
      </c>
      <c r="I2900" s="7">
        <v>0.44031253457069403</v>
      </c>
      <c r="J2900" s="7">
        <v>-0.37153139710426303</v>
      </c>
      <c r="K2900" s="7">
        <v>2.2641088962554932</v>
      </c>
      <c r="L2900" s="7">
        <v>-0.47416663169860801</v>
      </c>
      <c r="M2900" s="7">
        <v>1.2593866586685181</v>
      </c>
      <c r="N2900" s="7">
        <v>-0.64830285310745206</v>
      </c>
      <c r="O2900" s="7">
        <v>0.77584162097630505</v>
      </c>
      <c r="P2900" s="7">
        <v>0.62910832533406502</v>
      </c>
      <c r="Q2900" s="7">
        <v>1.5160697689497922</v>
      </c>
      <c r="R2900" s="7">
        <v>1.409634714942114</v>
      </c>
      <c r="S2900" s="7">
        <v>11.722346460611188</v>
      </c>
      <c r="T2900" s="7">
        <v>9.6342287510026825</v>
      </c>
      <c r="U2900" s="7">
        <v>13.504880905151367</v>
      </c>
      <c r="V2900" s="7">
        <f>_xll.BDP($A2900,"TRAILING_12M_R&amp;D_%_SALES",$A$1,$A$2)</f>
        <v>0</v>
      </c>
      <c r="W2900" s="7">
        <v>30</v>
      </c>
      <c r="X2900" s="7">
        <v>302020</v>
      </c>
      <c r="Y2900" s="7">
        <v>30202030</v>
      </c>
      <c r="Z2900" s="6" t="s">
        <v>105</v>
      </c>
      <c r="AA2900" s="6" t="s">
        <v>119</v>
      </c>
      <c r="AB2900" s="6" t="s">
        <v>120</v>
      </c>
      <c r="AC2900" s="7">
        <v>35.318378448486328</v>
      </c>
      <c r="AD2900" s="7">
        <v>0.38733902018670902</v>
      </c>
      <c r="AE2900" s="7"/>
      <c r="AF2900" s="7">
        <v>88704</v>
      </c>
      <c r="AG2900" s="7">
        <v>88496</v>
      </c>
    </row>
    <row r="2901" spans="1:33" s="4" customFormat="1" ht="12.75" x14ac:dyDescent="0.2">
      <c r="A2901" s="6" t="s">
        <v>8824</v>
      </c>
      <c r="B2901" s="6" t="s">
        <v>8825</v>
      </c>
      <c r="C2901" s="7">
        <v>4120837120</v>
      </c>
      <c r="D2901" s="6" t="s">
        <v>8826</v>
      </c>
      <c r="E2901" s="7">
        <v>-1.498760342597961</v>
      </c>
      <c r="F2901" s="7">
        <v>0.34230422973632801</v>
      </c>
      <c r="G2901" s="7">
        <v>-1.0900895595550539</v>
      </c>
      <c r="H2901" s="7">
        <v>-1.001767754554749</v>
      </c>
      <c r="I2901" s="7">
        <v>2.4190139770507813</v>
      </c>
      <c r="J2901" s="7">
        <v>-1.6148955821990971</v>
      </c>
      <c r="K2901" s="7">
        <v>2.4290492534637451</v>
      </c>
      <c r="L2901" s="7">
        <v>-0.8748115897178651</v>
      </c>
      <c r="M2901" s="7">
        <v>1.800654292106628</v>
      </c>
      <c r="N2901" s="7">
        <v>-1.159583687782288</v>
      </c>
      <c r="O2901" s="7">
        <v>2.5918789141085252</v>
      </c>
      <c r="P2901" s="7"/>
      <c r="Q2901" s="7">
        <v>0.56591260776656105</v>
      </c>
      <c r="R2901" s="7"/>
      <c r="S2901" s="7">
        <v>7.7720207765939664</v>
      </c>
      <c r="T2901" s="7"/>
      <c r="U2901" s="7">
        <v>7.4573860168457031</v>
      </c>
      <c r="V2901" s="7" t="str">
        <f>_xll.BDP($A2901,"TRAILING_12M_R&amp;D_%_SALES",$A$1,$A$2)</f>
        <v>#N/A N/A</v>
      </c>
      <c r="W2901" s="7">
        <v>40</v>
      </c>
      <c r="X2901" s="7">
        <v>402010</v>
      </c>
      <c r="Y2901" s="7">
        <v>40201040</v>
      </c>
      <c r="Z2901" s="6" t="s">
        <v>87</v>
      </c>
      <c r="AA2901" s="6" t="s">
        <v>88</v>
      </c>
      <c r="AB2901" s="6" t="s">
        <v>8827</v>
      </c>
      <c r="AC2901" s="7">
        <v>41.082386016845703</v>
      </c>
      <c r="AD2901" s="7">
        <v>0.24999090416990502</v>
      </c>
      <c r="AE2901" s="7"/>
      <c r="AF2901" s="7">
        <v>3301</v>
      </c>
      <c r="AG2901" s="7">
        <v>2729</v>
      </c>
    </row>
    <row r="2902" spans="1:33" s="4" customFormat="1" ht="12.75" x14ac:dyDescent="0.2">
      <c r="A2902" s="6" t="s">
        <v>8828</v>
      </c>
      <c r="B2902" s="6" t="s">
        <v>8829</v>
      </c>
      <c r="C2902" s="7">
        <v>4117553920</v>
      </c>
      <c r="D2902" s="6" t="s">
        <v>8830</v>
      </c>
      <c r="E2902" s="7">
        <v>-1.6850224733352661</v>
      </c>
      <c r="F2902" s="7">
        <v>6.7293278872967002E-2</v>
      </c>
      <c r="G2902" s="7">
        <v>-1.573162317276001</v>
      </c>
      <c r="H2902" s="7">
        <v>-7.369622588157701E-2</v>
      </c>
      <c r="I2902" s="7">
        <v>1.9591144323349001</v>
      </c>
      <c r="J2902" s="7">
        <v>-0.352883070707321</v>
      </c>
      <c r="K2902" s="7">
        <v>1.677230596542358</v>
      </c>
      <c r="L2902" s="7">
        <v>-0.72116023302078203</v>
      </c>
      <c r="M2902" s="7">
        <v>2.0102992057800289</v>
      </c>
      <c r="N2902" s="7">
        <v>-0.88498169183731112</v>
      </c>
      <c r="O2902" s="7">
        <v>1.0621040575556131</v>
      </c>
      <c r="P2902" s="7"/>
      <c r="Q2902" s="7">
        <v>4.3042879853117446</v>
      </c>
      <c r="R2902" s="7"/>
      <c r="S2902" s="7">
        <v>15.587575192298129</v>
      </c>
      <c r="T2902" s="7"/>
      <c r="U2902" s="7">
        <v>25.398822784423828</v>
      </c>
      <c r="V2902" s="7">
        <f>_xll.BDP($A2902,"TRAILING_12M_R&amp;D_%_SALES",$A$1,$A$2)</f>
        <v>0</v>
      </c>
      <c r="W2902" s="7">
        <v>10</v>
      </c>
      <c r="X2902" s="7">
        <v>101020</v>
      </c>
      <c r="Y2902" s="7">
        <v>10102030</v>
      </c>
      <c r="Z2902" s="6" t="s">
        <v>306</v>
      </c>
      <c r="AA2902" s="6" t="s">
        <v>307</v>
      </c>
      <c r="AB2902" s="6" t="s">
        <v>308</v>
      </c>
      <c r="AC2902" s="7"/>
      <c r="AD2902" s="7">
        <v>1.338810849261334</v>
      </c>
      <c r="AE2902" s="7">
        <v>-13.945000161643218</v>
      </c>
      <c r="AF2902" s="7"/>
      <c r="AG2902" s="7"/>
    </row>
    <row r="2903" spans="1:33" s="4" customFormat="1" ht="12.75" x14ac:dyDescent="0.2">
      <c r="A2903" s="6" t="s">
        <v>8831</v>
      </c>
      <c r="B2903" s="6" t="s">
        <v>8254</v>
      </c>
      <c r="C2903" s="7">
        <v>4113542144</v>
      </c>
      <c r="D2903" s="6" t="s">
        <v>8832</v>
      </c>
      <c r="E2903" s="7">
        <v>-1.692013621330261</v>
      </c>
      <c r="F2903" s="7">
        <v>-0.67072826623916604</v>
      </c>
      <c r="G2903" s="7">
        <v>0.95703345537185702</v>
      </c>
      <c r="H2903" s="7">
        <v>-0.41060024499893205</v>
      </c>
      <c r="I2903" s="7">
        <v>1.0609709024429319</v>
      </c>
      <c r="J2903" s="7">
        <v>-0.29561522603035001</v>
      </c>
      <c r="K2903" s="7">
        <v>1.2886344194412231</v>
      </c>
      <c r="L2903" s="7">
        <v>9.2934399843216012E-2</v>
      </c>
      <c r="M2903" s="7">
        <v>1.890565752983093</v>
      </c>
      <c r="N2903" s="7">
        <v>-0.54678601026535001</v>
      </c>
      <c r="O2903" s="7">
        <v>0.96187744386098706</v>
      </c>
      <c r="P2903" s="7">
        <v>0.89138342867461506</v>
      </c>
      <c r="Q2903" s="7">
        <v>0.8218679813868921</v>
      </c>
      <c r="R2903" s="7">
        <v>0.79271995326846711</v>
      </c>
      <c r="S2903" s="7"/>
      <c r="T2903" s="7">
        <v>12.423200136878092</v>
      </c>
      <c r="U2903" s="7">
        <v>5.2059321403503418</v>
      </c>
      <c r="V2903" s="7">
        <f>_xll.BDP($A2903,"TRAILING_12M_R&amp;D_%_SALES",$A$1,$A$2)</f>
        <v>0</v>
      </c>
      <c r="W2903" s="7">
        <v>55</v>
      </c>
      <c r="X2903" s="7">
        <v>551020</v>
      </c>
      <c r="Y2903" s="7">
        <v>55102010</v>
      </c>
      <c r="Z2903" s="6" t="s">
        <v>396</v>
      </c>
      <c r="AA2903" s="6" t="s">
        <v>2931</v>
      </c>
      <c r="AB2903" s="6" t="s">
        <v>2931</v>
      </c>
      <c r="AC2903" s="7">
        <v>54.783222198486328</v>
      </c>
      <c r="AD2903" s="7">
        <v>1.112381386417677</v>
      </c>
      <c r="AE2903" s="7">
        <v>2.536038320414113</v>
      </c>
      <c r="AF2903" s="7">
        <v>2801</v>
      </c>
      <c r="AG2903" s="7"/>
    </row>
    <row r="2904" spans="1:33" s="4" customFormat="1" ht="12.75" x14ac:dyDescent="0.2">
      <c r="A2904" s="6" t="s">
        <v>8833</v>
      </c>
      <c r="B2904" s="6" t="s">
        <v>8834</v>
      </c>
      <c r="C2904" s="7">
        <v>4100568064</v>
      </c>
      <c r="D2904" s="6" t="s">
        <v>8835</v>
      </c>
      <c r="E2904" s="7">
        <v>-1.8858128786087041</v>
      </c>
      <c r="F2904" s="7">
        <v>-0.29770880937576305</v>
      </c>
      <c r="G2904" s="7">
        <v>-1.0545756816864009</v>
      </c>
      <c r="H2904" s="7">
        <v>-0.56846672296524003</v>
      </c>
      <c r="I2904" s="7">
        <v>1.3194130659103389</v>
      </c>
      <c r="J2904" s="7">
        <v>-0.39635336399078402</v>
      </c>
      <c r="K2904" s="7">
        <v>1.075037837028503</v>
      </c>
      <c r="L2904" s="7">
        <v>-0.30259373784065202</v>
      </c>
      <c r="M2904" s="7">
        <v>-9.8739407956600009E-2</v>
      </c>
      <c r="N2904" s="7">
        <v>-0.57743895053863503</v>
      </c>
      <c r="O2904" s="7">
        <v>0.86669655429204906</v>
      </c>
      <c r="P2904" s="7">
        <v>0.80951807821204702</v>
      </c>
      <c r="Q2904" s="7">
        <v>3.3733513124170029</v>
      </c>
      <c r="R2904" s="7">
        <v>2.6428222253431688</v>
      </c>
      <c r="S2904" s="7">
        <v>13.149767055836294</v>
      </c>
      <c r="T2904" s="7">
        <v>12.165038242893305</v>
      </c>
      <c r="U2904" s="7">
        <v>25.914228439331055</v>
      </c>
      <c r="V2904" s="7">
        <f>_xll.BDP($A2904,"TRAILING_12M_R&amp;D_%_SALES",$A$1,$A$2)</f>
        <v>0</v>
      </c>
      <c r="W2904" s="7">
        <v>15</v>
      </c>
      <c r="X2904" s="7">
        <v>151030</v>
      </c>
      <c r="Y2904" s="7">
        <v>15103010</v>
      </c>
      <c r="Z2904" s="6" t="s">
        <v>381</v>
      </c>
      <c r="AA2904" s="6" t="s">
        <v>2586</v>
      </c>
      <c r="AB2904" s="6" t="s">
        <v>2587</v>
      </c>
      <c r="AC2904" s="7">
        <v>32.743183135986328</v>
      </c>
      <c r="AD2904" s="7">
        <v>0.70771149303123204</v>
      </c>
      <c r="AE2904" s="7">
        <v>21.080460278395496</v>
      </c>
      <c r="AF2904" s="7">
        <v>13100</v>
      </c>
      <c r="AG2904" s="7">
        <v>9200</v>
      </c>
    </row>
    <row r="2905" spans="1:33" s="4" customFormat="1" ht="12.75" x14ac:dyDescent="0.2">
      <c r="A2905" s="6" t="s">
        <v>8836</v>
      </c>
      <c r="B2905" s="6" t="s">
        <v>8837</v>
      </c>
      <c r="C2905" s="7">
        <v>4100542976</v>
      </c>
      <c r="D2905" s="6" t="s">
        <v>8838</v>
      </c>
      <c r="E2905" s="7">
        <v>-1.5715852975845341</v>
      </c>
      <c r="F2905" s="7">
        <v>-0.78197586536407504</v>
      </c>
      <c r="G2905" s="7">
        <v>0.50844365358352706</v>
      </c>
      <c r="H2905" s="7">
        <v>-1.4334758520126341</v>
      </c>
      <c r="I2905" s="7">
        <v>0.94483107328414906</v>
      </c>
      <c r="J2905" s="7">
        <v>-0.97485971450805708</v>
      </c>
      <c r="K2905" s="7">
        <v>0.144282191991806</v>
      </c>
      <c r="L2905" s="7">
        <v>-0.84210169315338101</v>
      </c>
      <c r="M2905" s="7">
        <v>3.000031709671021</v>
      </c>
      <c r="N2905" s="7">
        <v>-0.99744337797164906</v>
      </c>
      <c r="O2905" s="7">
        <v>2.1441450002714761</v>
      </c>
      <c r="P2905" s="7">
        <v>2.7997159135490191</v>
      </c>
      <c r="Q2905" s="7">
        <v>0.8994702487742241</v>
      </c>
      <c r="R2905" s="7">
        <v>0.81215927166633406</v>
      </c>
      <c r="S2905" s="7">
        <v>11.231747548527355</v>
      </c>
      <c r="T2905" s="7">
        <v>9.7778327249749655</v>
      </c>
      <c r="U2905" s="7">
        <v>7.9931302070617676</v>
      </c>
      <c r="V2905" s="7" t="str">
        <f>_xll.BDP($A2905,"TRAILING_12M_R&amp;D_%_SALES",$A$1,$A$2)</f>
        <v>#N/A N/A</v>
      </c>
      <c r="W2905" s="7">
        <v>40</v>
      </c>
      <c r="X2905" s="7">
        <v>401010</v>
      </c>
      <c r="Y2905" s="7">
        <v>40101010</v>
      </c>
      <c r="Z2905" s="6" t="s">
        <v>87</v>
      </c>
      <c r="AA2905" s="6" t="s">
        <v>111</v>
      </c>
      <c r="AB2905" s="6" t="s">
        <v>112</v>
      </c>
      <c r="AC2905" s="7">
        <v>50.246452331542969</v>
      </c>
      <c r="AD2905" s="7">
        <v>0.18567977212602102</v>
      </c>
      <c r="AE2905" s="7">
        <v>6.0712674420721813</v>
      </c>
      <c r="AF2905" s="7">
        <v>4353</v>
      </c>
      <c r="AG2905" s="7">
        <v>3804</v>
      </c>
    </row>
    <row r="2906" spans="1:33" s="4" customFormat="1" ht="12.75" x14ac:dyDescent="0.2">
      <c r="A2906" s="6" t="s">
        <v>8839</v>
      </c>
      <c r="B2906" s="6" t="s">
        <v>8840</v>
      </c>
      <c r="C2906" s="7">
        <v>4097630720</v>
      </c>
      <c r="D2906" s="6" t="s">
        <v>8841</v>
      </c>
      <c r="E2906" s="7">
        <v>-1.240739107131958</v>
      </c>
      <c r="F2906" s="7">
        <v>-0.8129524588584901</v>
      </c>
      <c r="G2906" s="7">
        <v>-0.55919152498245206</v>
      </c>
      <c r="H2906" s="7">
        <v>-0.83295404911041304</v>
      </c>
      <c r="I2906" s="7">
        <v>-4.4568330049515006E-2</v>
      </c>
      <c r="J2906" s="7">
        <v>-1.4012894630432131</v>
      </c>
      <c r="K2906" s="7">
        <v>2.2000713348388672</v>
      </c>
      <c r="L2906" s="7">
        <v>-0.64855092763900801</v>
      </c>
      <c r="M2906" s="7">
        <v>-7.1963258087635013E-2</v>
      </c>
      <c r="N2906" s="7">
        <v>-1.1432880163192749</v>
      </c>
      <c r="O2906" s="7">
        <v>1.288026059463232</v>
      </c>
      <c r="P2906" s="7"/>
      <c r="Q2906" s="7">
        <v>0.75090027042006402</v>
      </c>
      <c r="R2906" s="7"/>
      <c r="S2906" s="7">
        <v>13.900040662869287</v>
      </c>
      <c r="T2906" s="7"/>
      <c r="U2906" s="7">
        <v>5.508148193359375</v>
      </c>
      <c r="V2906" s="7" t="str">
        <f>_xll.BDP($A2906,"TRAILING_12M_R&amp;D_%_SALES",$A$1,$A$2)</f>
        <v>#N/A N/A</v>
      </c>
      <c r="W2906" s="7">
        <v>40</v>
      </c>
      <c r="X2906" s="7">
        <v>401010</v>
      </c>
      <c r="Y2906" s="7">
        <v>40101010</v>
      </c>
      <c r="Z2906" s="6" t="s">
        <v>87</v>
      </c>
      <c r="AA2906" s="6" t="s">
        <v>111</v>
      </c>
      <c r="AB2906" s="6" t="s">
        <v>112</v>
      </c>
      <c r="AC2906" s="7">
        <v>57.197463989257813</v>
      </c>
      <c r="AD2906" s="7">
        <v>0.80337429612780809</v>
      </c>
      <c r="AE2906" s="7">
        <v>-23.182735893175167</v>
      </c>
      <c r="AF2906" s="7">
        <v>8509</v>
      </c>
      <c r="AG2906" s="7">
        <v>11590</v>
      </c>
    </row>
    <row r="2907" spans="1:33" s="4" customFormat="1" ht="12.75" x14ac:dyDescent="0.2">
      <c r="A2907" s="6" t="s">
        <v>8842</v>
      </c>
      <c r="B2907" s="6" t="s">
        <v>8843</v>
      </c>
      <c r="C2907" s="7">
        <v>4095000064</v>
      </c>
      <c r="D2907" s="6" t="s">
        <v>8844</v>
      </c>
      <c r="E2907" s="7">
        <v>-1.941453099250793</v>
      </c>
      <c r="F2907" s="7">
        <v>0.13877323269844102</v>
      </c>
      <c r="G2907" s="7">
        <v>-0.79448008537292503</v>
      </c>
      <c r="H2907" s="7">
        <v>-0.141671597957611</v>
      </c>
      <c r="I2907" s="7">
        <v>0.90985375642776511</v>
      </c>
      <c r="J2907" s="7">
        <v>-0.311101764440536</v>
      </c>
      <c r="K2907" s="7">
        <v>2.65079665184021</v>
      </c>
      <c r="L2907" s="7">
        <v>-1.299895644187927</v>
      </c>
      <c r="M2907" s="7">
        <v>9.7092330455780002E-2</v>
      </c>
      <c r="N2907" s="7">
        <v>0.18402126431465102</v>
      </c>
      <c r="O2907" s="7">
        <v>1.1102275382820359</v>
      </c>
      <c r="P2907" s="7"/>
      <c r="Q2907" s="7">
        <v>2.7874909290130341</v>
      </c>
      <c r="R2907" s="7"/>
      <c r="S2907" s="7">
        <v>11.416822212676381</v>
      </c>
      <c r="T2907" s="7"/>
      <c r="U2907" s="7">
        <v>26.568778991699219</v>
      </c>
      <c r="V2907" s="7">
        <f>_xll.BDP($A2907,"TRAILING_12M_R&amp;D_%_SALES",$A$1,$A$2)</f>
        <v>1.1882512356942205</v>
      </c>
      <c r="W2907" s="7">
        <v>50</v>
      </c>
      <c r="X2907" s="7">
        <v>501010</v>
      </c>
      <c r="Y2907" s="7">
        <v>50101020</v>
      </c>
      <c r="Z2907" s="6" t="s">
        <v>54</v>
      </c>
      <c r="AA2907" s="6" t="s">
        <v>188</v>
      </c>
      <c r="AB2907" s="6" t="s">
        <v>189</v>
      </c>
      <c r="AC2907" s="7">
        <v>42.581230163574219</v>
      </c>
      <c r="AD2907" s="7">
        <v>0.84726610692399906</v>
      </c>
      <c r="AE2907" s="7">
        <v>-1.579770339751208</v>
      </c>
      <c r="AF2907" s="7">
        <v>32180</v>
      </c>
      <c r="AG2907" s="7">
        <v>34389</v>
      </c>
    </row>
    <row r="2908" spans="1:33" s="4" customFormat="1" ht="12.75" x14ac:dyDescent="0.2">
      <c r="A2908" s="6" t="s">
        <v>8845</v>
      </c>
      <c r="B2908" s="6" t="s">
        <v>8846</v>
      </c>
      <c r="C2908" s="7">
        <v>4093229824</v>
      </c>
      <c r="D2908" s="6" t="s">
        <v>8847</v>
      </c>
      <c r="E2908" s="7">
        <v>-1.8714573383331301</v>
      </c>
      <c r="F2908" s="7">
        <v>-1.008385896682739</v>
      </c>
      <c r="G2908" s="7">
        <v>0.6509180665016171</v>
      </c>
      <c r="H2908" s="7">
        <v>-1.423375725746155</v>
      </c>
      <c r="I2908" s="7">
        <v>1.577731847763062</v>
      </c>
      <c r="J2908" s="7">
        <v>-0.15826949477195701</v>
      </c>
      <c r="K2908" s="7">
        <v>0.16061222553253202</v>
      </c>
      <c r="L2908" s="7">
        <v>0.23286134004592901</v>
      </c>
      <c r="M2908" s="7">
        <v>-0.73690664768219005</v>
      </c>
      <c r="N2908" s="7">
        <v>-0.63343846797943104</v>
      </c>
      <c r="O2908" s="7">
        <v>1.2255581520644649</v>
      </c>
      <c r="P2908" s="7">
        <v>1.0834190335273599</v>
      </c>
      <c r="Q2908" s="7">
        <v>3.270959984053615</v>
      </c>
      <c r="R2908" s="7">
        <v>2.7847586091164303</v>
      </c>
      <c r="S2908" s="7"/>
      <c r="T2908" s="7">
        <v>24.956890009942185</v>
      </c>
      <c r="U2908" s="7">
        <v>-15.363402366638184</v>
      </c>
      <c r="V2908" s="7">
        <f>_xll.BDP($A2908,"TRAILING_12M_R&amp;D_%_SALES",$A$1,$A$2)</f>
        <v>0</v>
      </c>
      <c r="W2908" s="7">
        <v>15</v>
      </c>
      <c r="X2908" s="7">
        <v>151010</v>
      </c>
      <c r="Y2908" s="7">
        <v>15101030</v>
      </c>
      <c r="Z2908" s="6" t="s">
        <v>381</v>
      </c>
      <c r="AA2908" s="6" t="s">
        <v>451</v>
      </c>
      <c r="AB2908" s="6" t="s">
        <v>2182</v>
      </c>
      <c r="AC2908" s="7">
        <v>54.310432434082031</v>
      </c>
      <c r="AD2908" s="7">
        <v>0.97132628089059503</v>
      </c>
      <c r="AE2908" s="7">
        <v>-7.5382407557921365</v>
      </c>
      <c r="AF2908" s="7">
        <v>3147</v>
      </c>
      <c r="AG2908" s="7">
        <v>33282</v>
      </c>
    </row>
    <row r="2909" spans="1:33" s="4" customFormat="1" ht="12.75" x14ac:dyDescent="0.2">
      <c r="A2909" s="6" t="s">
        <v>8848</v>
      </c>
      <c r="B2909" s="6" t="s">
        <v>8849</v>
      </c>
      <c r="C2909" s="7">
        <v>4081522432</v>
      </c>
      <c r="D2909" s="6" t="s">
        <v>8850</v>
      </c>
      <c r="E2909" s="7">
        <v>-1.7527915239334111</v>
      </c>
      <c r="F2909" s="7">
        <v>-0.64177769422531106</v>
      </c>
      <c r="G2909" s="7">
        <v>0.83895027637481712</v>
      </c>
      <c r="H2909" s="7">
        <v>-1.4234412908554082</v>
      </c>
      <c r="I2909" s="7">
        <v>-1.064014077186584</v>
      </c>
      <c r="J2909" s="7">
        <v>0.50698691606521606</v>
      </c>
      <c r="K2909" s="7">
        <v>2.0869019031524658</v>
      </c>
      <c r="L2909" s="7">
        <v>-2.0277502536773682</v>
      </c>
      <c r="M2909" s="7">
        <v>1.019687414169312</v>
      </c>
      <c r="N2909" s="7">
        <v>0.24445286393165602</v>
      </c>
      <c r="O2909" s="7">
        <v>0.40981627715790903</v>
      </c>
      <c r="P2909" s="7">
        <v>0.42100256438352301</v>
      </c>
      <c r="Q2909" s="7">
        <v>1.0679527280194521</v>
      </c>
      <c r="R2909" s="7">
        <v>1.0455447282024191</v>
      </c>
      <c r="S2909" s="7">
        <v>18.479998991489442</v>
      </c>
      <c r="T2909" s="7">
        <v>14.802382441522028</v>
      </c>
      <c r="U2909" s="7">
        <v>5.9138860702514648</v>
      </c>
      <c r="V2909" s="7">
        <f>_xll.BDP($A2909,"TRAILING_12M_R&amp;D_%_SALES",$A$1,$A$2)</f>
        <v>0</v>
      </c>
      <c r="W2909" s="7">
        <v>20</v>
      </c>
      <c r="X2909" s="7">
        <v>201050</v>
      </c>
      <c r="Y2909" s="7">
        <v>20105010</v>
      </c>
      <c r="Z2909" s="6" t="s">
        <v>404</v>
      </c>
      <c r="AA2909" s="6" t="s">
        <v>405</v>
      </c>
      <c r="AB2909" s="6" t="s">
        <v>405</v>
      </c>
      <c r="AC2909" s="7">
        <v>44.98541259765625</v>
      </c>
      <c r="AD2909" s="7">
        <v>0.26214428619381702</v>
      </c>
      <c r="AE2909" s="7">
        <v>16.456097744948917</v>
      </c>
      <c r="AF2909" s="7">
        <v>20920</v>
      </c>
      <c r="AG2909" s="7">
        <v>130000</v>
      </c>
    </row>
    <row r="2910" spans="1:33" s="4" customFormat="1" ht="12.75" x14ac:dyDescent="0.2">
      <c r="A2910" s="6" t="s">
        <v>8851</v>
      </c>
      <c r="B2910" s="6" t="s">
        <v>8852</v>
      </c>
      <c r="C2910" s="7">
        <v>4077981952</v>
      </c>
      <c r="D2910" s="6" t="s">
        <v>8853</v>
      </c>
      <c r="E2910" s="7">
        <v>-1.0652685165405269</v>
      </c>
      <c r="F2910" s="7">
        <v>-0.65491664409637507</v>
      </c>
      <c r="G2910" s="7">
        <v>-1.7624732255935669</v>
      </c>
      <c r="H2910" s="7">
        <v>-0.91092956066131603</v>
      </c>
      <c r="I2910" s="7">
        <v>2.3064265251159668</v>
      </c>
      <c r="J2910" s="7">
        <v>-1.0021647214889531</v>
      </c>
      <c r="K2910" s="7">
        <v>2.5713894367218022</v>
      </c>
      <c r="L2910" s="7">
        <v>-1.039481997489929</v>
      </c>
      <c r="M2910" s="7">
        <v>1.2045896053314209</v>
      </c>
      <c r="N2910" s="7">
        <v>-0.99817711114883412</v>
      </c>
      <c r="O2910" s="7">
        <v>0.20455627453905101</v>
      </c>
      <c r="P2910" s="7"/>
      <c r="Q2910" s="7">
        <v>0.74460385814431507</v>
      </c>
      <c r="R2910" s="7"/>
      <c r="S2910" s="7">
        <v>7.8709448226883874</v>
      </c>
      <c r="T2910" s="7"/>
      <c r="U2910" s="7">
        <v>9.7216653823852539</v>
      </c>
      <c r="V2910" s="7" t="str">
        <f>_xll.BDP($A2910,"TRAILING_12M_R&amp;D_%_SALES",$A$1,$A$2)</f>
        <v>#N/A N/A</v>
      </c>
      <c r="W2910" s="7">
        <v>55</v>
      </c>
      <c r="X2910" s="7">
        <v>551010</v>
      </c>
      <c r="Y2910" s="7">
        <v>55101010</v>
      </c>
      <c r="Z2910" s="6" t="s">
        <v>396</v>
      </c>
      <c r="AA2910" s="6" t="s">
        <v>397</v>
      </c>
      <c r="AB2910" s="6" t="s">
        <v>397</v>
      </c>
      <c r="AC2910" s="7">
        <v>56.332359313964844</v>
      </c>
      <c r="AD2910" s="7">
        <v>0.47179353901222904</v>
      </c>
      <c r="AE2910" s="7"/>
      <c r="AF2910" s="7">
        <v>21180</v>
      </c>
      <c r="AG2910" s="7">
        <v>20753</v>
      </c>
    </row>
    <row r="2911" spans="1:33" s="4" customFormat="1" ht="12.75" x14ac:dyDescent="0.2">
      <c r="A2911" s="6" t="s">
        <v>8854</v>
      </c>
      <c r="B2911" s="6" t="s">
        <v>8855</v>
      </c>
      <c r="C2911" s="7">
        <v>4077851648</v>
      </c>
      <c r="D2911" s="6" t="s">
        <v>8856</v>
      </c>
      <c r="E2911" s="7">
        <v>-1.850452184677124</v>
      </c>
      <c r="F2911" s="7">
        <v>-1.1355874538421631</v>
      </c>
      <c r="G2911" s="7">
        <v>-0.38222602009773304</v>
      </c>
      <c r="H2911" s="7">
        <v>0.82243055105209406</v>
      </c>
      <c r="I2911" s="7">
        <v>1.8208953142166142</v>
      </c>
      <c r="J2911" s="7">
        <v>1.083304643630981</v>
      </c>
      <c r="K2911" s="7">
        <v>0.74014568328857411</v>
      </c>
      <c r="L2911" s="7">
        <v>-0.98479062318801913</v>
      </c>
      <c r="M2911" s="7">
        <v>1.209301829338074</v>
      </c>
      <c r="N2911" s="7">
        <v>4.7576893121004001E-2</v>
      </c>
      <c r="O2911" s="7">
        <v>0.81701414304593112</v>
      </c>
      <c r="P2911" s="7">
        <v>0.75524387249341907</v>
      </c>
      <c r="Q2911" s="7">
        <v>5.5693851151754075</v>
      </c>
      <c r="R2911" s="7">
        <v>4.0980496612057848</v>
      </c>
      <c r="S2911" s="7">
        <v>162.24782096639356</v>
      </c>
      <c r="T2911" s="7">
        <v>9.7744475934514519</v>
      </c>
      <c r="U2911" s="7">
        <v>-14.913957595825195</v>
      </c>
      <c r="V2911" s="7">
        <f>_xll.BDP($A2911,"TRAILING_12M_R&amp;D_%_SALES",$A$1,$A$2)</f>
        <v>1.8620689655172411</v>
      </c>
      <c r="W2911" s="7">
        <v>15</v>
      </c>
      <c r="X2911" s="7">
        <v>151010</v>
      </c>
      <c r="Y2911" s="7">
        <v>15101020</v>
      </c>
      <c r="Z2911" s="6" t="s">
        <v>381</v>
      </c>
      <c r="AA2911" s="6" t="s">
        <v>451</v>
      </c>
      <c r="AB2911" s="6" t="s">
        <v>958</v>
      </c>
      <c r="AC2911" s="7">
        <v>67.307113647460938</v>
      </c>
      <c r="AD2911" s="7">
        <v>1.523036719085179</v>
      </c>
      <c r="AE2911" s="7">
        <v>45.564510890430874</v>
      </c>
      <c r="AF2911" s="7">
        <v>7000</v>
      </c>
      <c r="AG2911" s="7">
        <v>9000</v>
      </c>
    </row>
    <row r="2912" spans="1:33" s="4" customFormat="1" ht="12.75" x14ac:dyDescent="0.2">
      <c r="A2912" s="6" t="s">
        <v>8857</v>
      </c>
      <c r="B2912" s="6" t="s">
        <v>8858</v>
      </c>
      <c r="C2912" s="7">
        <v>4076432128</v>
      </c>
      <c r="D2912" s="6" t="s">
        <v>8859</v>
      </c>
      <c r="E2912" s="7">
        <v>-1.41316831111908</v>
      </c>
      <c r="F2912" s="7">
        <v>-0.47244790196418801</v>
      </c>
      <c r="G2912" s="7">
        <v>0.29591521620750405</v>
      </c>
      <c r="H2912" s="7">
        <v>-1.4233220815658569</v>
      </c>
      <c r="I2912" s="7">
        <v>0.6044397950172421</v>
      </c>
      <c r="J2912" s="7">
        <v>-0.71722912788391102</v>
      </c>
      <c r="K2912" s="7">
        <v>3.0000162124633789</v>
      </c>
      <c r="L2912" s="7">
        <v>-0.76851874589920011</v>
      </c>
      <c r="M2912" s="7">
        <v>1.506327271461487</v>
      </c>
      <c r="N2912" s="7">
        <v>-1.037333726882935</v>
      </c>
      <c r="O2912" s="7">
        <v>0.45429761388985301</v>
      </c>
      <c r="P2912" s="7">
        <v>0.37618105196402202</v>
      </c>
      <c r="Q2912" s="7">
        <v>0.39145539138471702</v>
      </c>
      <c r="R2912" s="7">
        <v>0.30318239878863201</v>
      </c>
      <c r="S2912" s="7">
        <v>4.3290569961454377</v>
      </c>
      <c r="T2912" s="7">
        <v>3.2476639775840761</v>
      </c>
      <c r="U2912" s="7">
        <v>9.3272590637207031</v>
      </c>
      <c r="V2912" s="7" t="str">
        <f>_xll.BDP($A2912,"TRAILING_12M_R&amp;D_%_SALES",$A$1,$A$2)</f>
        <v>#N/A N/A</v>
      </c>
      <c r="W2912" s="7">
        <v>55</v>
      </c>
      <c r="X2912" s="7">
        <v>551020</v>
      </c>
      <c r="Y2912" s="7">
        <v>55102010</v>
      </c>
      <c r="Z2912" s="6" t="s">
        <v>396</v>
      </c>
      <c r="AA2912" s="6" t="s">
        <v>2931</v>
      </c>
      <c r="AB2912" s="6" t="s">
        <v>2931</v>
      </c>
      <c r="AC2912" s="7">
        <v>51.765415191650391</v>
      </c>
      <c r="AD2912" s="7">
        <v>0.52861409878241006</v>
      </c>
      <c r="AE2912" s="7">
        <v>-23.40643330233242</v>
      </c>
      <c r="AF2912" s="7">
        <v>41000</v>
      </c>
      <c r="AG2912" s="7">
        <v>49500</v>
      </c>
    </row>
    <row r="2913" spans="1:33" s="4" customFormat="1" ht="12.75" x14ac:dyDescent="0.2">
      <c r="A2913" s="6" t="s">
        <v>8860</v>
      </c>
      <c r="B2913" s="6" t="s">
        <v>8861</v>
      </c>
      <c r="C2913" s="7">
        <v>4073826560</v>
      </c>
      <c r="D2913" s="6" t="s">
        <v>8862</v>
      </c>
      <c r="E2913" s="7">
        <v>-1.7462538480758671</v>
      </c>
      <c r="F2913" s="7">
        <v>-0.75532728433609009</v>
      </c>
      <c r="G2913" s="7">
        <v>1.6231538057327271</v>
      </c>
      <c r="H2913" s="7">
        <v>-1.291123032569885</v>
      </c>
      <c r="I2913" s="7">
        <v>1.7993580102920532</v>
      </c>
      <c r="J2913" s="7">
        <v>-0.636047303676605</v>
      </c>
      <c r="K2913" s="7">
        <v>0.730701684951782</v>
      </c>
      <c r="L2913" s="7">
        <v>-0.43162846565246604</v>
      </c>
      <c r="M2913" s="7">
        <v>3.000038862228394</v>
      </c>
      <c r="N2913" s="7">
        <v>-0.76178491115570102</v>
      </c>
      <c r="O2913" s="7">
        <v>0.92649428956801605</v>
      </c>
      <c r="P2913" s="7">
        <v>0.63343008926811906</v>
      </c>
      <c r="Q2913" s="7">
        <v>1.915261369336527</v>
      </c>
      <c r="R2913" s="7">
        <v>1.7431484926294489</v>
      </c>
      <c r="S2913" s="7"/>
      <c r="T2913" s="7">
        <v>77.849401618109738</v>
      </c>
      <c r="U2913" s="7">
        <v>-3.0718340873718262</v>
      </c>
      <c r="V2913" s="7" t="str">
        <f>_xll.BDP($A2913,"TRAILING_12M_R&amp;D_%_SALES",$A$1,$A$2)</f>
        <v>#N/A N/A</v>
      </c>
      <c r="W2913" s="7">
        <v>50</v>
      </c>
      <c r="X2913" s="7">
        <v>501020</v>
      </c>
      <c r="Y2913" s="7">
        <v>50102010</v>
      </c>
      <c r="Z2913" s="6" t="s">
        <v>54</v>
      </c>
      <c r="AA2913" s="6" t="s">
        <v>325</v>
      </c>
      <c r="AB2913" s="6" t="s">
        <v>325</v>
      </c>
      <c r="AC2913" s="7">
        <v>60.235389709472656</v>
      </c>
      <c r="AD2913" s="7">
        <v>0.41219096988006104</v>
      </c>
      <c r="AE2913" s="7">
        <v>-10.575424348007534</v>
      </c>
      <c r="AF2913" s="7">
        <v>22375</v>
      </c>
      <c r="AG2913" s="7">
        <v>23297</v>
      </c>
    </row>
    <row r="2914" spans="1:33" s="4" customFormat="1" ht="12.75" x14ac:dyDescent="0.2">
      <c r="A2914" s="6" t="s">
        <v>8863</v>
      </c>
      <c r="B2914" s="6" t="s">
        <v>8864</v>
      </c>
      <c r="C2914" s="7">
        <v>4071047424</v>
      </c>
      <c r="D2914" s="6" t="s">
        <v>8865</v>
      </c>
      <c r="E2914" s="7">
        <v>-1.502271771430969</v>
      </c>
      <c r="F2914" s="7">
        <v>-0.18446445465087902</v>
      </c>
      <c r="G2914" s="7">
        <v>8.9905783534050002E-2</v>
      </c>
      <c r="H2914" s="7">
        <v>-1.4233342409133911</v>
      </c>
      <c r="I2914" s="7">
        <v>0.97357690334320113</v>
      </c>
      <c r="J2914" s="7">
        <v>-0.42345333099365201</v>
      </c>
      <c r="K2914" s="7">
        <v>2.447789192199707</v>
      </c>
      <c r="L2914" s="7">
        <v>0.19558900594711301</v>
      </c>
      <c r="M2914" s="7">
        <v>3.000038862228394</v>
      </c>
      <c r="N2914" s="7">
        <v>-0.52232432365417503</v>
      </c>
      <c r="O2914" s="7">
        <v>1.0176203197455831</v>
      </c>
      <c r="P2914" s="7">
        <v>0.71689903329261506</v>
      </c>
      <c r="Q2914" s="7">
        <v>0.70031905944503103</v>
      </c>
      <c r="R2914" s="7">
        <v>0.57743462183243299</v>
      </c>
      <c r="S2914" s="7">
        <v>3.8434640231363431</v>
      </c>
      <c r="T2914" s="7">
        <v>3.3679436484146228</v>
      </c>
      <c r="U2914" s="7">
        <v>20.329902648925781</v>
      </c>
      <c r="V2914" s="7" t="str">
        <f>_xll.BDP($A2914,"TRAILING_12M_R&amp;D_%_SALES",$A$1,$A$2)</f>
        <v>#N/A N/A</v>
      </c>
      <c r="W2914" s="7">
        <v>60</v>
      </c>
      <c r="X2914" s="7">
        <v>602010</v>
      </c>
      <c r="Y2914" s="7">
        <v>60201030</v>
      </c>
      <c r="Z2914" s="6" t="s">
        <v>655</v>
      </c>
      <c r="AA2914" s="6" t="s">
        <v>947</v>
      </c>
      <c r="AB2914" s="6" t="s">
        <v>1494</v>
      </c>
      <c r="AC2914" s="7">
        <v>49.844081878662109</v>
      </c>
      <c r="AD2914" s="7">
        <v>0.32420095167464802</v>
      </c>
      <c r="AE2914" s="7"/>
      <c r="AF2914" s="7">
        <v>11400</v>
      </c>
      <c r="AG2914" s="7">
        <v>5100</v>
      </c>
    </row>
    <row r="2915" spans="1:33" s="4" customFormat="1" ht="12.75" x14ac:dyDescent="0.2">
      <c r="A2915" s="6" t="s">
        <v>8866</v>
      </c>
      <c r="B2915" s="6" t="s">
        <v>8867</v>
      </c>
      <c r="C2915" s="7">
        <v>4067699968</v>
      </c>
      <c r="D2915" s="6" t="s">
        <v>8868</v>
      </c>
      <c r="E2915" s="7">
        <v>-1.715388298034668</v>
      </c>
      <c r="F2915" s="7">
        <v>-0.91381943225860607</v>
      </c>
      <c r="G2915" s="7">
        <v>0.37749156355857805</v>
      </c>
      <c r="H2915" s="7">
        <v>-0.56558459997177102</v>
      </c>
      <c r="I2915" s="7">
        <v>2.4083855152130131</v>
      </c>
      <c r="J2915" s="7">
        <v>-0.62317776679992709</v>
      </c>
      <c r="K2915" s="7">
        <v>0.50653171539306607</v>
      </c>
      <c r="L2915" s="7">
        <v>-0.83930289745330811</v>
      </c>
      <c r="M2915" s="7">
        <v>0.96264034509658802</v>
      </c>
      <c r="N2915" s="7">
        <v>-0.122635453939438</v>
      </c>
      <c r="O2915" s="7">
        <v>0.61548727097679801</v>
      </c>
      <c r="P2915" s="7">
        <v>0.58898483986595107</v>
      </c>
      <c r="Q2915" s="7"/>
      <c r="R2915" s="7">
        <v>30.693848604787846</v>
      </c>
      <c r="S2915" s="7"/>
      <c r="T2915" s="7">
        <v>10.101818274609514</v>
      </c>
      <c r="U2915" s="7"/>
      <c r="V2915" s="7" t="str">
        <f>_xll.BDP($A2915,"TRAILING_12M_R&amp;D_%_SALES",$A$1,$A$2)</f>
        <v>#N/A N/A</v>
      </c>
      <c r="W2915" s="7">
        <v>15</v>
      </c>
      <c r="X2915" s="7">
        <v>151030</v>
      </c>
      <c r="Y2915" s="7">
        <v>15103010</v>
      </c>
      <c r="Z2915" s="6" t="s">
        <v>381</v>
      </c>
      <c r="AA2915" s="6" t="s">
        <v>2586</v>
      </c>
      <c r="AB2915" s="6" t="s">
        <v>2587</v>
      </c>
      <c r="AC2915" s="7">
        <v>47.751735687255859</v>
      </c>
      <c r="AD2915" s="7">
        <v>1.0993351935200899</v>
      </c>
      <c r="AE2915" s="7">
        <v>-8.4196883040431167</v>
      </c>
      <c r="AF2915" s="7">
        <v>16340</v>
      </c>
      <c r="AG2915" s="7"/>
    </row>
    <row r="2916" spans="1:33" s="4" customFormat="1" ht="12.75" x14ac:dyDescent="0.2">
      <c r="A2916" s="6" t="s">
        <v>8869</v>
      </c>
      <c r="B2916" s="6" t="s">
        <v>8870</v>
      </c>
      <c r="C2916" s="7">
        <v>4065754368</v>
      </c>
      <c r="D2916" s="6" t="s">
        <v>8871</v>
      </c>
      <c r="E2916" s="7">
        <v>-0.60017919540405307</v>
      </c>
      <c r="F2916" s="7">
        <v>-1.097060441970825</v>
      </c>
      <c r="G2916" s="7">
        <v>0.27600190043449402</v>
      </c>
      <c r="H2916" s="7">
        <v>-0.47228100895881703</v>
      </c>
      <c r="I2916" s="7">
        <v>1.5466098785400391</v>
      </c>
      <c r="J2916" s="7">
        <v>-2.1768958568572998</v>
      </c>
      <c r="K2916" s="7">
        <v>1.8988453149795532</v>
      </c>
      <c r="L2916" s="7">
        <v>-1.180551290512085</v>
      </c>
      <c r="M2916" s="7">
        <v>-0.73690664768219005</v>
      </c>
      <c r="N2916" s="7">
        <v>-0.72571474313736006</v>
      </c>
      <c r="O2916" s="7">
        <v>7.3864998798240003E-2</v>
      </c>
      <c r="P2916" s="7"/>
      <c r="Q2916" s="7">
        <v>0.21425383219072902</v>
      </c>
      <c r="R2916" s="7"/>
      <c r="S2916" s="7"/>
      <c r="T2916" s="7"/>
      <c r="U2916" s="7">
        <v>-10.244494438171387</v>
      </c>
      <c r="V2916" s="7" t="str">
        <f>_xll.BDP($A2916,"TRAILING_12M_R&amp;D_%_SALES",$A$1,$A$2)</f>
        <v>#N/A N/A</v>
      </c>
      <c r="W2916" s="7">
        <v>55</v>
      </c>
      <c r="X2916" s="7">
        <v>551010</v>
      </c>
      <c r="Y2916" s="7">
        <v>55101010</v>
      </c>
      <c r="Z2916" s="6" t="s">
        <v>396</v>
      </c>
      <c r="AA2916" s="6" t="s">
        <v>397</v>
      </c>
      <c r="AB2916" s="6" t="s">
        <v>397</v>
      </c>
      <c r="AC2916" s="7">
        <v>60.758476257324219</v>
      </c>
      <c r="AD2916" s="7">
        <v>0.35176450093636402</v>
      </c>
      <c r="AE2916" s="7">
        <v>-41.570438430300506</v>
      </c>
      <c r="AF2916" s="7">
        <v>37892</v>
      </c>
      <c r="AG2916" s="7">
        <v>43330</v>
      </c>
    </row>
    <row r="2917" spans="1:33" s="4" customFormat="1" ht="12.75" x14ac:dyDescent="0.2">
      <c r="A2917" s="6" t="s">
        <v>8872</v>
      </c>
      <c r="B2917" s="6" t="s">
        <v>8873</v>
      </c>
      <c r="C2917" s="7">
        <v>4057641472</v>
      </c>
      <c r="D2917" s="6" t="s">
        <v>8874</v>
      </c>
      <c r="E2917" s="7">
        <v>-1.907818078994751</v>
      </c>
      <c r="F2917" s="7">
        <v>-0.322759449481964</v>
      </c>
      <c r="G2917" s="7">
        <v>7.2713278234005002E-2</v>
      </c>
      <c r="H2917" s="7">
        <v>-1.423398375511169</v>
      </c>
      <c r="I2917" s="7">
        <v>0.40817341208457902</v>
      </c>
      <c r="J2917" s="7">
        <v>2.8882494196296002E-2</v>
      </c>
      <c r="K2917" s="7">
        <v>2.6880941390991211</v>
      </c>
      <c r="L2917" s="7">
        <v>-1.144184470176697</v>
      </c>
      <c r="M2917" s="7">
        <v>-6.862234324216801E-2</v>
      </c>
      <c r="N2917" s="7">
        <v>0.30023595690727201</v>
      </c>
      <c r="O2917" s="7">
        <v>0.7092096583781371</v>
      </c>
      <c r="P2917" s="7">
        <v>1.546485873441094</v>
      </c>
      <c r="Q2917" s="7">
        <v>0.33931225308697205</v>
      </c>
      <c r="R2917" s="7">
        <v>0.34894605159019204</v>
      </c>
      <c r="S2917" s="7">
        <v>3.8246475291281028</v>
      </c>
      <c r="T2917" s="7">
        <v>6.7692467825965466</v>
      </c>
      <c r="U2917" s="7">
        <v>9.8579702377319336</v>
      </c>
      <c r="V2917" s="7">
        <f>_xll.BDP($A2917,"TRAILING_12M_R&amp;D_%_SALES",$A$1,$A$2)</f>
        <v>0.22361239022349269</v>
      </c>
      <c r="W2917" s="7">
        <v>10</v>
      </c>
      <c r="X2917" s="7">
        <v>101020</v>
      </c>
      <c r="Y2917" s="7">
        <v>10102040</v>
      </c>
      <c r="Z2917" s="6" t="s">
        <v>306</v>
      </c>
      <c r="AA2917" s="6" t="s">
        <v>307</v>
      </c>
      <c r="AB2917" s="6" t="s">
        <v>826</v>
      </c>
      <c r="AC2917" s="7">
        <v>57.972034454345703</v>
      </c>
      <c r="AD2917" s="7">
        <v>0.38800925067737702</v>
      </c>
      <c r="AE2917" s="7">
        <v>-3.3740035452964672</v>
      </c>
      <c r="AF2917" s="7">
        <v>6929</v>
      </c>
      <c r="AG2917" s="7">
        <v>8805</v>
      </c>
    </row>
    <row r="2918" spans="1:33" s="4" customFormat="1" ht="12.75" x14ac:dyDescent="0.2">
      <c r="A2918" s="6" t="s">
        <v>8875</v>
      </c>
      <c r="B2918" s="6" t="s">
        <v>8876</v>
      </c>
      <c r="C2918" s="7">
        <v>4043175936</v>
      </c>
      <c r="D2918" s="6" t="s">
        <v>8877</v>
      </c>
      <c r="E2918" s="7">
        <v>-1.0896052122116091</v>
      </c>
      <c r="F2918" s="7">
        <v>-0.64446341991424605</v>
      </c>
      <c r="G2918" s="7">
        <v>-0.112023659050465</v>
      </c>
      <c r="H2918" s="7">
        <v>-1.4234311580657959</v>
      </c>
      <c r="I2918" s="7">
        <v>1.8702071905136111</v>
      </c>
      <c r="J2918" s="7">
        <v>-0.72010821104049705</v>
      </c>
      <c r="K2918" s="7">
        <v>3.0000162124633789</v>
      </c>
      <c r="L2918" s="7">
        <v>-0.99983888864517212</v>
      </c>
      <c r="M2918" s="7">
        <v>1.6110540628433232</v>
      </c>
      <c r="N2918" s="7">
        <v>-1.02534544467926</v>
      </c>
      <c r="O2918" s="7">
        <v>0.19614108637463901</v>
      </c>
      <c r="P2918" s="7">
        <v>0.200784865082131</v>
      </c>
      <c r="Q2918" s="7">
        <v>0.50483187000579299</v>
      </c>
      <c r="R2918" s="7">
        <v>0.50476984381245005</v>
      </c>
      <c r="S2918" s="7">
        <v>5.697432819832013</v>
      </c>
      <c r="T2918" s="7">
        <v>10.499564321525215</v>
      </c>
      <c r="U2918" s="7">
        <v>9.0915517807006836</v>
      </c>
      <c r="V2918" s="7" t="str">
        <f>_xll.BDP($A2918,"TRAILING_12M_R&amp;D_%_SALES",$A$1,$A$2)</f>
        <v>#N/A N/A</v>
      </c>
      <c r="W2918" s="7">
        <v>55</v>
      </c>
      <c r="X2918" s="7">
        <v>551010</v>
      </c>
      <c r="Y2918" s="7">
        <v>55101010</v>
      </c>
      <c r="Z2918" s="6" t="s">
        <v>396</v>
      </c>
      <c r="AA2918" s="6" t="s">
        <v>397</v>
      </c>
      <c r="AB2918" s="6" t="s">
        <v>397</v>
      </c>
      <c r="AC2918" s="7">
        <v>48.103813171386719</v>
      </c>
      <c r="AD2918" s="7">
        <v>0.279599729567718</v>
      </c>
      <c r="AE2918" s="7">
        <v>-14.30901240527216</v>
      </c>
      <c r="AF2918" s="7">
        <v>24870</v>
      </c>
      <c r="AG2918" s="7">
        <v>24536</v>
      </c>
    </row>
    <row r="2919" spans="1:33" s="4" customFormat="1" ht="12.75" x14ac:dyDescent="0.2">
      <c r="A2919" s="6" t="s">
        <v>8878</v>
      </c>
      <c r="B2919" s="6" t="s">
        <v>8879</v>
      </c>
      <c r="C2919" s="7">
        <v>4040759296</v>
      </c>
      <c r="D2919" s="6" t="s">
        <v>8880</v>
      </c>
      <c r="E2919" s="7">
        <v>-1.9744479656219482</v>
      </c>
      <c r="F2919" s="7">
        <v>-2.241352796554565</v>
      </c>
      <c r="G2919" s="7">
        <v>1.859902143478394</v>
      </c>
      <c r="H2919" s="7">
        <v>2.1931874752044682</v>
      </c>
      <c r="I2919" s="7">
        <v>1.244110107421875</v>
      </c>
      <c r="J2919" s="7">
        <v>0.64097309112548806</v>
      </c>
      <c r="K2919" s="7">
        <v>-1.983403205871582</v>
      </c>
      <c r="L2919" s="7">
        <v>-1.240465521812439</v>
      </c>
      <c r="M2919" s="7">
        <v>3.000038862228394</v>
      </c>
      <c r="N2919" s="7">
        <v>0.48789677023887607</v>
      </c>
      <c r="O2919" s="7">
        <v>2.6360796463317899</v>
      </c>
      <c r="P2919" s="7">
        <v>2.6999718524723733</v>
      </c>
      <c r="Q2919" s="7">
        <v>0.79168698374158608</v>
      </c>
      <c r="R2919" s="7">
        <v>0.90026377774268607</v>
      </c>
      <c r="S2919" s="7"/>
      <c r="T2919" s="7"/>
      <c r="U2919" s="7">
        <v>-18.963882446289063</v>
      </c>
      <c r="V2919" s="7" t="str">
        <f>_xll.BDP($A2919,"TRAILING_12M_R&amp;D_%_SALES",$A$1,$A$2)</f>
        <v>#N/A N/A</v>
      </c>
      <c r="W2919" s="7">
        <v>60</v>
      </c>
      <c r="X2919" s="7">
        <v>601030</v>
      </c>
      <c r="Y2919" s="7">
        <v>60103010</v>
      </c>
      <c r="Z2919" s="6" t="s">
        <v>655</v>
      </c>
      <c r="AA2919" s="6" t="s">
        <v>5896</v>
      </c>
      <c r="AB2919" s="6" t="s">
        <v>5896</v>
      </c>
      <c r="AC2919" s="7">
        <v>53.72698974609375</v>
      </c>
      <c r="AD2919" s="7">
        <v>1.484600119088582</v>
      </c>
      <c r="AE2919" s="7">
        <v>-30.06452485033919</v>
      </c>
      <c r="AF2919" s="7">
        <v>488</v>
      </c>
      <c r="AG2919" s="7">
        <v>200</v>
      </c>
    </row>
    <row r="2920" spans="1:33" s="4" customFormat="1" ht="12.75" x14ac:dyDescent="0.2">
      <c r="A2920" s="6" t="s">
        <v>8881</v>
      </c>
      <c r="B2920" s="6" t="s">
        <v>8882</v>
      </c>
      <c r="C2920" s="7">
        <v>4032478464</v>
      </c>
      <c r="D2920" s="6" t="s">
        <v>8883</v>
      </c>
      <c r="E2920" s="7">
        <v>-1.785541415214539</v>
      </c>
      <c r="F2920" s="7">
        <v>-0.74833470582962003</v>
      </c>
      <c r="G2920" s="7">
        <v>-0.293823331594467</v>
      </c>
      <c r="H2920" s="7">
        <v>-4.1000727564096E-2</v>
      </c>
      <c r="I2920" s="7">
        <v>-1.1891664266586299</v>
      </c>
      <c r="J2920" s="7">
        <v>-0.33728119730949402</v>
      </c>
      <c r="K2920" s="7">
        <v>1.411287903785706</v>
      </c>
      <c r="L2920" s="7">
        <v>-0.80157077312469505</v>
      </c>
      <c r="M2920" s="7">
        <v>0.99643915891647294</v>
      </c>
      <c r="N2920" s="7">
        <v>-1.08063280582428</v>
      </c>
      <c r="O2920" s="7">
        <v>3.3825266543513659</v>
      </c>
      <c r="P2920" s="7">
        <v>4.0321581007536382</v>
      </c>
      <c r="Q2920" s="7">
        <v>0.96613739888682404</v>
      </c>
      <c r="R2920" s="7">
        <v>0.89557586729428207</v>
      </c>
      <c r="S2920" s="7">
        <v>15.033010537016114</v>
      </c>
      <c r="T2920" s="7">
        <v>10.905890859911507</v>
      </c>
      <c r="U2920" s="7">
        <v>6.5869059562683105</v>
      </c>
      <c r="V2920" s="7" t="str">
        <f>_xll.BDP($A2920,"TRAILING_12M_R&amp;D_%_SALES",$A$1,$A$2)</f>
        <v>#N/A N/A</v>
      </c>
      <c r="W2920" s="7">
        <v>40</v>
      </c>
      <c r="X2920" s="7">
        <v>401010</v>
      </c>
      <c r="Y2920" s="7">
        <v>40101015</v>
      </c>
      <c r="Z2920" s="6" t="s">
        <v>87</v>
      </c>
      <c r="AA2920" s="6" t="s">
        <v>111</v>
      </c>
      <c r="AB2920" s="6" t="s">
        <v>1081</v>
      </c>
      <c r="AC2920" s="7">
        <v>34.875766754150391</v>
      </c>
      <c r="AD2920" s="7">
        <v>1.1815282317339859</v>
      </c>
      <c r="AE2920" s="7">
        <v>7.3377804888955511</v>
      </c>
      <c r="AF2920" s="7">
        <v>2774</v>
      </c>
      <c r="AG2920" s="7">
        <v>1479</v>
      </c>
    </row>
    <row r="2921" spans="1:33" s="4" customFormat="1" ht="12.75" x14ac:dyDescent="0.2">
      <c r="A2921" s="6" t="s">
        <v>8884</v>
      </c>
      <c r="B2921" s="6" t="s">
        <v>8885</v>
      </c>
      <c r="C2921" s="7">
        <v>4024823808</v>
      </c>
      <c r="D2921" s="6" t="s">
        <v>8886</v>
      </c>
      <c r="E2921" s="7">
        <v>-1.9893085956573491</v>
      </c>
      <c r="F2921" s="7">
        <v>-0.30817049741745001</v>
      </c>
      <c r="G2921" s="7">
        <v>-0.93424087762832608</v>
      </c>
      <c r="H2921" s="7">
        <v>0.16100358963012701</v>
      </c>
      <c r="I2921" s="7">
        <v>2.0313234329223628</v>
      </c>
      <c r="J2921" s="7">
        <v>-0.72001773118972801</v>
      </c>
      <c r="K2921" s="7">
        <v>0.642783403396606</v>
      </c>
      <c r="L2921" s="7">
        <v>-0.59031754732132002</v>
      </c>
      <c r="M2921" s="7">
        <v>3.000038862228394</v>
      </c>
      <c r="N2921" s="7">
        <v>-1.100336074829102</v>
      </c>
      <c r="O2921" s="7">
        <v>4.6654691191924993</v>
      </c>
      <c r="P2921" s="7">
        <v>7.4072834625728907</v>
      </c>
      <c r="Q2921" s="7">
        <v>1.0364239273695741</v>
      </c>
      <c r="R2921" s="7">
        <v>1.050281992573938</v>
      </c>
      <c r="S2921" s="7">
        <v>29.287234847310337</v>
      </c>
      <c r="T2921" s="7">
        <v>11.678214883919921</v>
      </c>
      <c r="U2921" s="7">
        <v>3.4876019954681401</v>
      </c>
      <c r="V2921" s="7" t="str">
        <f>_xll.BDP($A2921,"TRAILING_12M_R&amp;D_%_SALES",$A$1,$A$2)</f>
        <v>#N/A N/A</v>
      </c>
      <c r="W2921" s="7">
        <v>40</v>
      </c>
      <c r="X2921" s="7">
        <v>402040</v>
      </c>
      <c r="Y2921" s="7">
        <v>40204010</v>
      </c>
      <c r="Z2921" s="6" t="s">
        <v>87</v>
      </c>
      <c r="AA2921" s="6" t="s">
        <v>5402</v>
      </c>
      <c r="AB2921" s="6" t="s">
        <v>5403</v>
      </c>
      <c r="AC2921" s="7">
        <v>32.763301849365234</v>
      </c>
      <c r="AD2921" s="7">
        <v>1.1860427916847029</v>
      </c>
      <c r="AE2921" s="7">
        <v>-17.719478964770264</v>
      </c>
      <c r="AF2921" s="7"/>
      <c r="AG2921" s="7"/>
    </row>
    <row r="2922" spans="1:33" s="4" customFormat="1" ht="12.75" x14ac:dyDescent="0.2">
      <c r="A2922" s="6" t="s">
        <v>8887</v>
      </c>
      <c r="B2922" s="6" t="s">
        <v>8888</v>
      </c>
      <c r="C2922" s="7">
        <v>4008638464</v>
      </c>
      <c r="D2922" s="6" t="s">
        <v>8889</v>
      </c>
      <c r="E2922" s="7">
        <v>-1.6484954357147221</v>
      </c>
      <c r="F2922" s="7">
        <v>-0.21502767503261602</v>
      </c>
      <c r="G2922" s="7">
        <v>0.35724866390228305</v>
      </c>
      <c r="H2922" s="7">
        <v>-1.423354864120483</v>
      </c>
      <c r="I2922" s="7">
        <v>1.2937847375869751</v>
      </c>
      <c r="J2922" s="7">
        <v>-0.92105728387832608</v>
      </c>
      <c r="K2922" s="7">
        <v>1.3981108665466311</v>
      </c>
      <c r="L2922" s="7">
        <v>-0.23505963385105103</v>
      </c>
      <c r="M2922" s="7">
        <v>1.9325882196426392</v>
      </c>
      <c r="N2922" s="7">
        <v>-0.74943900108337402</v>
      </c>
      <c r="O2922" s="7">
        <v>1.0544715430812039</v>
      </c>
      <c r="P2922" s="7">
        <v>0.87678848379660812</v>
      </c>
      <c r="Q2922" s="7">
        <v>0.89447568922448206</v>
      </c>
      <c r="R2922" s="7">
        <v>0.70381902103736105</v>
      </c>
      <c r="S2922" s="7">
        <v>6.6284499798449508</v>
      </c>
      <c r="T2922" s="7">
        <v>4.9899288245132087</v>
      </c>
      <c r="U2922" s="7">
        <v>14.255873680114746</v>
      </c>
      <c r="V2922" s="7">
        <f>_xll.BDP($A2922,"TRAILING_12M_R&amp;D_%_SALES",$A$1,$A$2)</f>
        <v>0</v>
      </c>
      <c r="W2922" s="7">
        <v>55</v>
      </c>
      <c r="X2922" s="7">
        <v>551040</v>
      </c>
      <c r="Y2922" s="7">
        <v>55104010</v>
      </c>
      <c r="Z2922" s="6" t="s">
        <v>396</v>
      </c>
      <c r="AA2922" s="6" t="s">
        <v>2838</v>
      </c>
      <c r="AB2922" s="6" t="s">
        <v>2838</v>
      </c>
      <c r="AC2922" s="7">
        <v>53.696811676025391</v>
      </c>
      <c r="AD2922" s="7">
        <v>0.56406703503122502</v>
      </c>
      <c r="AE2922" s="7">
        <v>-20.55446722055736</v>
      </c>
      <c r="AF2922" s="7">
        <v>18424</v>
      </c>
      <c r="AG2922" s="7">
        <v>5467</v>
      </c>
    </row>
    <row r="2923" spans="1:33" s="4" customFormat="1" ht="12.75" x14ac:dyDescent="0.2">
      <c r="A2923" s="6" t="s">
        <v>8890</v>
      </c>
      <c r="B2923" s="6" t="s">
        <v>8891</v>
      </c>
      <c r="C2923" s="7">
        <v>4007728384</v>
      </c>
      <c r="D2923" s="6" t="s">
        <v>8892</v>
      </c>
      <c r="E2923" s="7">
        <v>-1.8922221660614009</v>
      </c>
      <c r="F2923" s="7">
        <v>-0.63273686170578003</v>
      </c>
      <c r="G2923" s="7">
        <v>-0.5330810546875</v>
      </c>
      <c r="H2923" s="7">
        <v>-0.58621650934219405</v>
      </c>
      <c r="I2923" s="7">
        <v>-0.71511769294738803</v>
      </c>
      <c r="J2923" s="7">
        <v>-0.63050466775894209</v>
      </c>
      <c r="K2923" s="7">
        <v>0.91918361186981212</v>
      </c>
      <c r="L2923" s="7">
        <v>-0.64709722995758101</v>
      </c>
      <c r="M2923" s="7">
        <v>5.5281860114000003E-5</v>
      </c>
      <c r="N2923" s="7">
        <v>-0.9726788401603701</v>
      </c>
      <c r="O2923" s="7">
        <v>1.406005823442487</v>
      </c>
      <c r="P2923" s="7">
        <v>1.300670555507925</v>
      </c>
      <c r="Q2923" s="7">
        <v>1.6743428013172821</v>
      </c>
      <c r="R2923" s="7">
        <v>1.516079455261802</v>
      </c>
      <c r="S2923" s="7">
        <v>18.272090590083291</v>
      </c>
      <c r="T2923" s="7">
        <v>15.50199500555587</v>
      </c>
      <c r="U2923" s="7">
        <v>8.88079833984375</v>
      </c>
      <c r="V2923" s="7" t="str">
        <f>_xll.BDP($A2923,"TRAILING_12M_R&amp;D_%_SALES",$A$1,$A$2)</f>
        <v>#N/A N/A</v>
      </c>
      <c r="W2923" s="7">
        <v>40</v>
      </c>
      <c r="X2923" s="7">
        <v>403010</v>
      </c>
      <c r="Y2923" s="7">
        <v>40301040</v>
      </c>
      <c r="Z2923" s="6" t="s">
        <v>87</v>
      </c>
      <c r="AA2923" s="6" t="s">
        <v>210</v>
      </c>
      <c r="AB2923" s="6" t="s">
        <v>997</v>
      </c>
      <c r="AC2923" s="7">
        <v>37.923751831054688</v>
      </c>
      <c r="AD2923" s="7">
        <v>1.094200530980812</v>
      </c>
      <c r="AE2923" s="7">
        <v>4.462711874490588</v>
      </c>
      <c r="AF2923" s="7">
        <v>2400</v>
      </c>
      <c r="AG2923" s="7">
        <v>2200</v>
      </c>
    </row>
    <row r="2924" spans="1:33" s="4" customFormat="1" ht="12.75" x14ac:dyDescent="0.2">
      <c r="A2924" s="6" t="s">
        <v>8893</v>
      </c>
      <c r="B2924" s="6" t="s">
        <v>8894</v>
      </c>
      <c r="C2924" s="7">
        <v>4004599040</v>
      </c>
      <c r="D2924" s="6" t="s">
        <v>8895</v>
      </c>
      <c r="E2924" s="7">
        <v>-1.5814274549484251</v>
      </c>
      <c r="F2924" s="7">
        <v>-0.93243229389190707</v>
      </c>
      <c r="G2924" s="7">
        <v>-0.93284118175506603</v>
      </c>
      <c r="H2924" s="7">
        <v>-1.042779803276062</v>
      </c>
      <c r="I2924" s="7">
        <v>1.2061319351196289</v>
      </c>
      <c r="J2924" s="7">
        <v>-0.98257219791412409</v>
      </c>
      <c r="K2924" s="7">
        <v>0.33924663066864003</v>
      </c>
      <c r="L2924" s="7">
        <v>0.156593203544617</v>
      </c>
      <c r="M2924" s="7">
        <v>0.62232440710067705</v>
      </c>
      <c r="N2924" s="7">
        <v>-0.7486658096313481</v>
      </c>
      <c r="O2924" s="7">
        <v>1.2427576595472021</v>
      </c>
      <c r="P2924" s="7">
        <v>0.90815282992613511</v>
      </c>
      <c r="Q2924" s="7">
        <v>0.51702462004627403</v>
      </c>
      <c r="R2924" s="7">
        <v>0.46079471867158206</v>
      </c>
      <c r="S2924" s="7"/>
      <c r="T2924" s="7">
        <v>13.279500423814866</v>
      </c>
      <c r="U2924" s="7">
        <v>-1.529433965682983</v>
      </c>
      <c r="V2924" s="7" t="str">
        <f>_xll.BDP($A2924,"TRAILING_12M_R&amp;D_%_SALES",$A$1,$A$2)</f>
        <v>#N/A N/A</v>
      </c>
      <c r="W2924" s="7">
        <v>25</v>
      </c>
      <c r="X2924" s="7">
        <v>253010</v>
      </c>
      <c r="Y2924" s="7">
        <v>25301010</v>
      </c>
      <c r="Z2924" s="6" t="s">
        <v>49</v>
      </c>
      <c r="AA2924" s="6" t="s">
        <v>224</v>
      </c>
      <c r="AB2924" s="6" t="s">
        <v>1651</v>
      </c>
      <c r="AC2924" s="7">
        <v>40.368171691894531</v>
      </c>
      <c r="AD2924" s="7">
        <v>0.35930747718719902</v>
      </c>
      <c r="AE2924" s="7">
        <v>-14.631891674024367</v>
      </c>
      <c r="AF2924" s="7"/>
      <c r="AG2924" s="7"/>
    </row>
    <row r="2925" spans="1:33" s="4" customFormat="1" ht="12.75" x14ac:dyDescent="0.2">
      <c r="A2925" s="6" t="s">
        <v>8896</v>
      </c>
      <c r="B2925" s="6" t="s">
        <v>8897</v>
      </c>
      <c r="C2925" s="7">
        <v>3999319296</v>
      </c>
      <c r="D2925" s="6" t="s">
        <v>8898</v>
      </c>
      <c r="E2925" s="7">
        <v>-1.12700366973877</v>
      </c>
      <c r="F2925" s="7">
        <v>-1.216408252716064</v>
      </c>
      <c r="G2925" s="7">
        <v>-0.75678211450576804</v>
      </c>
      <c r="H2925" s="7">
        <v>0.120319306850433</v>
      </c>
      <c r="I2925" s="7">
        <v>0.77416723966598511</v>
      </c>
      <c r="J2925" s="7">
        <v>-1.328455805778503</v>
      </c>
      <c r="K2925" s="7">
        <v>-0.49409976601600603</v>
      </c>
      <c r="L2925" s="7">
        <v>-0.88737058639526412</v>
      </c>
      <c r="M2925" s="7">
        <v>0.78812539577484109</v>
      </c>
      <c r="N2925" s="7">
        <v>-0.32470062375068703</v>
      </c>
      <c r="O2925" s="7">
        <v>0.15348339309916301</v>
      </c>
      <c r="P2925" s="7">
        <v>0.13295359725140102</v>
      </c>
      <c r="Q2925" s="7">
        <v>0.40891188166733905</v>
      </c>
      <c r="R2925" s="7">
        <v>0.37331859731603301</v>
      </c>
      <c r="S2925" s="7"/>
      <c r="T2925" s="7"/>
      <c r="U2925" s="7">
        <v>-8.5844736099243164</v>
      </c>
      <c r="V2925" s="7">
        <f>_xll.BDP($A2925,"TRAILING_12M_R&amp;D_%_SALES",$A$1,$A$2)</f>
        <v>3.3473516968781758</v>
      </c>
      <c r="W2925" s="7">
        <v>25</v>
      </c>
      <c r="X2925" s="7">
        <v>251020</v>
      </c>
      <c r="Y2925" s="7">
        <v>25102010</v>
      </c>
      <c r="Z2925" s="6" t="s">
        <v>49</v>
      </c>
      <c r="AA2925" s="6" t="s">
        <v>71</v>
      </c>
      <c r="AB2925" s="6" t="s">
        <v>72</v>
      </c>
      <c r="AC2925" s="7">
        <v>58.314052581787109</v>
      </c>
      <c r="AD2925" s="7">
        <v>0.77412304412239108</v>
      </c>
      <c r="AE2925" s="7">
        <v>-22.289793007670578</v>
      </c>
      <c r="AF2925" s="7">
        <v>50479</v>
      </c>
      <c r="AG2925" s="7">
        <v>44035</v>
      </c>
    </row>
    <row r="2926" spans="1:33" s="4" customFormat="1" ht="12.75" x14ac:dyDescent="0.2">
      <c r="A2926" s="6" t="s">
        <v>8899</v>
      </c>
      <c r="B2926" s="6" t="s">
        <v>8900</v>
      </c>
      <c r="C2926" s="7">
        <v>3995062016</v>
      </c>
      <c r="D2926" s="6" t="s">
        <v>8901</v>
      </c>
      <c r="E2926" s="7">
        <v>-1.4088619947433472</v>
      </c>
      <c r="F2926" s="7">
        <v>-0.77713817358017001</v>
      </c>
      <c r="G2926" s="7">
        <v>0.106030479073524</v>
      </c>
      <c r="H2926" s="7">
        <v>-1.423166155815125</v>
      </c>
      <c r="I2926" s="7">
        <v>1.8596253395080571</v>
      </c>
      <c r="J2926" s="7">
        <v>-0.41896036267280601</v>
      </c>
      <c r="K2926" s="7">
        <v>1.5396238565444951</v>
      </c>
      <c r="L2926" s="7">
        <v>-0.65722423791885409</v>
      </c>
      <c r="M2926" s="7">
        <v>0.62364143133163508</v>
      </c>
      <c r="N2926" s="7">
        <v>-0.85781151056289706</v>
      </c>
      <c r="O2926" s="7">
        <v>0.42319655013471003</v>
      </c>
      <c r="P2926" s="7">
        <v>0.43314449361094104</v>
      </c>
      <c r="Q2926" s="7">
        <v>0.68280286514726807</v>
      </c>
      <c r="R2926" s="7">
        <v>0.66802883411526803</v>
      </c>
      <c r="S2926" s="7">
        <v>15.932792372727302</v>
      </c>
      <c r="T2926" s="7">
        <v>11.420439536961899</v>
      </c>
      <c r="U2926" s="7">
        <v>4.2993731498718262</v>
      </c>
      <c r="V2926" s="7">
        <f>_xll.BDP($A2926,"TRAILING_12M_R&amp;D_%_SALES",$A$1,$A$2)</f>
        <v>0</v>
      </c>
      <c r="W2926" s="7">
        <v>60</v>
      </c>
      <c r="X2926" s="7">
        <v>602010</v>
      </c>
      <c r="Y2926" s="7">
        <v>60201010</v>
      </c>
      <c r="Z2926" s="6" t="s">
        <v>655</v>
      </c>
      <c r="AA2926" s="6" t="s">
        <v>947</v>
      </c>
      <c r="AB2926" s="6" t="s">
        <v>2066</v>
      </c>
      <c r="AC2926" s="7">
        <v>57.358413696289063</v>
      </c>
      <c r="AD2926" s="7">
        <v>0.31018719490437802</v>
      </c>
      <c r="AE2926" s="7"/>
      <c r="AF2926" s="7">
        <v>22953</v>
      </c>
      <c r="AG2926" s="7">
        <v>18243</v>
      </c>
    </row>
    <row r="2927" spans="1:33" s="4" customFormat="1" ht="12.75" x14ac:dyDescent="0.2">
      <c r="A2927" s="6" t="s">
        <v>8902</v>
      </c>
      <c r="B2927" s="6" t="s">
        <v>8305</v>
      </c>
      <c r="C2927" s="7">
        <v>3990312960</v>
      </c>
      <c r="D2927" s="6" t="s">
        <v>8903</v>
      </c>
      <c r="E2927" s="7">
        <v>-1.9669840335845952</v>
      </c>
      <c r="F2927" s="7">
        <v>-0.48120912909507801</v>
      </c>
      <c r="G2927" s="7">
        <v>1.697755098342896</v>
      </c>
      <c r="H2927" s="7">
        <v>2.9508184641600002E-2</v>
      </c>
      <c r="I2927" s="7">
        <v>1.506690979003906</v>
      </c>
      <c r="J2927" s="7">
        <v>-0.55957090854644809</v>
      </c>
      <c r="K2927" s="7">
        <v>0.97867321968078602</v>
      </c>
      <c r="L2927" s="7">
        <v>-1.106935381889343</v>
      </c>
      <c r="M2927" s="7">
        <v>1.2617490291595459</v>
      </c>
      <c r="N2927" s="7">
        <v>-0.87745356559753407</v>
      </c>
      <c r="O2927" s="7">
        <v>2.0812658024014339</v>
      </c>
      <c r="P2927" s="7">
        <v>2.324637396551299</v>
      </c>
      <c r="Q2927" s="7">
        <v>1.219942924386181</v>
      </c>
      <c r="R2927" s="7">
        <v>1.2059429975222711</v>
      </c>
      <c r="S2927" s="7">
        <v>16.344594088913027</v>
      </c>
      <c r="T2927" s="7">
        <v>16.243045426522311</v>
      </c>
      <c r="U2927" s="7">
        <v>7.0786981582641602</v>
      </c>
      <c r="V2927" s="7" t="str">
        <f>_xll.BDP($A2927,"TRAILING_12M_R&amp;D_%_SALES",$A$1,$A$2)</f>
        <v>#N/A N/A</v>
      </c>
      <c r="W2927" s="7">
        <v>10</v>
      </c>
      <c r="X2927" s="7">
        <v>101020</v>
      </c>
      <c r="Y2927" s="7">
        <v>10102040</v>
      </c>
      <c r="Z2927" s="6" t="s">
        <v>306</v>
      </c>
      <c r="AA2927" s="6" t="s">
        <v>307</v>
      </c>
      <c r="AB2927" s="6" t="s">
        <v>826</v>
      </c>
      <c r="AC2927" s="7">
        <v>51.091438293457031</v>
      </c>
      <c r="AD2927" s="7">
        <v>1.270993149220232</v>
      </c>
      <c r="AE2927" s="7">
        <v>-42.768800600018039</v>
      </c>
      <c r="AF2927" s="7"/>
      <c r="AG2927" s="7"/>
    </row>
    <row r="2928" spans="1:33" s="4" customFormat="1" ht="12.75" x14ac:dyDescent="0.2">
      <c r="A2928" s="6" t="s">
        <v>8904</v>
      </c>
      <c r="B2928" s="6" t="s">
        <v>8905</v>
      </c>
      <c r="C2928" s="7">
        <v>3969297920</v>
      </c>
      <c r="D2928" s="6" t="s">
        <v>8906</v>
      </c>
      <c r="E2928" s="7">
        <v>-1.240739107131958</v>
      </c>
      <c r="F2928" s="7">
        <v>-0.8129524588584901</v>
      </c>
      <c r="G2928" s="7">
        <v>-0.55919152498245206</v>
      </c>
      <c r="H2928" s="7">
        <v>-0.83295404911041304</v>
      </c>
      <c r="I2928" s="7">
        <v>-4.4568330049515006E-2</v>
      </c>
      <c r="J2928" s="7">
        <v>-1.4012894630432131</v>
      </c>
      <c r="K2928" s="7">
        <v>2.2000713348388672</v>
      </c>
      <c r="L2928" s="7">
        <v>-0.64855092763900801</v>
      </c>
      <c r="M2928" s="7">
        <v>-7.1963258087635013E-2</v>
      </c>
      <c r="N2928" s="7">
        <v>-1.1432880163192749</v>
      </c>
      <c r="O2928" s="7">
        <v>1.288026059463232</v>
      </c>
      <c r="P2928" s="7">
        <v>1.2298232001578291</v>
      </c>
      <c r="Q2928" s="7">
        <v>0.75090027042006402</v>
      </c>
      <c r="R2928" s="7"/>
      <c r="S2928" s="7">
        <v>13.900040662869287</v>
      </c>
      <c r="T2928" s="7">
        <v>7.9529732158962556</v>
      </c>
      <c r="U2928" s="7">
        <v>5.508148193359375</v>
      </c>
      <c r="V2928" s="7" t="str">
        <f>_xll.BDP($A2928,"TRAILING_12M_R&amp;D_%_SALES",$A$1,$A$2)</f>
        <v>#N/A N/A</v>
      </c>
      <c r="W2928" s="7">
        <v>40</v>
      </c>
      <c r="X2928" s="7">
        <v>401010</v>
      </c>
      <c r="Y2928" s="7">
        <v>40101010</v>
      </c>
      <c r="Z2928" s="6" t="s">
        <v>87</v>
      </c>
      <c r="AA2928" s="6" t="s">
        <v>111</v>
      </c>
      <c r="AB2928" s="6" t="s">
        <v>112</v>
      </c>
      <c r="AC2928" s="7">
        <v>57.197463989257813</v>
      </c>
      <c r="AD2928" s="7">
        <v>0.64939659601252708</v>
      </c>
      <c r="AE2928" s="7"/>
      <c r="AF2928" s="7">
        <v>8509</v>
      </c>
      <c r="AG2928" s="7">
        <v>11590</v>
      </c>
    </row>
    <row r="2929" spans="1:33" s="4" customFormat="1" ht="12.75" x14ac:dyDescent="0.2">
      <c r="A2929" s="6" t="s">
        <v>8907</v>
      </c>
      <c r="B2929" s="6" t="s">
        <v>8908</v>
      </c>
      <c r="C2929" s="7">
        <v>3968854272</v>
      </c>
      <c r="D2929" s="6" t="s">
        <v>8909</v>
      </c>
      <c r="E2929" s="7">
        <v>-1.9552298784255981</v>
      </c>
      <c r="F2929" s="7">
        <v>-0.68121004104614302</v>
      </c>
      <c r="G2929" s="7">
        <v>0.97519457340240512</v>
      </c>
      <c r="H2929" s="7">
        <v>-1.423386216163635</v>
      </c>
      <c r="I2929" s="7">
        <v>-0.51467716693878207</v>
      </c>
      <c r="J2929" s="7">
        <v>-0.58079898357391402</v>
      </c>
      <c r="K2929" s="7">
        <v>0.88047444820404108</v>
      </c>
      <c r="L2929" s="7">
        <v>-0.72746902704238903</v>
      </c>
      <c r="M2929" s="7">
        <v>-4.1733000427485005E-2</v>
      </c>
      <c r="N2929" s="7">
        <v>-0.45794939994812006</v>
      </c>
      <c r="O2929" s="7">
        <v>0.95045263511069811</v>
      </c>
      <c r="P2929" s="7">
        <v>0.90100664661425511</v>
      </c>
      <c r="Q2929" s="7">
        <v>1.5662512414807699</v>
      </c>
      <c r="R2929" s="7">
        <v>1.3271762413400261</v>
      </c>
      <c r="S2929" s="7">
        <v>23.4803914982555</v>
      </c>
      <c r="T2929" s="7">
        <v>13.689252566599865</v>
      </c>
      <c r="U2929" s="7">
        <v>6.8981280326843262</v>
      </c>
      <c r="V2929" s="7">
        <f>_xll.BDP($A2929,"TRAILING_12M_R&amp;D_%_SALES",$A$1,$A$2)</f>
        <v>4.5625631139263749</v>
      </c>
      <c r="W2929" s="7">
        <v>20</v>
      </c>
      <c r="X2929" s="7">
        <v>201010</v>
      </c>
      <c r="Y2929" s="7">
        <v>20101010</v>
      </c>
      <c r="Z2929" s="6" t="s">
        <v>404</v>
      </c>
      <c r="AA2929" s="6" t="s">
        <v>542</v>
      </c>
      <c r="AB2929" s="6" t="s">
        <v>542</v>
      </c>
      <c r="AC2929" s="7">
        <v>49.622772216796875</v>
      </c>
      <c r="AD2929" s="7">
        <v>0.52169799475983203</v>
      </c>
      <c r="AE2929" s="7">
        <v>-16.923075273571932</v>
      </c>
      <c r="AF2929" s="7">
        <v>17420</v>
      </c>
      <c r="AG2929" s="7">
        <v>14716</v>
      </c>
    </row>
    <row r="2930" spans="1:33" s="4" customFormat="1" ht="12.75" x14ac:dyDescent="0.2">
      <c r="A2930" s="6" t="s">
        <v>8910</v>
      </c>
      <c r="B2930" s="6" t="s">
        <v>8911</v>
      </c>
      <c r="C2930" s="7">
        <v>3960999936</v>
      </c>
      <c r="D2930" s="6" t="s">
        <v>8912</v>
      </c>
      <c r="E2930" s="7">
        <v>-1.842943429946899</v>
      </c>
      <c r="F2930" s="7">
        <v>0.7182648777961731</v>
      </c>
      <c r="G2930" s="7">
        <v>0.21447907388210302</v>
      </c>
      <c r="H2930" s="7">
        <v>-0.18222808837890603</v>
      </c>
      <c r="I2930" s="7">
        <v>1.1829764842987061</v>
      </c>
      <c r="J2930" s="7">
        <v>-0.37066709995269803</v>
      </c>
      <c r="K2930" s="7">
        <v>1.6993622779846191</v>
      </c>
      <c r="L2930" s="7">
        <v>-0.73878771066665605</v>
      </c>
      <c r="M2930" s="7">
        <v>3.000038862228394</v>
      </c>
      <c r="N2930" s="7">
        <v>-0.78078305721283003</v>
      </c>
      <c r="O2930" s="7">
        <v>0.80857111575330209</v>
      </c>
      <c r="P2930" s="7">
        <v>0.74979373669612803</v>
      </c>
      <c r="Q2930" s="7">
        <v>2.6752211071317218</v>
      </c>
      <c r="R2930" s="7">
        <v>2.186486942512341</v>
      </c>
      <c r="S2930" s="7">
        <v>14.478946989246365</v>
      </c>
      <c r="T2930" s="7">
        <v>10.071158977969876</v>
      </c>
      <c r="U2930" s="7">
        <v>20.140514373779297</v>
      </c>
      <c r="V2930" s="7">
        <f>_xll.BDP($A2930,"TRAILING_12M_R&amp;D_%_SALES",$A$1,$A$2)</f>
        <v>0</v>
      </c>
      <c r="W2930" s="7">
        <v>50</v>
      </c>
      <c r="X2930" s="7">
        <v>502010</v>
      </c>
      <c r="Y2930" s="7">
        <v>50201020</v>
      </c>
      <c r="Z2930" s="6" t="s">
        <v>54</v>
      </c>
      <c r="AA2930" s="6" t="s">
        <v>197</v>
      </c>
      <c r="AB2930" s="6" t="s">
        <v>3385</v>
      </c>
      <c r="AC2930" s="7">
        <v>46.987224578857422</v>
      </c>
      <c r="AD2930" s="7">
        <v>0.48152706392966305</v>
      </c>
      <c r="AE2930" s="7">
        <v>5.7871830917041844</v>
      </c>
      <c r="AF2930" s="7"/>
      <c r="AG2930" s="7">
        <v>4210</v>
      </c>
    </row>
    <row r="2931" spans="1:33" s="4" customFormat="1" ht="12.75" x14ac:dyDescent="0.2">
      <c r="A2931" s="6" t="s">
        <v>8913</v>
      </c>
      <c r="B2931" s="6" t="s">
        <v>8914</v>
      </c>
      <c r="C2931" s="7">
        <v>3948593920</v>
      </c>
      <c r="D2931" s="6" t="s">
        <v>8915</v>
      </c>
      <c r="E2931" s="7">
        <v>-1.940963983535767</v>
      </c>
      <c r="F2931" s="7">
        <v>-1.346094131469727</v>
      </c>
      <c r="G2931" s="7">
        <v>-0.87946450710296609</v>
      </c>
      <c r="H2931" s="7">
        <v>1.505598664283752</v>
      </c>
      <c r="I2931" s="7">
        <v>2.953160285949707</v>
      </c>
      <c r="J2931" s="7">
        <v>3.0001955032348628</v>
      </c>
      <c r="K2931" s="7">
        <v>-1.1986662149429321</v>
      </c>
      <c r="L2931" s="7">
        <v>-0.56102502346038807</v>
      </c>
      <c r="M2931" s="7">
        <v>-0.73690664768219005</v>
      </c>
      <c r="N2931" s="7">
        <v>-0.70725560188293501</v>
      </c>
      <c r="O2931" s="7">
        <v>1.382383159167341</v>
      </c>
      <c r="P2931" s="7">
        <v>1.2553613654367899</v>
      </c>
      <c r="Q2931" s="7"/>
      <c r="R2931" s="7"/>
      <c r="S2931" s="7"/>
      <c r="T2931" s="7">
        <v>560.39995652566881</v>
      </c>
      <c r="U2931" s="7"/>
      <c r="V2931" s="7">
        <f>_xll.BDP($A2931,"TRAILING_12M_R&amp;D_%_SALES",$A$1,$A$2)</f>
        <v>8.2657517155333746</v>
      </c>
      <c r="W2931" s="7">
        <v>25</v>
      </c>
      <c r="X2931" s="7">
        <v>253010</v>
      </c>
      <c r="Y2931" s="7">
        <v>25301010</v>
      </c>
      <c r="Z2931" s="6" t="s">
        <v>49</v>
      </c>
      <c r="AA2931" s="6" t="s">
        <v>224</v>
      </c>
      <c r="AB2931" s="6" t="s">
        <v>1651</v>
      </c>
      <c r="AC2931" s="7">
        <v>31.83784294128418</v>
      </c>
      <c r="AD2931" s="7">
        <v>1.5544095539344069</v>
      </c>
      <c r="AE2931" s="7">
        <v>54.929053826188976</v>
      </c>
      <c r="AF2931" s="7">
        <v>9800</v>
      </c>
      <c r="AG2931" s="7">
        <v>9000</v>
      </c>
    </row>
    <row r="2932" spans="1:33" s="4" customFormat="1" ht="12.75" x14ac:dyDescent="0.2">
      <c r="A2932" s="6" t="s">
        <v>8916</v>
      </c>
      <c r="B2932" s="6" t="s">
        <v>8917</v>
      </c>
      <c r="C2932" s="7">
        <v>3937794048</v>
      </c>
      <c r="D2932" s="6" t="s">
        <v>8918</v>
      </c>
      <c r="E2932" s="7">
        <v>-1.6280837059021001</v>
      </c>
      <c r="F2932" s="7">
        <v>-0.74285143613815308</v>
      </c>
      <c r="G2932" s="7">
        <v>-1.0330265760421751</v>
      </c>
      <c r="H2932" s="7">
        <v>-0.43050202727317805</v>
      </c>
      <c r="I2932" s="7">
        <v>0.29596555233001703</v>
      </c>
      <c r="J2932" s="7">
        <v>-0.79161405563354503</v>
      </c>
      <c r="K2932" s="7">
        <v>2.1781272888183589</v>
      </c>
      <c r="L2932" s="7">
        <v>-0.65685617923736606</v>
      </c>
      <c r="M2932" s="7">
        <v>1.4998070001602171</v>
      </c>
      <c r="N2932" s="7">
        <v>-1.0473170280456541</v>
      </c>
      <c r="O2932" s="7">
        <v>2.4321129109910991</v>
      </c>
      <c r="P2932" s="7">
        <v>3.0066016201523849</v>
      </c>
      <c r="Q2932" s="7">
        <v>0.91067350505066902</v>
      </c>
      <c r="R2932" s="7">
        <v>0.85255788908571306</v>
      </c>
      <c r="S2932" s="7">
        <v>10.458007063754561</v>
      </c>
      <c r="T2932" s="7">
        <v>9.882462673484989</v>
      </c>
      <c r="U2932" s="7">
        <v>8.1036396026611328</v>
      </c>
      <c r="V2932" s="7" t="str">
        <f>_xll.BDP($A2932,"TRAILING_12M_R&amp;D_%_SALES",$A$1,$A$2)</f>
        <v>#N/A N/A</v>
      </c>
      <c r="W2932" s="7">
        <v>40</v>
      </c>
      <c r="X2932" s="7">
        <v>401010</v>
      </c>
      <c r="Y2932" s="7">
        <v>40101015</v>
      </c>
      <c r="Z2932" s="6" t="s">
        <v>87</v>
      </c>
      <c r="AA2932" s="6" t="s">
        <v>111</v>
      </c>
      <c r="AB2932" s="6" t="s">
        <v>1081</v>
      </c>
      <c r="AC2932" s="7">
        <v>32.672767639160156</v>
      </c>
      <c r="AD2932" s="7">
        <v>1.127461795285142</v>
      </c>
      <c r="AE2932" s="7">
        <v>-10.058770144724249</v>
      </c>
      <c r="AF2932" s="7">
        <v>3174</v>
      </c>
      <c r="AG2932" s="7">
        <v>2907</v>
      </c>
    </row>
    <row r="2933" spans="1:33" s="4" customFormat="1" ht="12.75" x14ac:dyDescent="0.2">
      <c r="A2933" s="6" t="s">
        <v>8919</v>
      </c>
      <c r="B2933" s="6" t="s">
        <v>8920</v>
      </c>
      <c r="C2933" s="7">
        <v>3928361984</v>
      </c>
      <c r="D2933" s="6" t="s">
        <v>8921</v>
      </c>
      <c r="E2933" s="7">
        <v>-1.578546404838562</v>
      </c>
      <c r="F2933" s="7">
        <v>-0.80145305395126309</v>
      </c>
      <c r="G2933" s="7">
        <v>2.4582245349884029</v>
      </c>
      <c r="H2933" s="7">
        <v>1.6020786762237549</v>
      </c>
      <c r="I2933" s="7">
        <v>1.326101541519165</v>
      </c>
      <c r="J2933" s="7">
        <v>1.11600661277771</v>
      </c>
      <c r="K2933" s="7">
        <v>0.94832330942153908</v>
      </c>
      <c r="L2933" s="7">
        <v>1.1384439468383789</v>
      </c>
      <c r="M2933" s="7">
        <v>-0.73690664768219005</v>
      </c>
      <c r="N2933" s="7">
        <v>-4.4101640582085003E-2</v>
      </c>
      <c r="O2933" s="7">
        <v>0.34362497586662205</v>
      </c>
      <c r="P2933" s="7">
        <v>0.23339957305296202</v>
      </c>
      <c r="Q2933" s="7">
        <v>1.219660171589154</v>
      </c>
      <c r="R2933" s="7"/>
      <c r="S2933" s="7">
        <v>15.181330026713951</v>
      </c>
      <c r="T2933" s="7">
        <v>11.645757338647376</v>
      </c>
      <c r="U2933" s="7">
        <v>4.3078851699829102</v>
      </c>
      <c r="V2933" s="7" t="str">
        <f>_xll.BDP($A2933,"TRAILING_12M_R&amp;D_%_SALES",$A$1,$A$2)</f>
        <v>#N/A N/A</v>
      </c>
      <c r="W2933" s="7">
        <v>20</v>
      </c>
      <c r="X2933" s="7">
        <v>201070</v>
      </c>
      <c r="Y2933" s="7">
        <v>20107010</v>
      </c>
      <c r="Z2933" s="6" t="s">
        <v>404</v>
      </c>
      <c r="AA2933" s="6" t="s">
        <v>1622</v>
      </c>
      <c r="AB2933" s="6" t="s">
        <v>1622</v>
      </c>
      <c r="AC2933" s="7">
        <v>46.27301025390625</v>
      </c>
      <c r="AD2933" s="7">
        <v>1.3205284888137101</v>
      </c>
      <c r="AE2933" s="7">
        <v>32.177135556061984</v>
      </c>
      <c r="AF2933" s="7">
        <v>9500</v>
      </c>
      <c r="AG2933" s="7">
        <v>9400</v>
      </c>
    </row>
    <row r="2934" spans="1:33" s="4" customFormat="1" ht="12.75" x14ac:dyDescent="0.2">
      <c r="A2934" s="6" t="s">
        <v>8922</v>
      </c>
      <c r="B2934" s="6" t="s">
        <v>8923</v>
      </c>
      <c r="C2934" s="7">
        <v>3925043200</v>
      </c>
      <c r="D2934" s="6" t="s">
        <v>8924</v>
      </c>
      <c r="E2934" s="7">
        <v>-1.7462538480758671</v>
      </c>
      <c r="F2934" s="7">
        <v>-0.75532728433609009</v>
      </c>
      <c r="G2934" s="7">
        <v>1.6231538057327271</v>
      </c>
      <c r="H2934" s="7">
        <v>-1.291123032569885</v>
      </c>
      <c r="I2934" s="7">
        <v>1.7993580102920532</v>
      </c>
      <c r="J2934" s="7">
        <v>-0.636047303676605</v>
      </c>
      <c r="K2934" s="7">
        <v>0.730701684951782</v>
      </c>
      <c r="L2934" s="7">
        <v>-0.43162846565246604</v>
      </c>
      <c r="M2934" s="7">
        <v>3.000038862228394</v>
      </c>
      <c r="N2934" s="7">
        <v>-0.76178491115570102</v>
      </c>
      <c r="O2934" s="7">
        <v>0.92649428956801605</v>
      </c>
      <c r="P2934" s="7">
        <v>0.61029610071500506</v>
      </c>
      <c r="Q2934" s="7">
        <v>1.915261369336527</v>
      </c>
      <c r="R2934" s="7">
        <v>1.6794856252497701</v>
      </c>
      <c r="S2934" s="7"/>
      <c r="T2934" s="7">
        <v>75.006203719733861</v>
      </c>
      <c r="U2934" s="7">
        <v>-3.0718340873718262</v>
      </c>
      <c r="V2934" s="7" t="str">
        <f>_xll.BDP($A2934,"TRAILING_12M_R&amp;D_%_SALES",$A$1,$A$2)</f>
        <v>#N/A N/A</v>
      </c>
      <c r="W2934" s="7">
        <v>50</v>
      </c>
      <c r="X2934" s="7">
        <v>501020</v>
      </c>
      <c r="Y2934" s="7">
        <v>50102010</v>
      </c>
      <c r="Z2934" s="6" t="s">
        <v>54</v>
      </c>
      <c r="AA2934" s="6" t="s">
        <v>325</v>
      </c>
      <c r="AB2934" s="6" t="s">
        <v>325</v>
      </c>
      <c r="AC2934" s="7">
        <v>60.235389709472656</v>
      </c>
      <c r="AD2934" s="7">
        <v>0.88354669451755308</v>
      </c>
      <c r="AE2934" s="7">
        <v>-19.593615701082122</v>
      </c>
      <c r="AF2934" s="7">
        <v>22375</v>
      </c>
      <c r="AG2934" s="7">
        <v>23297</v>
      </c>
    </row>
    <row r="2935" spans="1:33" s="4" customFormat="1" ht="12.75" x14ac:dyDescent="0.2">
      <c r="A2935" s="6" t="s">
        <v>8925</v>
      </c>
      <c r="B2935" s="6" t="s">
        <v>8926</v>
      </c>
      <c r="C2935" s="7">
        <v>3882605568</v>
      </c>
      <c r="D2935" s="6" t="s">
        <v>8927</v>
      </c>
      <c r="E2935" s="7">
        <v>-0.98071360588073708</v>
      </c>
      <c r="F2935" s="7">
        <v>-0.91854721307754505</v>
      </c>
      <c r="G2935" s="7">
        <v>2.536235094070435</v>
      </c>
      <c r="H2935" s="7">
        <v>0.22158078849315602</v>
      </c>
      <c r="I2935" s="7">
        <v>1.2096928358078001</v>
      </c>
      <c r="J2935" s="7">
        <v>-2.4755280017852779</v>
      </c>
      <c r="K2935" s="7">
        <v>1.3456341028213501</v>
      </c>
      <c r="L2935" s="7">
        <v>-1.2814128398895259</v>
      </c>
      <c r="M2935" s="7">
        <v>1.4729751348495481</v>
      </c>
      <c r="N2935" s="7">
        <v>-0.95022225379943803</v>
      </c>
      <c r="O2935" s="7">
        <v>0.35609885599612501</v>
      </c>
      <c r="P2935" s="7">
        <v>0.69860902555277404</v>
      </c>
      <c r="Q2935" s="7">
        <v>0.15619622082610501</v>
      </c>
      <c r="R2935" s="7">
        <v>0.24853247867743702</v>
      </c>
      <c r="S2935" s="7">
        <v>10.543873445093986</v>
      </c>
      <c r="T2935" s="7">
        <v>38.743233904448154</v>
      </c>
      <c r="U2935" s="7">
        <v>1.466058015823364</v>
      </c>
      <c r="V2935" s="7" t="str">
        <f>_xll.BDP($A2935,"TRAILING_12M_R&amp;D_%_SALES",$A$1,$A$2)</f>
        <v>#N/A N/A</v>
      </c>
      <c r="W2935" s="7">
        <v>40</v>
      </c>
      <c r="X2935" s="7">
        <v>401010</v>
      </c>
      <c r="Y2935" s="7">
        <v>40101010</v>
      </c>
      <c r="Z2935" s="6" t="s">
        <v>87</v>
      </c>
      <c r="AA2935" s="6" t="s">
        <v>111</v>
      </c>
      <c r="AB2935" s="6" t="s">
        <v>112</v>
      </c>
      <c r="AC2935" s="7">
        <v>52.067195892333984</v>
      </c>
      <c r="AD2935" s="7">
        <v>11.202432538746635</v>
      </c>
      <c r="AE2935" s="7">
        <v>-39.276935611183681</v>
      </c>
      <c r="AF2935" s="7">
        <v>25349</v>
      </c>
      <c r="AG2935" s="7">
        <v>17529</v>
      </c>
    </row>
    <row r="2936" spans="1:33" s="4" customFormat="1" ht="12.75" x14ac:dyDescent="0.2">
      <c r="A2936" s="6" t="s">
        <v>8928</v>
      </c>
      <c r="B2936" s="6" t="s">
        <v>8929</v>
      </c>
      <c r="C2936" s="7">
        <v>3880508160</v>
      </c>
      <c r="D2936" s="6" t="s">
        <v>8930</v>
      </c>
      <c r="E2936" s="7">
        <v>-1.9874615669250491</v>
      </c>
      <c r="F2936" s="7">
        <v>-0.60812371969223</v>
      </c>
      <c r="G2936" s="7">
        <v>-0.23083446919918102</v>
      </c>
      <c r="H2936" s="7">
        <v>-0.60339599847793601</v>
      </c>
      <c r="I2936" s="7">
        <v>1.256266832351685</v>
      </c>
      <c r="J2936" s="7">
        <v>-1.5161288976669312</v>
      </c>
      <c r="K2936" s="7">
        <v>0.61651384830474909</v>
      </c>
      <c r="L2936" s="7">
        <v>-0.8035337328910831</v>
      </c>
      <c r="M2936" s="7">
        <v>0.64950907230377208</v>
      </c>
      <c r="N2936" s="7">
        <v>-0.70221000909805309</v>
      </c>
      <c r="O2936" s="7">
        <v>1.681575137676032</v>
      </c>
      <c r="P2936" s="7"/>
      <c r="Q2936" s="7">
        <v>1.270742062005491</v>
      </c>
      <c r="R2936" s="7"/>
      <c r="S2936" s="7">
        <v>19.136128118392346</v>
      </c>
      <c r="T2936" s="7"/>
      <c r="U2936" s="7">
        <v>6.8116421699523926</v>
      </c>
      <c r="V2936" s="7">
        <f>_xll.BDP($A2936,"TRAILING_12M_R&amp;D_%_SALES",$A$1,$A$2)</f>
        <v>0</v>
      </c>
      <c r="W2936" s="7">
        <v>40</v>
      </c>
      <c r="X2936" s="7">
        <v>402020</v>
      </c>
      <c r="Y2936" s="7">
        <v>40202010</v>
      </c>
      <c r="Z2936" s="6" t="s">
        <v>87</v>
      </c>
      <c r="AA2936" s="6" t="s">
        <v>684</v>
      </c>
      <c r="AB2936" s="6" t="s">
        <v>684</v>
      </c>
      <c r="AC2936" s="7">
        <v>76.581832885742188</v>
      </c>
      <c r="AD2936" s="7">
        <v>0.6778309703450921</v>
      </c>
      <c r="AE2936" s="7">
        <v>-27.682124017518351</v>
      </c>
      <c r="AF2936" s="7">
        <v>5130</v>
      </c>
      <c r="AG2936" s="7">
        <v>5918</v>
      </c>
    </row>
    <row r="2937" spans="1:33" s="4" customFormat="1" ht="12.75" x14ac:dyDescent="0.2">
      <c r="A2937" s="6" t="s">
        <v>8931</v>
      </c>
      <c r="B2937" s="6" t="s">
        <v>8932</v>
      </c>
      <c r="C2937" s="7">
        <v>3878581504</v>
      </c>
      <c r="D2937" s="6" t="s">
        <v>8933</v>
      </c>
      <c r="E2937" s="7">
        <v>-1.7512438297271731</v>
      </c>
      <c r="F2937" s="7">
        <v>-0.22794346511364003</v>
      </c>
      <c r="G2937" s="7">
        <v>0.71151089668273904</v>
      </c>
      <c r="H2937" s="7">
        <v>-0.66865026950836204</v>
      </c>
      <c r="I2937" s="7">
        <v>-0.77417349815368708</v>
      </c>
      <c r="J2937" s="7">
        <v>0.71215140819549605</v>
      </c>
      <c r="K2937" s="7">
        <v>1.615571856498718</v>
      </c>
      <c r="L2937" s="7">
        <v>-0.25779923796653703</v>
      </c>
      <c r="M2937" s="7">
        <v>-0.44842326641082803</v>
      </c>
      <c r="N2937" s="7">
        <v>-0.66298121213913008</v>
      </c>
      <c r="O2937" s="7">
        <v>0.70903600750226004</v>
      </c>
      <c r="P2937" s="7"/>
      <c r="Q2937" s="7">
        <v>1.467449331903129</v>
      </c>
      <c r="R2937" s="7"/>
      <c r="S2937" s="7">
        <v>9.5957060679266828</v>
      </c>
      <c r="T2937" s="7"/>
      <c r="U2937" s="7">
        <v>18.934528350830078</v>
      </c>
      <c r="V2937" s="7" t="str">
        <f>_xll.BDP($A2937,"TRAILING_12M_R&amp;D_%_SALES",$A$1,$A$2)</f>
        <v>#N/A N/A</v>
      </c>
      <c r="W2937" s="7">
        <v>40</v>
      </c>
      <c r="X2937" s="7">
        <v>403010</v>
      </c>
      <c r="Y2937" s="7">
        <v>40301030</v>
      </c>
      <c r="Z2937" s="6" t="s">
        <v>87</v>
      </c>
      <c r="AA2937" s="6" t="s">
        <v>210</v>
      </c>
      <c r="AB2937" s="6" t="s">
        <v>627</v>
      </c>
      <c r="AC2937" s="7">
        <v>32.230159759521484</v>
      </c>
      <c r="AD2937" s="7">
        <v>1.0572072111367621</v>
      </c>
      <c r="AE2937" s="7">
        <v>55.945149928315494</v>
      </c>
      <c r="AF2937" s="7">
        <v>9200</v>
      </c>
      <c r="AG2937" s="7">
        <v>2980</v>
      </c>
    </row>
    <row r="2938" spans="1:33" s="4" customFormat="1" ht="12.75" x14ac:dyDescent="0.2">
      <c r="A2938" s="6" t="s">
        <v>8934</v>
      </c>
      <c r="B2938" s="6" t="s">
        <v>8935</v>
      </c>
      <c r="C2938" s="7">
        <v>3877092096</v>
      </c>
      <c r="D2938" s="6" t="s">
        <v>8936</v>
      </c>
      <c r="E2938" s="7">
        <v>-1.802829504013062</v>
      </c>
      <c r="F2938" s="7">
        <v>-2.3463292121887211</v>
      </c>
      <c r="G2938" s="7">
        <v>-0.46293720602989202</v>
      </c>
      <c r="H2938" s="7">
        <v>1.5757594108581541</v>
      </c>
      <c r="I2938" s="7">
        <v>1.515154123306274</v>
      </c>
      <c r="J2938" s="7">
        <v>0.73889106512069702</v>
      </c>
      <c r="K2938" s="7">
        <v>-1.028438925743103</v>
      </c>
      <c r="L2938" s="7">
        <v>-0.79788643121719405</v>
      </c>
      <c r="M2938" s="7">
        <v>0.84442675113678012</v>
      </c>
      <c r="N2938" s="7">
        <v>-0.21625310182571403</v>
      </c>
      <c r="O2938" s="7">
        <v>0.70647318397511005</v>
      </c>
      <c r="P2938" s="7">
        <v>0.60836609388577001</v>
      </c>
      <c r="Q2938" s="7">
        <v>2.6397275260274742</v>
      </c>
      <c r="R2938" s="7">
        <v>3.285028627669611</v>
      </c>
      <c r="S2938" s="7"/>
      <c r="T2938" s="7">
        <v>62.142176339926863</v>
      </c>
      <c r="U2938" s="7">
        <v>-49.063816070556641</v>
      </c>
      <c r="V2938" s="7" t="str">
        <f>_xll.BDP($A2938,"TRAILING_12M_R&amp;D_%_SALES",$A$1,$A$2)</f>
        <v>#N/A N/A</v>
      </c>
      <c r="W2938" s="7">
        <v>15</v>
      </c>
      <c r="X2938" s="7">
        <v>151010</v>
      </c>
      <c r="Y2938" s="7">
        <v>15101010</v>
      </c>
      <c r="Z2938" s="6" t="s">
        <v>381</v>
      </c>
      <c r="AA2938" s="6" t="s">
        <v>451</v>
      </c>
      <c r="AB2938" s="6" t="s">
        <v>1855</v>
      </c>
      <c r="AC2938" s="7">
        <v>47.188411712646484</v>
      </c>
      <c r="AD2938" s="7">
        <v>1.2513318221252541</v>
      </c>
      <c r="AE2938" s="7">
        <v>50.63369266312354</v>
      </c>
      <c r="AF2938" s="7">
        <v>6500</v>
      </c>
      <c r="AG2938" s="7">
        <v>3900</v>
      </c>
    </row>
    <row r="2939" spans="1:33" s="4" customFormat="1" ht="12.75" x14ac:dyDescent="0.2">
      <c r="A2939" s="6" t="s">
        <v>8937</v>
      </c>
      <c r="B2939" s="6" t="s">
        <v>8938</v>
      </c>
      <c r="C2939" s="7">
        <v>3876005888</v>
      </c>
      <c r="D2939" s="6" t="s">
        <v>8939</v>
      </c>
      <c r="E2939" s="7">
        <v>-1.9715385437011721</v>
      </c>
      <c r="F2939" s="7">
        <v>-2.5403904914855961</v>
      </c>
      <c r="G2939" s="7">
        <v>-0.28052073717117304</v>
      </c>
      <c r="H2939" s="7">
        <v>-0.39004957675933805</v>
      </c>
      <c r="I2939" s="7">
        <v>1.0074172019958501</v>
      </c>
      <c r="J2939" s="7">
        <v>-0.85783571004867609</v>
      </c>
      <c r="K2939" s="7">
        <v>-0.53061532974243208</v>
      </c>
      <c r="L2939" s="7">
        <v>-1.726890921592712</v>
      </c>
      <c r="M2939" s="7">
        <v>-0.160060569643974</v>
      </c>
      <c r="N2939" s="7">
        <v>0.22472684085369102</v>
      </c>
      <c r="O2939" s="7">
        <v>0.85195707585133507</v>
      </c>
      <c r="P2939" s="7">
        <v>0.92485105822568503</v>
      </c>
      <c r="Q2939" s="7">
        <v>2.828689039370651</v>
      </c>
      <c r="R2939" s="7">
        <v>2.7991261907388751</v>
      </c>
      <c r="S2939" s="7">
        <v>99.818853261542827</v>
      </c>
      <c r="T2939" s="7">
        <v>12.68676420434018</v>
      </c>
      <c r="U2939" s="7">
        <v>-40.939975738525391</v>
      </c>
      <c r="V2939" s="7">
        <f>_xll.BDP($A2939,"TRAILING_12M_R&amp;D_%_SALES",$A$1,$A$2)</f>
        <v>0</v>
      </c>
      <c r="W2939" s="7">
        <v>45</v>
      </c>
      <c r="X2939" s="7">
        <v>451020</v>
      </c>
      <c r="Y2939" s="7">
        <v>45102010</v>
      </c>
      <c r="Z2939" s="6" t="s">
        <v>39</v>
      </c>
      <c r="AA2939" s="6" t="s">
        <v>298</v>
      </c>
      <c r="AB2939" s="6" t="s">
        <v>335</v>
      </c>
      <c r="AC2939" s="7">
        <v>32.562114715576172</v>
      </c>
      <c r="AD2939" s="7">
        <v>1.113680449770347</v>
      </c>
      <c r="AE2939" s="7">
        <v>-7.8453992281698914</v>
      </c>
      <c r="AF2939" s="7">
        <v>14000</v>
      </c>
      <c r="AG2939" s="7"/>
    </row>
    <row r="2940" spans="1:33" s="4" customFormat="1" ht="12.75" x14ac:dyDescent="0.2">
      <c r="A2940" s="6" t="s">
        <v>8940</v>
      </c>
      <c r="B2940" s="6" t="s">
        <v>8941</v>
      </c>
      <c r="C2940" s="7">
        <v>3863919872</v>
      </c>
      <c r="D2940" s="6" t="s">
        <v>8942</v>
      </c>
      <c r="E2940" s="7">
        <v>-1.80854320526123</v>
      </c>
      <c r="F2940" s="7">
        <v>0.21375489234924303</v>
      </c>
      <c r="G2940" s="7">
        <v>1.3494993448257451</v>
      </c>
      <c r="H2940" s="7">
        <v>-0.70716392993927002</v>
      </c>
      <c r="I2940" s="7">
        <v>0.22533434629440302</v>
      </c>
      <c r="J2940" s="7">
        <v>-1.055100679397583</v>
      </c>
      <c r="K2940" s="7">
        <v>0.96197021007537808</v>
      </c>
      <c r="L2940" s="7">
        <v>-0.92087793350219704</v>
      </c>
      <c r="M2940" s="7">
        <v>1.126166939735413</v>
      </c>
      <c r="N2940" s="7">
        <v>-1.0874969959259031</v>
      </c>
      <c r="O2940" s="7">
        <v>1.454835566190021</v>
      </c>
      <c r="P2940" s="7"/>
      <c r="Q2940" s="7">
        <v>1.6631665375899951</v>
      </c>
      <c r="R2940" s="7"/>
      <c r="S2940" s="7">
        <v>18.717222208386701</v>
      </c>
      <c r="T2940" s="7">
        <v>18.389885214239783</v>
      </c>
      <c r="U2940" s="7">
        <v>9.3563623428344727</v>
      </c>
      <c r="V2940" s="7" t="str">
        <f>_xll.BDP($A2940,"TRAILING_12M_R&amp;D_%_SALES",$A$1,$A$2)</f>
        <v>#N/A N/A</v>
      </c>
      <c r="W2940" s="7">
        <v>55</v>
      </c>
      <c r="X2940" s="7">
        <v>551010</v>
      </c>
      <c r="Y2940" s="7">
        <v>55101010</v>
      </c>
      <c r="Z2940" s="6" t="s">
        <v>396</v>
      </c>
      <c r="AA2940" s="6" t="s">
        <v>397</v>
      </c>
      <c r="AB2940" s="6" t="s">
        <v>397</v>
      </c>
      <c r="AC2940" s="7">
        <v>48.335178375244141</v>
      </c>
      <c r="AD2940" s="7">
        <v>0.87052012251076105</v>
      </c>
      <c r="AE2940" s="7">
        <v>-21.863943881165305</v>
      </c>
      <c r="AF2940" s="7">
        <v>3841</v>
      </c>
      <c r="AG2940" s="7">
        <v>3965</v>
      </c>
    </row>
    <row r="2941" spans="1:33" s="4" customFormat="1" ht="12.75" x14ac:dyDescent="0.2">
      <c r="A2941" s="6" t="s">
        <v>8943</v>
      </c>
      <c r="B2941" s="6" t="s">
        <v>8944</v>
      </c>
      <c r="C2941" s="7">
        <v>3862011136</v>
      </c>
      <c r="D2941" s="6" t="s">
        <v>8945</v>
      </c>
      <c r="E2941" s="7">
        <v>-1.98647141456604</v>
      </c>
      <c r="F2941" s="7">
        <v>0.276622354984283</v>
      </c>
      <c r="G2941" s="7">
        <v>0.85376250743866011</v>
      </c>
      <c r="H2941" s="7">
        <v>-1.433100581169128</v>
      </c>
      <c r="I2941" s="7">
        <v>-0.606389760971069</v>
      </c>
      <c r="J2941" s="7">
        <v>-5.8334492146969001E-2</v>
      </c>
      <c r="K2941" s="7">
        <v>0.79094737768173207</v>
      </c>
      <c r="L2941" s="7">
        <v>-0.38148179650306702</v>
      </c>
      <c r="M2941" s="7">
        <v>0.65497261285781905</v>
      </c>
      <c r="N2941" s="7">
        <v>-7.8270025551319011E-2</v>
      </c>
      <c r="O2941" s="7">
        <v>0.95076184422537613</v>
      </c>
      <c r="P2941" s="7">
        <v>0.84501055142569503</v>
      </c>
      <c r="Q2941" s="7">
        <v>3.427073825240436</v>
      </c>
      <c r="R2941" s="7"/>
      <c r="S2941" s="7">
        <v>16.567376186331895</v>
      </c>
      <c r="T2941" s="7"/>
      <c r="U2941" s="7">
        <v>21.889520645141602</v>
      </c>
      <c r="V2941" s="7">
        <f>_xll.BDP($A2941,"TRAILING_12M_R&amp;D_%_SALES",$A$1,$A$2)</f>
        <v>2.2880720180045011</v>
      </c>
      <c r="W2941" s="7">
        <v>20</v>
      </c>
      <c r="X2941" s="7">
        <v>201060</v>
      </c>
      <c r="Y2941" s="7">
        <v>20106020</v>
      </c>
      <c r="Z2941" s="6" t="s">
        <v>404</v>
      </c>
      <c r="AA2941" s="6" t="s">
        <v>673</v>
      </c>
      <c r="AB2941" s="6" t="s">
        <v>1085</v>
      </c>
      <c r="AC2941" s="7">
        <v>65.597023010253906</v>
      </c>
      <c r="AD2941" s="7">
        <v>0.43625039510132102</v>
      </c>
      <c r="AE2941" s="7"/>
      <c r="AF2941" s="7">
        <v>13598</v>
      </c>
      <c r="AG2941" s="7">
        <v>10464</v>
      </c>
    </row>
    <row r="2942" spans="1:33" s="4" customFormat="1" ht="12.75" x14ac:dyDescent="0.2">
      <c r="A2942" s="6" t="s">
        <v>8946</v>
      </c>
      <c r="B2942" s="6" t="s">
        <v>8947</v>
      </c>
      <c r="C2942" s="7">
        <v>3861579776</v>
      </c>
      <c r="D2942" s="6" t="s">
        <v>8948</v>
      </c>
      <c r="E2942" s="7">
        <v>-1.9892234802246089</v>
      </c>
      <c r="F2942" s="7">
        <v>-0.40722897648811301</v>
      </c>
      <c r="G2942" s="7">
        <v>-0.37712725996971103</v>
      </c>
      <c r="H2942" s="7">
        <v>-0.82169276475906405</v>
      </c>
      <c r="I2942" s="7">
        <v>0.17402766644954701</v>
      </c>
      <c r="J2942" s="7">
        <v>-0.53712636232376099</v>
      </c>
      <c r="K2942" s="7">
        <v>1.566845059394836</v>
      </c>
      <c r="L2942" s="7">
        <v>-1.1011703014373779</v>
      </c>
      <c r="M2942" s="7">
        <v>-0.73690664768219005</v>
      </c>
      <c r="N2942" s="7">
        <v>-0.87534058094024703</v>
      </c>
      <c r="O2942" s="7">
        <v>1.480875746774482</v>
      </c>
      <c r="P2942" s="7"/>
      <c r="Q2942" s="7">
        <v>0.82677641114017308</v>
      </c>
      <c r="R2942" s="7"/>
      <c r="S2942" s="7">
        <v>9.4826413207577591</v>
      </c>
      <c r="T2942" s="7"/>
      <c r="U2942" s="7">
        <v>7.5575652122497559</v>
      </c>
      <c r="V2942" s="7" t="str">
        <f>_xll.BDP($A2942,"TRAILING_12M_R&amp;D_%_SALES",$A$1,$A$2)</f>
        <v>#N/A N/A</v>
      </c>
      <c r="W2942" s="7">
        <v>35</v>
      </c>
      <c r="X2942" s="7">
        <v>352020</v>
      </c>
      <c r="Y2942" s="7">
        <v>35202010</v>
      </c>
      <c r="Z2942" s="6" t="s">
        <v>100</v>
      </c>
      <c r="AA2942" s="6" t="s">
        <v>101</v>
      </c>
      <c r="AB2942" s="6" t="s">
        <v>101</v>
      </c>
      <c r="AC2942" s="7">
        <v>71.461624145507813</v>
      </c>
      <c r="AD2942" s="7">
        <v>0.53601175173071003</v>
      </c>
      <c r="AE2942" s="7">
        <v>1.560625637834101</v>
      </c>
      <c r="AF2942" s="7">
        <v>9069</v>
      </c>
      <c r="AG2942" s="7">
        <v>9089</v>
      </c>
    </row>
    <row r="2943" spans="1:33" s="4" customFormat="1" ht="12.75" x14ac:dyDescent="0.2">
      <c r="A2943" s="6" t="s">
        <v>8949</v>
      </c>
      <c r="B2943" s="6" t="s">
        <v>8950</v>
      </c>
      <c r="C2943" s="7">
        <v>3842794496</v>
      </c>
      <c r="D2943" s="6" t="s">
        <v>8951</v>
      </c>
      <c r="E2943" s="7">
        <v>-1.5003664493560791</v>
      </c>
      <c r="F2943" s="7">
        <v>-0.77264547348022505</v>
      </c>
      <c r="G2943" s="7">
        <v>5.1454063504934006E-2</v>
      </c>
      <c r="H2943" s="7">
        <v>-0.86627852916717507</v>
      </c>
      <c r="I2943" s="7">
        <v>0.90988898277282704</v>
      </c>
      <c r="J2943" s="7">
        <v>-0.6970911026000981</v>
      </c>
      <c r="K2943" s="7">
        <v>1.456810355186462</v>
      </c>
      <c r="L2943" s="7">
        <v>-0.42061895132064803</v>
      </c>
      <c r="M2943" s="7">
        <v>0.79112291336059604</v>
      </c>
      <c r="N2943" s="7">
        <v>-0.19200855493545502</v>
      </c>
      <c r="O2943" s="7">
        <v>0.25357147045976502</v>
      </c>
      <c r="P2943" s="7">
        <v>0.23193599613535301</v>
      </c>
      <c r="Q2943" s="7">
        <v>1.5369857579330639</v>
      </c>
      <c r="R2943" s="7">
        <v>1.4933859571785271</v>
      </c>
      <c r="S2943" s="7">
        <v>35.59036288257294</v>
      </c>
      <c r="T2943" s="7">
        <v>13.405723603246393</v>
      </c>
      <c r="U2943" s="7">
        <v>5.3358941078186044</v>
      </c>
      <c r="V2943" s="7" t="str">
        <f>_xll.BDP($A2943,"TRAILING_12M_R&amp;D_%_SALES",$A$1,$A$2)</f>
        <v>#N/A N/A</v>
      </c>
      <c r="W2943" s="7">
        <v>30</v>
      </c>
      <c r="X2943" s="7">
        <v>301010</v>
      </c>
      <c r="Y2943" s="7">
        <v>30101030</v>
      </c>
      <c r="Z2943" s="6" t="s">
        <v>105</v>
      </c>
      <c r="AA2943" s="6" t="s">
        <v>106</v>
      </c>
      <c r="AB2943" s="6" t="s">
        <v>1536</v>
      </c>
      <c r="AC2943" s="7">
        <v>53.5660400390625</v>
      </c>
      <c r="AD2943" s="7">
        <v>0.9489651921162181</v>
      </c>
      <c r="AE2943" s="7">
        <v>-33.900022494652561</v>
      </c>
      <c r="AF2943" s="7">
        <v>110000</v>
      </c>
      <c r="AG2943" s="7">
        <v>160000</v>
      </c>
    </row>
    <row r="2944" spans="1:33" s="4" customFormat="1" ht="12.75" x14ac:dyDescent="0.2">
      <c r="A2944" s="6" t="s">
        <v>8952</v>
      </c>
      <c r="B2944" s="6" t="s">
        <v>8953</v>
      </c>
      <c r="C2944" s="7">
        <v>3858670336</v>
      </c>
      <c r="D2944" s="6" t="s">
        <v>8954</v>
      </c>
      <c r="E2944" s="7">
        <v>-1.6589397192001341</v>
      </c>
      <c r="F2944" s="7">
        <v>-1.219191908836365</v>
      </c>
      <c r="G2944" s="7">
        <v>1.1521260738372801</v>
      </c>
      <c r="H2944" s="7">
        <v>-0.31642368435859702</v>
      </c>
      <c r="I2944" s="7">
        <v>1.265785217285156</v>
      </c>
      <c r="J2944" s="7">
        <v>1.5689491033554082</v>
      </c>
      <c r="K2944" s="7">
        <v>0.78404587507247903</v>
      </c>
      <c r="L2944" s="7">
        <v>0.51008152961731001</v>
      </c>
      <c r="M2944" s="7">
        <v>3.000038862228394</v>
      </c>
      <c r="N2944" s="7">
        <v>-0.56154131889343306</v>
      </c>
      <c r="O2944" s="7">
        <v>0.57589645100424103</v>
      </c>
      <c r="P2944" s="7">
        <v>0.42200326446454206</v>
      </c>
      <c r="Q2944" s="7">
        <v>0.75764193281202508</v>
      </c>
      <c r="R2944" s="7">
        <v>0.74931053911823708</v>
      </c>
      <c r="S2944" s="7">
        <v>20.621335008804653</v>
      </c>
      <c r="T2944" s="7">
        <v>10.094132182876383</v>
      </c>
      <c r="U2944" s="7">
        <v>-8.3704490661621094</v>
      </c>
      <c r="V2944" s="7" t="str">
        <f>_xll.BDP($A2944,"TRAILING_12M_R&amp;D_%_SALES",$A$1,$A$2)</f>
        <v>#N/A N/A</v>
      </c>
      <c r="W2944" s="7">
        <v>10</v>
      </c>
      <c r="X2944" s="7">
        <v>101020</v>
      </c>
      <c r="Y2944" s="7">
        <v>10102040</v>
      </c>
      <c r="Z2944" s="6" t="s">
        <v>306</v>
      </c>
      <c r="AA2944" s="6" t="s">
        <v>307</v>
      </c>
      <c r="AB2944" s="6" t="s">
        <v>826</v>
      </c>
      <c r="AC2944" s="7">
        <v>36.917816162109375</v>
      </c>
      <c r="AD2944" s="7">
        <v>1.34083272956477</v>
      </c>
      <c r="AE2944" s="7">
        <v>-12.986171078020725</v>
      </c>
      <c r="AF2944" s="7">
        <v>2250</v>
      </c>
      <c r="AG2944" s="7">
        <v>653</v>
      </c>
    </row>
    <row r="2945" spans="1:33" s="4" customFormat="1" ht="12.75" x14ac:dyDescent="0.2">
      <c r="A2945" s="6" t="s">
        <v>8955</v>
      </c>
      <c r="B2945" s="6" t="s">
        <v>8956</v>
      </c>
      <c r="C2945" s="7">
        <v>3855194112</v>
      </c>
      <c r="D2945" s="6" t="s">
        <v>8957</v>
      </c>
      <c r="E2945" s="7">
        <v>-1.9021134376525881</v>
      </c>
      <c r="F2945" s="7">
        <v>9.3817137181759006E-2</v>
      </c>
      <c r="G2945" s="7">
        <v>0.272818952798843</v>
      </c>
      <c r="H2945" s="7">
        <v>-1.102871775627136</v>
      </c>
      <c r="I2945" s="7">
        <v>-0.18017585575580602</v>
      </c>
      <c r="J2945" s="7">
        <v>-0.94058734178543102</v>
      </c>
      <c r="K2945" s="7">
        <v>2.881859302520752</v>
      </c>
      <c r="L2945" s="7">
        <v>-1.2547758817672729</v>
      </c>
      <c r="M2945" s="7">
        <v>-0.44084975123405501</v>
      </c>
      <c r="N2945" s="7">
        <v>-0.72823774814605702</v>
      </c>
      <c r="O2945" s="7">
        <v>1.0906635859566649</v>
      </c>
      <c r="P2945" s="7">
        <v>1.231475066757769</v>
      </c>
      <c r="Q2945" s="7">
        <v>0.95505335524134605</v>
      </c>
      <c r="R2945" s="7">
        <v>0.96315383741245708</v>
      </c>
      <c r="S2945" s="7">
        <v>5.6938347635410764</v>
      </c>
      <c r="T2945" s="7">
        <v>7.3425283467311813</v>
      </c>
      <c r="U2945" s="7">
        <v>18.004709243774414</v>
      </c>
      <c r="V2945" s="7">
        <f>_xll.BDP($A2945,"TRAILING_12M_R&amp;D_%_SALES",$A$1,$A$2)</f>
        <v>2.3833479401909288</v>
      </c>
      <c r="W2945" s="7">
        <v>55</v>
      </c>
      <c r="X2945" s="7">
        <v>551010</v>
      </c>
      <c r="Y2945" s="7">
        <v>55101010</v>
      </c>
      <c r="Z2945" s="6" t="s">
        <v>396</v>
      </c>
      <c r="AA2945" s="6" t="s">
        <v>397</v>
      </c>
      <c r="AB2945" s="6" t="s">
        <v>397</v>
      </c>
      <c r="AC2945" s="7">
        <v>56.161350250244141</v>
      </c>
      <c r="AD2945" s="7">
        <v>1.1882494909760659</v>
      </c>
      <c r="AE2945" s="7">
        <v>-11.993852626191659</v>
      </c>
      <c r="AF2945" s="7">
        <v>7266</v>
      </c>
      <c r="AG2945" s="7">
        <v>8777</v>
      </c>
    </row>
    <row r="2946" spans="1:33" s="4" customFormat="1" ht="12.75" x14ac:dyDescent="0.2">
      <c r="A2946" s="6" t="s">
        <v>8958</v>
      </c>
      <c r="B2946" s="6" t="s">
        <v>8959</v>
      </c>
      <c r="C2946" s="7">
        <v>3855194112</v>
      </c>
      <c r="D2946" s="6" t="s">
        <v>8960</v>
      </c>
      <c r="E2946" s="7">
        <v>-1.9021134376525881</v>
      </c>
      <c r="F2946" s="7">
        <v>9.3817137181759006E-2</v>
      </c>
      <c r="G2946" s="7">
        <v>0.272818952798843</v>
      </c>
      <c r="H2946" s="7">
        <v>-1.102871775627136</v>
      </c>
      <c r="I2946" s="7">
        <v>-0.18017585575580602</v>
      </c>
      <c r="J2946" s="7">
        <v>-0.94058734178543102</v>
      </c>
      <c r="K2946" s="7">
        <v>2.881859302520752</v>
      </c>
      <c r="L2946" s="7">
        <v>-1.2547758817672729</v>
      </c>
      <c r="M2946" s="7">
        <v>-0.44084975123405501</v>
      </c>
      <c r="N2946" s="7">
        <v>-0.72823774814605702</v>
      </c>
      <c r="O2946" s="7">
        <v>1.0906635859566649</v>
      </c>
      <c r="P2946" s="7">
        <v>1.231475066757769</v>
      </c>
      <c r="Q2946" s="7">
        <v>0.95505335524134605</v>
      </c>
      <c r="R2946" s="7">
        <v>0.91871028504696506</v>
      </c>
      <c r="S2946" s="7">
        <v>5.6938347635410764</v>
      </c>
      <c r="T2946" s="7">
        <v>7.0037163829541926</v>
      </c>
      <c r="U2946" s="7">
        <v>18.004709243774414</v>
      </c>
      <c r="V2946" s="7">
        <f>_xll.BDP($A2946,"TRAILING_12M_R&amp;D_%_SALES",$A$1,$A$2)</f>
        <v>2.3833479401909288</v>
      </c>
      <c r="W2946" s="7">
        <v>55</v>
      </c>
      <c r="X2946" s="7">
        <v>551010</v>
      </c>
      <c r="Y2946" s="7">
        <v>55101010</v>
      </c>
      <c r="Z2946" s="6" t="s">
        <v>396</v>
      </c>
      <c r="AA2946" s="6" t="s">
        <v>397</v>
      </c>
      <c r="AB2946" s="6" t="s">
        <v>397</v>
      </c>
      <c r="AC2946" s="7">
        <v>56.161350250244141</v>
      </c>
      <c r="AD2946" s="7">
        <v>0.23055985485089001</v>
      </c>
      <c r="AE2946" s="7">
        <v>-10.123615383820873</v>
      </c>
      <c r="AF2946" s="7">
        <v>7266</v>
      </c>
      <c r="AG2946" s="7">
        <v>8777</v>
      </c>
    </row>
    <row r="2947" spans="1:33" s="4" customFormat="1" ht="12.75" x14ac:dyDescent="0.2">
      <c r="A2947" s="6" t="s">
        <v>8961</v>
      </c>
      <c r="B2947" s="6" t="s">
        <v>8962</v>
      </c>
      <c r="C2947" s="7">
        <v>3851738112</v>
      </c>
      <c r="D2947" s="6" t="s">
        <v>8963</v>
      </c>
      <c r="E2947" s="7">
        <v>-1.9873970746994021</v>
      </c>
      <c r="F2947" s="7">
        <v>-0.96700310707092307</v>
      </c>
      <c r="G2947" s="7">
        <v>-0.510969698429108</v>
      </c>
      <c r="H2947" s="7">
        <v>0.41673076152801503</v>
      </c>
      <c r="I2947" s="7">
        <v>1.978570222854614</v>
      </c>
      <c r="J2947" s="7">
        <v>-0.23915468156337702</v>
      </c>
      <c r="K2947" s="7">
        <v>-0.18972304463386502</v>
      </c>
      <c r="L2947" s="7">
        <v>-0.161763921380043</v>
      </c>
      <c r="M2947" s="7">
        <v>0.60589760541915905</v>
      </c>
      <c r="N2947" s="7">
        <v>4.0755786001682004E-2</v>
      </c>
      <c r="O2947" s="7">
        <v>1.541469390913055</v>
      </c>
      <c r="P2947" s="7">
        <v>1.2557209617204681</v>
      </c>
      <c r="Q2947" s="7"/>
      <c r="R2947" s="7">
        <v>4.4758098273639337</v>
      </c>
      <c r="S2947" s="7"/>
      <c r="T2947" s="7">
        <v>11.713433537750181</v>
      </c>
      <c r="U2947" s="7"/>
      <c r="V2947" s="7" t="str">
        <f>_xll.BDP($A2947,"TRAILING_12M_R&amp;D_%_SALES",$A$1,$A$2)</f>
        <v>#N/A N/A</v>
      </c>
      <c r="W2947" s="7">
        <v>25</v>
      </c>
      <c r="X2947" s="7">
        <v>253010</v>
      </c>
      <c r="Y2947" s="7">
        <v>25301020</v>
      </c>
      <c r="Z2947" s="6" t="s">
        <v>49</v>
      </c>
      <c r="AA2947" s="6" t="s">
        <v>224</v>
      </c>
      <c r="AB2947" s="6" t="s">
        <v>738</v>
      </c>
      <c r="AC2947" s="7">
        <v>55.105121612548828</v>
      </c>
      <c r="AD2947" s="7">
        <v>1.4313734908012892</v>
      </c>
      <c r="AE2947" s="7">
        <v>-9.0478930581207262</v>
      </c>
      <c r="AF2947" s="7">
        <v>22500</v>
      </c>
      <c r="AG2947" s="7">
        <v>34400</v>
      </c>
    </row>
    <row r="2948" spans="1:33" s="4" customFormat="1" ht="12.75" x14ac:dyDescent="0.2">
      <c r="A2948" s="6" t="s">
        <v>8964</v>
      </c>
      <c r="B2948" s="6" t="s">
        <v>8965</v>
      </c>
      <c r="C2948" s="7">
        <v>3845100032</v>
      </c>
      <c r="D2948" s="6" t="s">
        <v>8966</v>
      </c>
      <c r="E2948" s="7">
        <v>-1.9715862274169922</v>
      </c>
      <c r="F2948" s="7">
        <v>-0.83515983819961503</v>
      </c>
      <c r="G2948" s="7">
        <v>-0.97302752733230613</v>
      </c>
      <c r="H2948" s="7">
        <v>-0.67576080560684204</v>
      </c>
      <c r="I2948" s="7">
        <v>0.41245764493942305</v>
      </c>
      <c r="J2948" s="7">
        <v>-1.1665594577789311</v>
      </c>
      <c r="K2948" s="7">
        <v>0.59254980087280307</v>
      </c>
      <c r="L2948" s="7">
        <v>-1.542608499526978</v>
      </c>
      <c r="M2948" s="7">
        <v>0.14393720030784601</v>
      </c>
      <c r="N2948" s="7">
        <v>1.038425207138062</v>
      </c>
      <c r="O2948" s="7">
        <v>0.69584054838153009</v>
      </c>
      <c r="P2948" s="7">
        <v>0.63641554999746908</v>
      </c>
      <c r="Q2948" s="7">
        <v>2.3036617955776828</v>
      </c>
      <c r="R2948" s="7">
        <v>2.1033508721450129</v>
      </c>
      <c r="S2948" s="7">
        <v>39.852793589565735</v>
      </c>
      <c r="T2948" s="7">
        <v>13.612043898888638</v>
      </c>
      <c r="U2948" s="7">
        <v>-1.8995980024337771</v>
      </c>
      <c r="V2948" s="7" t="str">
        <f>_xll.BDP($A2948,"TRAILING_12M_R&amp;D_%_SALES",$A$1,$A$2)</f>
        <v>#N/A N/A</v>
      </c>
      <c r="W2948" s="7">
        <v>20</v>
      </c>
      <c r="X2948" s="7">
        <v>201050</v>
      </c>
      <c r="Y2948" s="7">
        <v>20105010</v>
      </c>
      <c r="Z2948" s="6" t="s">
        <v>404</v>
      </c>
      <c r="AA2948" s="6" t="s">
        <v>405</v>
      </c>
      <c r="AB2948" s="6" t="s">
        <v>405</v>
      </c>
      <c r="AC2948" s="7">
        <v>42.098381042480469</v>
      </c>
      <c r="AD2948" s="7">
        <v>0.318040017202743</v>
      </c>
      <c r="AE2948" s="7">
        <v>-21.043593280424332</v>
      </c>
      <c r="AF2948" s="7">
        <v>132870</v>
      </c>
      <c r="AG2948" s="7">
        <v>117370</v>
      </c>
    </row>
    <row r="2949" spans="1:33" s="4" customFormat="1" ht="12.75" x14ac:dyDescent="0.2">
      <c r="A2949" s="6" t="s">
        <v>8967</v>
      </c>
      <c r="B2949" s="6" t="s">
        <v>8968</v>
      </c>
      <c r="C2949" s="7">
        <v>3835180032</v>
      </c>
      <c r="D2949" s="6" t="s">
        <v>8969</v>
      </c>
      <c r="E2949" s="7">
        <v>-1.842943429946899</v>
      </c>
      <c r="F2949" s="7">
        <v>0.7182648777961731</v>
      </c>
      <c r="G2949" s="7">
        <v>0.21447907388210302</v>
      </c>
      <c r="H2949" s="7">
        <v>-0.18222808837890603</v>
      </c>
      <c r="I2949" s="7">
        <v>1.1829764842987061</v>
      </c>
      <c r="J2949" s="7">
        <v>-0.37066709995269803</v>
      </c>
      <c r="K2949" s="7">
        <v>1.6993622779846191</v>
      </c>
      <c r="L2949" s="7">
        <v>-0.73878771066665605</v>
      </c>
      <c r="M2949" s="7">
        <v>3.000038862228394</v>
      </c>
      <c r="N2949" s="7">
        <v>-0.78078305721283003</v>
      </c>
      <c r="O2949" s="7">
        <v>0.80857111575330209</v>
      </c>
      <c r="P2949" s="7"/>
      <c r="Q2949" s="7">
        <v>2.6752211071317218</v>
      </c>
      <c r="R2949" s="7"/>
      <c r="S2949" s="7">
        <v>14.478946989246365</v>
      </c>
      <c r="T2949" s="7"/>
      <c r="U2949" s="7">
        <v>20.140514373779297</v>
      </c>
      <c r="V2949" s="7">
        <f>_xll.BDP($A2949,"TRAILING_12M_R&amp;D_%_SALES",$A$1,$A$2)</f>
        <v>0</v>
      </c>
      <c r="W2949" s="7">
        <v>50</v>
      </c>
      <c r="X2949" s="7">
        <v>502010</v>
      </c>
      <c r="Y2949" s="7">
        <v>50201020</v>
      </c>
      <c r="Z2949" s="6" t="s">
        <v>54</v>
      </c>
      <c r="AA2949" s="6" t="s">
        <v>197</v>
      </c>
      <c r="AB2949" s="6" t="s">
        <v>3385</v>
      </c>
      <c r="AC2949" s="7">
        <v>46.987224578857422</v>
      </c>
      <c r="AD2949" s="7">
        <v>0.85279721934829611</v>
      </c>
      <c r="AE2949" s="7">
        <v>7.8919740014971484</v>
      </c>
      <c r="AF2949" s="7"/>
      <c r="AG2949" s="7">
        <v>4210</v>
      </c>
    </row>
    <row r="2950" spans="1:33" s="4" customFormat="1" ht="12.75" x14ac:dyDescent="0.2">
      <c r="A2950" s="6" t="s">
        <v>8970</v>
      </c>
      <c r="B2950" s="6" t="s">
        <v>8971</v>
      </c>
      <c r="C2950" s="7">
        <v>3828368640</v>
      </c>
      <c r="D2950" s="6" t="s">
        <v>8972</v>
      </c>
      <c r="E2950" s="7">
        <v>-1.9901605844497681</v>
      </c>
      <c r="F2950" s="7">
        <v>-0.55077552795410201</v>
      </c>
      <c r="G2950" s="7">
        <v>-8.1143304705620006E-2</v>
      </c>
      <c r="H2950" s="7">
        <v>2.9854604974389003E-2</v>
      </c>
      <c r="I2950" s="7">
        <v>0.72512990236282304</v>
      </c>
      <c r="J2950" s="7">
        <v>-1.34701144695282</v>
      </c>
      <c r="K2950" s="7">
        <v>0.98536914587020907</v>
      </c>
      <c r="L2950" s="7">
        <v>-0.95843154191970803</v>
      </c>
      <c r="M2950" s="7">
        <v>1.1720665693283081</v>
      </c>
      <c r="N2950" s="7">
        <v>-1.098843574523926</v>
      </c>
      <c r="O2950" s="7">
        <v>1.790225892512868</v>
      </c>
      <c r="P2950" s="7">
        <v>1.777111971554354</v>
      </c>
      <c r="Q2950" s="7">
        <v>1.475273065148853</v>
      </c>
      <c r="R2950" s="7"/>
      <c r="S2950" s="7">
        <v>23.377985071952409</v>
      </c>
      <c r="T2950" s="7">
        <v>16.41996063663078</v>
      </c>
      <c r="U2950" s="7">
        <v>6.357820987701416</v>
      </c>
      <c r="V2950" s="7" t="str">
        <f>_xll.BDP($A2950,"TRAILING_12M_R&amp;D_%_SALES",$A$1,$A$2)</f>
        <v>#N/A N/A</v>
      </c>
      <c r="W2950" s="7">
        <v>55</v>
      </c>
      <c r="X2950" s="7">
        <v>551010</v>
      </c>
      <c r="Y2950" s="7">
        <v>55101010</v>
      </c>
      <c r="Z2950" s="6" t="s">
        <v>396</v>
      </c>
      <c r="AA2950" s="6" t="s">
        <v>397</v>
      </c>
      <c r="AB2950" s="6" t="s">
        <v>397</v>
      </c>
      <c r="AC2950" s="7">
        <v>57.821144104003906</v>
      </c>
      <c r="AD2950" s="7">
        <v>1.032326693081655</v>
      </c>
      <c r="AE2950" s="7">
        <v>-20.259576902550236</v>
      </c>
      <c r="AF2950" s="7">
        <v>2949</v>
      </c>
      <c r="AG2950" s="7">
        <v>2600</v>
      </c>
    </row>
    <row r="2951" spans="1:33" s="4" customFormat="1" ht="12.75" x14ac:dyDescent="0.2">
      <c r="A2951" s="6" t="s">
        <v>8973</v>
      </c>
      <c r="B2951" s="6" t="s">
        <v>8974</v>
      </c>
      <c r="C2951" s="7">
        <v>3825955072</v>
      </c>
      <c r="D2951" s="6" t="s">
        <v>8975</v>
      </c>
      <c r="E2951" s="7">
        <v>-1.941453099250793</v>
      </c>
      <c r="F2951" s="7">
        <v>0.13877323269844102</v>
      </c>
      <c r="G2951" s="7">
        <v>-0.79448008537292503</v>
      </c>
      <c r="H2951" s="7">
        <v>-0.141671597957611</v>
      </c>
      <c r="I2951" s="7">
        <v>0.90985375642776511</v>
      </c>
      <c r="J2951" s="7">
        <v>-0.311101764440536</v>
      </c>
      <c r="K2951" s="7">
        <v>2.65079665184021</v>
      </c>
      <c r="L2951" s="7">
        <v>-1.299895644187927</v>
      </c>
      <c r="M2951" s="7">
        <v>9.7092330455780002E-2</v>
      </c>
      <c r="N2951" s="7">
        <v>0.18402126431465102</v>
      </c>
      <c r="O2951" s="7">
        <v>1.1102275382820359</v>
      </c>
      <c r="P2951" s="7">
        <v>0.91493478053320909</v>
      </c>
      <c r="Q2951" s="7">
        <v>2.7874909290130341</v>
      </c>
      <c r="R2951" s="7">
        <v>2.229440433140605</v>
      </c>
      <c r="S2951" s="7">
        <v>11.416822212676381</v>
      </c>
      <c r="T2951" s="7">
        <v>6.952379766836585</v>
      </c>
      <c r="U2951" s="7">
        <v>26.568778991699219</v>
      </c>
      <c r="V2951" s="7">
        <f>_xll.BDP($A2951,"TRAILING_12M_R&amp;D_%_SALES",$A$1,$A$2)</f>
        <v>1.1882512356942205</v>
      </c>
      <c r="W2951" s="7">
        <v>50</v>
      </c>
      <c r="X2951" s="7">
        <v>501010</v>
      </c>
      <c r="Y2951" s="7">
        <v>50101020</v>
      </c>
      <c r="Z2951" s="6" t="s">
        <v>54</v>
      </c>
      <c r="AA2951" s="6" t="s">
        <v>188</v>
      </c>
      <c r="AB2951" s="6" t="s">
        <v>189</v>
      </c>
      <c r="AC2951" s="7">
        <v>42.581230163574219</v>
      </c>
      <c r="AD2951" s="7">
        <v>0.42513206263692005</v>
      </c>
      <c r="AE2951" s="7"/>
      <c r="AF2951" s="7">
        <v>32180</v>
      </c>
      <c r="AG2951" s="7">
        <v>34389</v>
      </c>
    </row>
    <row r="2952" spans="1:33" s="4" customFormat="1" ht="12.75" x14ac:dyDescent="0.2">
      <c r="A2952" s="6" t="s">
        <v>8976</v>
      </c>
      <c r="B2952" s="6" t="s">
        <v>8977</v>
      </c>
      <c r="C2952" s="7">
        <v>3814793984</v>
      </c>
      <c r="D2952" s="6" t="s">
        <v>8978</v>
      </c>
      <c r="E2952" s="7">
        <v>-1.8553354740142822</v>
      </c>
      <c r="F2952" s="7">
        <v>-1.758843779563904</v>
      </c>
      <c r="G2952" s="7">
        <v>9.8739296197891013E-2</v>
      </c>
      <c r="H2952" s="7">
        <v>-0.20904962718486803</v>
      </c>
      <c r="I2952" s="7">
        <v>0.12970478832721702</v>
      </c>
      <c r="J2952" s="7">
        <v>-0.50129324197769198</v>
      </c>
      <c r="K2952" s="7">
        <v>-0.30827176570892301</v>
      </c>
      <c r="L2952" s="7">
        <v>-0.67410612106323209</v>
      </c>
      <c r="M2952" s="7">
        <v>-0.55663752555847201</v>
      </c>
      <c r="N2952" s="7">
        <v>-7.8479319810867004E-2</v>
      </c>
      <c r="O2952" s="7">
        <v>0.44626338497980506</v>
      </c>
      <c r="P2952" s="7">
        <v>0.47160373039147901</v>
      </c>
      <c r="Q2952" s="7">
        <v>1.122154397191496</v>
      </c>
      <c r="R2952" s="7"/>
      <c r="S2952" s="7"/>
      <c r="T2952" s="7">
        <v>13.298943688309512</v>
      </c>
      <c r="U2952" s="7">
        <v>-15.301111221313477</v>
      </c>
      <c r="V2952" s="7">
        <f>_xll.BDP($A2952,"TRAILING_12M_R&amp;D_%_SALES",$A$1,$A$2)</f>
        <v>0</v>
      </c>
      <c r="W2952" s="7">
        <v>20</v>
      </c>
      <c r="X2952" s="7">
        <v>201030</v>
      </c>
      <c r="Y2952" s="7">
        <v>20103010</v>
      </c>
      <c r="Z2952" s="6" t="s">
        <v>404</v>
      </c>
      <c r="AA2952" s="6" t="s">
        <v>1138</v>
      </c>
      <c r="AB2952" s="6" t="s">
        <v>1138</v>
      </c>
      <c r="AC2952" s="7">
        <v>54.773162841796875</v>
      </c>
      <c r="AD2952" s="7">
        <v>1.157105244060783</v>
      </c>
      <c r="AE2952" s="7">
        <v>-27.179552146477736</v>
      </c>
      <c r="AF2952" s="7">
        <v>46490</v>
      </c>
      <c r="AG2952" s="7">
        <v>42003</v>
      </c>
    </row>
    <row r="2953" spans="1:33" s="4" customFormat="1" ht="12.75" x14ac:dyDescent="0.2">
      <c r="A2953" s="6" t="s">
        <v>8979</v>
      </c>
      <c r="B2953" s="6" t="s">
        <v>8980</v>
      </c>
      <c r="C2953" s="7">
        <v>3809234176</v>
      </c>
      <c r="D2953" s="6" t="s">
        <v>8981</v>
      </c>
      <c r="E2953" s="7">
        <v>-1.3930593729019169</v>
      </c>
      <c r="F2953" s="7">
        <v>-0.634360492229462</v>
      </c>
      <c r="G2953" s="7">
        <v>-1.3976801633834841</v>
      </c>
      <c r="H2953" s="7">
        <v>0.42567953467369102</v>
      </c>
      <c r="I2953" s="7">
        <v>1.6826280355453491</v>
      </c>
      <c r="J2953" s="7">
        <v>-0.28651025891303999</v>
      </c>
      <c r="K2953" s="7">
        <v>2.5989120006561279</v>
      </c>
      <c r="L2953" s="7">
        <v>-0.92353528738021906</v>
      </c>
      <c r="M2953" s="7">
        <v>0.28845837712287903</v>
      </c>
      <c r="N2953" s="7">
        <v>-0.11882867664098701</v>
      </c>
      <c r="O2953" s="7">
        <v>0.259029107901668</v>
      </c>
      <c r="P2953" s="7"/>
      <c r="Q2953" s="7">
        <v>0.85908253096435905</v>
      </c>
      <c r="R2953" s="7"/>
      <c r="S2953" s="7">
        <v>9.6141530520853209</v>
      </c>
      <c r="T2953" s="7"/>
      <c r="U2953" s="7">
        <v>8.9742269515991211</v>
      </c>
      <c r="V2953" s="7" t="str">
        <f>_xll.BDP($A2953,"TRAILING_12M_R&amp;D_%_SALES",$A$1,$A$2)</f>
        <v>#N/A N/A</v>
      </c>
      <c r="W2953" s="7">
        <v>20</v>
      </c>
      <c r="X2953" s="7">
        <v>203030</v>
      </c>
      <c r="Y2953" s="7">
        <v>20303010</v>
      </c>
      <c r="Z2953" s="6" t="s">
        <v>404</v>
      </c>
      <c r="AA2953" s="6" t="s">
        <v>1724</v>
      </c>
      <c r="AB2953" s="6" t="s">
        <v>1724</v>
      </c>
      <c r="AC2953" s="7">
        <v>51.845890045166016</v>
      </c>
      <c r="AD2953" s="7">
        <v>0.7903497123941251</v>
      </c>
      <c r="AE2953" s="7">
        <v>26.535078947379056</v>
      </c>
      <c r="AF2953" s="7">
        <v>34857</v>
      </c>
      <c r="AG2953" s="7">
        <v>33520</v>
      </c>
    </row>
    <row r="2954" spans="1:33" s="4" customFormat="1" ht="12.75" x14ac:dyDescent="0.2">
      <c r="A2954" s="6" t="s">
        <v>8982</v>
      </c>
      <c r="B2954" s="6" t="s">
        <v>8983</v>
      </c>
      <c r="C2954" s="7">
        <v>3808869376</v>
      </c>
      <c r="D2954" s="6" t="s">
        <v>8984</v>
      </c>
      <c r="E2954" s="7">
        <v>-1.7791247367858891</v>
      </c>
      <c r="F2954" s="7">
        <v>-0.84702825546264604</v>
      </c>
      <c r="G2954" s="7">
        <v>-1.15520191192627</v>
      </c>
      <c r="H2954" s="7">
        <v>-0.72962397336959806</v>
      </c>
      <c r="I2954" s="7">
        <v>0.28176409006118802</v>
      </c>
      <c r="J2954" s="7">
        <v>-1.172168612480164</v>
      </c>
      <c r="K2954" s="7">
        <v>1.542356133460999</v>
      </c>
      <c r="L2954" s="7">
        <v>-0.70797985792160001</v>
      </c>
      <c r="M2954" s="7">
        <v>1.059211373329163</v>
      </c>
      <c r="N2954" s="7">
        <v>-0.72888678312301602</v>
      </c>
      <c r="O2954" s="7">
        <v>0.69760734230038601</v>
      </c>
      <c r="P2954" s="7"/>
      <c r="Q2954" s="7">
        <v>0.73508659407543009</v>
      </c>
      <c r="R2954" s="7"/>
      <c r="S2954" s="7"/>
      <c r="T2954" s="7"/>
      <c r="U2954" s="7">
        <v>-1.1727279424667361</v>
      </c>
      <c r="V2954" s="7" t="str">
        <f>_xll.BDP($A2954,"TRAILING_12M_R&amp;D_%_SALES",$A$1,$A$2)</f>
        <v>#N/A N/A</v>
      </c>
      <c r="W2954" s="7">
        <v>15</v>
      </c>
      <c r="X2954" s="7">
        <v>151010</v>
      </c>
      <c r="Y2954" s="7">
        <v>15101010</v>
      </c>
      <c r="Z2954" s="6" t="s">
        <v>381</v>
      </c>
      <c r="AA2954" s="6" t="s">
        <v>451</v>
      </c>
      <c r="AB2954" s="6" t="s">
        <v>1855</v>
      </c>
      <c r="AC2954" s="7">
        <v>46.936927795410156</v>
      </c>
      <c r="AD2954" s="7">
        <v>0.547674542353491</v>
      </c>
      <c r="AE2954" s="7">
        <v>-10.404917058831209</v>
      </c>
      <c r="AF2954" s="7">
        <v>11115</v>
      </c>
      <c r="AG2954" s="7">
        <v>7550</v>
      </c>
    </row>
    <row r="2955" spans="1:33" s="4" customFormat="1" ht="12.75" x14ac:dyDescent="0.2">
      <c r="A2955" s="6" t="s">
        <v>8985</v>
      </c>
      <c r="B2955" s="6" t="s">
        <v>8986</v>
      </c>
      <c r="C2955" s="7">
        <v>3805815552</v>
      </c>
      <c r="D2955" s="6" t="s">
        <v>8987</v>
      </c>
      <c r="E2955" s="7">
        <v>-1.4036903381347661</v>
      </c>
      <c r="F2955" s="7">
        <v>-0.77520573139190707</v>
      </c>
      <c r="G2955" s="7">
        <v>0.16622993350029</v>
      </c>
      <c r="H2955" s="7">
        <v>-0.78412479162216209</v>
      </c>
      <c r="I2955" s="7">
        <v>-0.46169415116310103</v>
      </c>
      <c r="J2955" s="7">
        <v>-1.547688364982605</v>
      </c>
      <c r="K2955" s="7">
        <v>1.200363874435425</v>
      </c>
      <c r="L2955" s="7">
        <v>-0.99612361192703203</v>
      </c>
      <c r="M2955" s="7">
        <v>3.000038862228394</v>
      </c>
      <c r="N2955" s="7">
        <v>-1.096338033676147</v>
      </c>
      <c r="O2955" s="7">
        <v>1.699345487460409</v>
      </c>
      <c r="P2955" s="7">
        <v>1.7989503145843351</v>
      </c>
      <c r="Q2955" s="7">
        <v>0.63795096989509903</v>
      </c>
      <c r="R2955" s="7"/>
      <c r="S2955" s="7">
        <v>10.020529689452477</v>
      </c>
      <c r="T2955" s="7"/>
      <c r="U2955" s="7">
        <v>6.6790261268615723</v>
      </c>
      <c r="V2955" s="7" t="str">
        <f>_xll.BDP($A2955,"TRAILING_12M_R&amp;D_%_SALES",$A$1,$A$2)</f>
        <v>#N/A N/A</v>
      </c>
      <c r="W2955" s="7">
        <v>40</v>
      </c>
      <c r="X2955" s="7">
        <v>401010</v>
      </c>
      <c r="Y2955" s="7">
        <v>40101010</v>
      </c>
      <c r="Z2955" s="6" t="s">
        <v>87</v>
      </c>
      <c r="AA2955" s="6" t="s">
        <v>111</v>
      </c>
      <c r="AB2955" s="6" t="s">
        <v>112</v>
      </c>
      <c r="AC2955" s="7">
        <v>37.209537506103516</v>
      </c>
      <c r="AD2955" s="7">
        <v>0.36721653372314406</v>
      </c>
      <c r="AE2955" s="7"/>
      <c r="AF2955" s="7">
        <v>15678</v>
      </c>
      <c r="AG2955" s="7">
        <v>18765</v>
      </c>
    </row>
    <row r="2956" spans="1:33" s="4" customFormat="1" ht="12.75" x14ac:dyDescent="0.2">
      <c r="A2956" s="6" t="s">
        <v>8988</v>
      </c>
      <c r="B2956" s="6" t="s">
        <v>8989</v>
      </c>
      <c r="C2956" s="7">
        <v>4522731520</v>
      </c>
      <c r="D2956" s="6" t="s">
        <v>8990</v>
      </c>
      <c r="E2956" s="7">
        <v>-1.680963277816772</v>
      </c>
      <c r="F2956" s="7">
        <v>-0.18165014684200301</v>
      </c>
      <c r="G2956" s="7">
        <v>0.7308380603790281</v>
      </c>
      <c r="H2956" s="7">
        <v>-0.96002250909805309</v>
      </c>
      <c r="I2956" s="7">
        <v>-0.55406129360199008</v>
      </c>
      <c r="J2956" s="7">
        <v>-0.32822650671005205</v>
      </c>
      <c r="K2956" s="7">
        <v>3.0000162124633789</v>
      </c>
      <c r="L2956" s="7">
        <v>-0.18315888941288003</v>
      </c>
      <c r="M2956" s="7">
        <v>-0.73690664768219005</v>
      </c>
      <c r="N2956" s="7">
        <v>0.16413086652755701</v>
      </c>
      <c r="O2956" s="7">
        <v>1.9435837931456832</v>
      </c>
      <c r="P2956" s="7"/>
      <c r="Q2956" s="7">
        <v>0.85148512905154206</v>
      </c>
      <c r="R2956" s="7"/>
      <c r="S2956" s="7">
        <v>19.923447441874366</v>
      </c>
      <c r="T2956" s="7"/>
      <c r="U2956" s="7">
        <v>23.1107177734375</v>
      </c>
      <c r="V2956" s="7" t="str">
        <f>_xll.BDP($A2956,"TRAILING_12M_R&amp;D_%_SALES",$A$1,$A$2)</f>
        <v>#N/A N/A</v>
      </c>
      <c r="W2956" s="7">
        <v>40</v>
      </c>
      <c r="X2956" s="7">
        <v>403010</v>
      </c>
      <c r="Y2956" s="7">
        <v>40301050</v>
      </c>
      <c r="Z2956" s="6" t="s">
        <v>87</v>
      </c>
      <c r="AA2956" s="6" t="s">
        <v>210</v>
      </c>
      <c r="AB2956" s="6" t="s">
        <v>1806</v>
      </c>
      <c r="AC2956" s="7">
        <v>31.96861457824707</v>
      </c>
      <c r="AD2956" s="7">
        <v>1.015376739363997</v>
      </c>
      <c r="AE2956" s="7">
        <v>-0.95233549980205912</v>
      </c>
      <c r="AF2956" s="7">
        <v>1444</v>
      </c>
      <c r="AG2956" s="7">
        <v>1201</v>
      </c>
    </row>
    <row r="2957" spans="1:33" s="4" customFormat="1" ht="12.75" x14ac:dyDescent="0.2">
      <c r="A2957" s="6" t="s">
        <v>8991</v>
      </c>
      <c r="B2957" s="6" t="s">
        <v>8992</v>
      </c>
      <c r="C2957" s="7">
        <v>3801978368</v>
      </c>
      <c r="D2957" s="6" t="s">
        <v>8993</v>
      </c>
      <c r="E2957" s="7">
        <v>-1.7287578582763672</v>
      </c>
      <c r="F2957" s="7">
        <v>-0.73039847612381004</v>
      </c>
      <c r="G2957" s="7">
        <v>0.96829706430435203</v>
      </c>
      <c r="H2957" s="7">
        <v>-0.12473238259553901</v>
      </c>
      <c r="I2957" s="7">
        <v>-0.66072720289230302</v>
      </c>
      <c r="J2957" s="7">
        <v>-0.47810560464859003</v>
      </c>
      <c r="K2957" s="7">
        <v>0.97139787673950206</v>
      </c>
      <c r="L2957" s="7">
        <v>-0.96419793367385909</v>
      </c>
      <c r="M2957" s="7">
        <v>1.134262800216675</v>
      </c>
      <c r="N2957" s="7">
        <v>-1.096809864044189</v>
      </c>
      <c r="O2957" s="7">
        <v>2.8741981639492211</v>
      </c>
      <c r="P2957" s="7">
        <v>3.2312009448856291</v>
      </c>
      <c r="Q2957" s="7">
        <v>1.238593639655192</v>
      </c>
      <c r="R2957" s="7">
        <v>1.1799347087998591</v>
      </c>
      <c r="S2957" s="7">
        <v>15.814284451888575</v>
      </c>
      <c r="T2957" s="7">
        <v>13.599610818537027</v>
      </c>
      <c r="U2957" s="7">
        <v>7.9612212181091309</v>
      </c>
      <c r="V2957" s="7" t="str">
        <f>_xll.BDP($A2957,"TRAILING_12M_R&amp;D_%_SALES",$A$1,$A$2)</f>
        <v>#N/A N/A</v>
      </c>
      <c r="W2957" s="7">
        <v>40</v>
      </c>
      <c r="X2957" s="7">
        <v>401010</v>
      </c>
      <c r="Y2957" s="7">
        <v>40101015</v>
      </c>
      <c r="Z2957" s="6" t="s">
        <v>87</v>
      </c>
      <c r="AA2957" s="6" t="s">
        <v>111</v>
      </c>
      <c r="AB2957" s="6" t="s">
        <v>1081</v>
      </c>
      <c r="AC2957" s="7">
        <v>38.81903076171875</v>
      </c>
      <c r="AD2957" s="7">
        <v>1.399064936443196</v>
      </c>
      <c r="AE2957" s="7">
        <v>-16.989137803784494</v>
      </c>
      <c r="AF2957" s="7">
        <v>3298</v>
      </c>
      <c r="AG2957" s="7">
        <v>2693</v>
      </c>
    </row>
    <row r="2958" spans="1:33" s="4" customFormat="1" ht="12.75" x14ac:dyDescent="0.2">
      <c r="A2958" s="6" t="s">
        <v>8994</v>
      </c>
      <c r="B2958" s="6" t="s">
        <v>8995</v>
      </c>
      <c r="C2958" s="7">
        <v>3788999936</v>
      </c>
      <c r="D2958" s="6" t="s">
        <v>8996</v>
      </c>
      <c r="E2958" s="7">
        <v>-1.7210500240325932</v>
      </c>
      <c r="F2958" s="7">
        <v>-0.57559657096862804</v>
      </c>
      <c r="G2958" s="7">
        <v>-0.27927422523498502</v>
      </c>
      <c r="H2958" s="7">
        <v>-1.129900336265564</v>
      </c>
      <c r="I2958" s="7">
        <v>-0.90796345472335804</v>
      </c>
      <c r="J2958" s="7">
        <v>-1.2573643922805791</v>
      </c>
      <c r="K2958" s="7">
        <v>1.1325023174285891</v>
      </c>
      <c r="L2958" s="7">
        <v>-0.77536219358444203</v>
      </c>
      <c r="M2958" s="7">
        <v>0.84786838293075606</v>
      </c>
      <c r="N2958" s="7">
        <v>-0.95122033357620206</v>
      </c>
      <c r="O2958" s="7">
        <v>1.0282520969868341</v>
      </c>
      <c r="P2958" s="7"/>
      <c r="Q2958" s="7">
        <v>3.6641164705144171</v>
      </c>
      <c r="R2958" s="7"/>
      <c r="S2958" s="7">
        <v>23.257594142151838</v>
      </c>
      <c r="T2958" s="7"/>
      <c r="U2958" s="7">
        <v>16.082372665405273</v>
      </c>
      <c r="V2958" s="7" t="str">
        <f>_xll.BDP($A2958,"TRAILING_12M_R&amp;D_%_SALES",$A$1,$A$2)</f>
        <v>#N/A N/A</v>
      </c>
      <c r="W2958" s="7">
        <v>40</v>
      </c>
      <c r="X2958" s="7">
        <v>403010</v>
      </c>
      <c r="Y2958" s="7">
        <v>40301040</v>
      </c>
      <c r="Z2958" s="6" t="s">
        <v>87</v>
      </c>
      <c r="AA2958" s="6" t="s">
        <v>210</v>
      </c>
      <c r="AB2958" s="6" t="s">
        <v>997</v>
      </c>
      <c r="AC2958" s="7">
        <v>42.480636596679688</v>
      </c>
      <c r="AD2958" s="7">
        <v>0.64495000690674309</v>
      </c>
      <c r="AE2958" s="7">
        <v>-11.500723109140765</v>
      </c>
      <c r="AF2958" s="7">
        <v>2343</v>
      </c>
      <c r="AG2958" s="7">
        <v>2641</v>
      </c>
    </row>
    <row r="2959" spans="1:33" s="4" customFormat="1" ht="12.75" x14ac:dyDescent="0.2">
      <c r="A2959" s="6" t="s">
        <v>8997</v>
      </c>
      <c r="B2959" s="6" t="s">
        <v>8998</v>
      </c>
      <c r="C2959" s="7">
        <v>3759246592</v>
      </c>
      <c r="D2959" s="6" t="s">
        <v>8999</v>
      </c>
      <c r="E2959" s="7">
        <v>-1.50933837890625</v>
      </c>
      <c r="F2959" s="7">
        <v>-2.0824472904205322</v>
      </c>
      <c r="G2959" s="7">
        <v>1.9527839422225952</v>
      </c>
      <c r="H2959" s="7">
        <v>-1.245651841163635</v>
      </c>
      <c r="I2959" s="7">
        <v>2.5728869438171391</v>
      </c>
      <c r="J2959" s="7">
        <v>-1.071031928062439</v>
      </c>
      <c r="K2959" s="7">
        <v>-0.67405533790588401</v>
      </c>
      <c r="L2959" s="7">
        <v>-1.1519614458084111</v>
      </c>
      <c r="M2959" s="7">
        <v>1.5856208801269531</v>
      </c>
      <c r="N2959" s="7">
        <v>0.49299222230911305</v>
      </c>
      <c r="O2959" s="7">
        <v>0.38277842270356605</v>
      </c>
      <c r="P2959" s="7">
        <v>0.29443204630271702</v>
      </c>
      <c r="Q2959" s="7"/>
      <c r="R2959" s="7">
        <v>45.160768770092893</v>
      </c>
      <c r="S2959" s="7"/>
      <c r="T2959" s="7">
        <v>13.299710991182023</v>
      </c>
      <c r="U2959" s="7"/>
      <c r="V2959" s="7">
        <f>_xll.BDP($A2959,"TRAILING_12M_R&amp;D_%_SALES",$A$1,$A$2)</f>
        <v>0.61177185849450921</v>
      </c>
      <c r="W2959" s="7">
        <v>15</v>
      </c>
      <c r="X2959" s="7">
        <v>151010</v>
      </c>
      <c r="Y2959" s="7">
        <v>15101010</v>
      </c>
      <c r="Z2959" s="6" t="s">
        <v>381</v>
      </c>
      <c r="AA2959" s="6" t="s">
        <v>451</v>
      </c>
      <c r="AB2959" s="6" t="s">
        <v>1855</v>
      </c>
      <c r="AC2959" s="7">
        <v>61.573280334472656</v>
      </c>
      <c r="AD2959" s="7">
        <v>1.559154936509435</v>
      </c>
      <c r="AE2959" s="7">
        <v>-39.121620859692285</v>
      </c>
      <c r="AF2959" s="7"/>
      <c r="AG2959" s="7">
        <v>8096</v>
      </c>
    </row>
    <row r="2960" spans="1:33" s="4" customFormat="1" ht="12.75" x14ac:dyDescent="0.2">
      <c r="A2960" s="6" t="s">
        <v>9000</v>
      </c>
      <c r="B2960" s="6" t="s">
        <v>9001</v>
      </c>
      <c r="C2960" s="7">
        <v>3748869376</v>
      </c>
      <c r="D2960" s="6" t="s">
        <v>9002</v>
      </c>
      <c r="E2960" s="7">
        <v>-1.39990770816803</v>
      </c>
      <c r="F2960" s="7">
        <v>-0.93530488014221203</v>
      </c>
      <c r="G2960" s="7">
        <v>-0.61230486631393399</v>
      </c>
      <c r="H2960" s="7">
        <v>0.11096579581499101</v>
      </c>
      <c r="I2960" s="7">
        <v>0.60258024930954002</v>
      </c>
      <c r="J2960" s="7">
        <v>-0.96214425563812311</v>
      </c>
      <c r="K2960" s="7">
        <v>1.282421469688416</v>
      </c>
      <c r="L2960" s="7">
        <v>-0.60591280460357699</v>
      </c>
      <c r="M2960" s="7">
        <v>0.27367290854454002</v>
      </c>
      <c r="N2960" s="7">
        <v>-0.71206033229827903</v>
      </c>
      <c r="O2960" s="7">
        <v>0.24851835051304202</v>
      </c>
      <c r="P2960" s="7"/>
      <c r="Q2960" s="7">
        <v>0.91237788728407909</v>
      </c>
      <c r="R2960" s="7"/>
      <c r="S2960" s="7"/>
      <c r="T2960" s="7"/>
      <c r="U2960" s="7">
        <v>-1.103477001190186</v>
      </c>
      <c r="V2960" s="7">
        <f>_xll.BDP($A2960,"TRAILING_12M_R&amp;D_%_SALES",$A$1,$A$2)</f>
        <v>2.2965067267922499</v>
      </c>
      <c r="W2960" s="7">
        <v>20</v>
      </c>
      <c r="X2960" s="7">
        <v>201060</v>
      </c>
      <c r="Y2960" s="7">
        <v>20106020</v>
      </c>
      <c r="Z2960" s="6" t="s">
        <v>404</v>
      </c>
      <c r="AA2960" s="6" t="s">
        <v>673</v>
      </c>
      <c r="AB2960" s="6" t="s">
        <v>1085</v>
      </c>
      <c r="AC2960" s="7">
        <v>57.338294982910156</v>
      </c>
      <c r="AD2960" s="7">
        <v>0.87436011891440402</v>
      </c>
      <c r="AE2960" s="7">
        <v>4.2392652653524099</v>
      </c>
      <c r="AF2960" s="7">
        <v>36332</v>
      </c>
      <c r="AG2960" s="7">
        <v>35471</v>
      </c>
    </row>
    <row r="2961" spans="1:33" s="4" customFormat="1" ht="12.75" x14ac:dyDescent="0.2">
      <c r="A2961" s="6" t="s">
        <v>9003</v>
      </c>
      <c r="B2961" s="6" t="s">
        <v>9004</v>
      </c>
      <c r="C2961" s="7">
        <v>4135422976</v>
      </c>
      <c r="D2961" s="6" t="s">
        <v>9005</v>
      </c>
      <c r="E2961" s="7">
        <v>-1.2859475612640381</v>
      </c>
      <c r="F2961" s="7">
        <v>-1.063916921615601</v>
      </c>
      <c r="G2961" s="7">
        <v>0.49258196353912403</v>
      </c>
      <c r="H2961" s="7">
        <v>-0.91940242052078203</v>
      </c>
      <c r="I2961" s="7">
        <v>1.224840521812439</v>
      </c>
      <c r="J2961" s="7">
        <v>-1.7310847043991091</v>
      </c>
      <c r="K2961" s="7">
        <v>1.1697753667831421</v>
      </c>
      <c r="L2961" s="7">
        <v>-2.1723389625549321</v>
      </c>
      <c r="M2961" s="7">
        <v>3.000038862228394</v>
      </c>
      <c r="N2961" s="7">
        <v>-4.6278212219477005E-2</v>
      </c>
      <c r="O2961" s="7">
        <v>0.13025940813949902</v>
      </c>
      <c r="P2961" s="7"/>
      <c r="Q2961" s="7">
        <v>1.613092799000698</v>
      </c>
      <c r="R2961" s="7"/>
      <c r="S2961" s="7"/>
      <c r="T2961" s="7"/>
      <c r="U2961" s="7">
        <v>21.067094802856445</v>
      </c>
      <c r="V2961" s="7">
        <f>_xll.BDP($A2961,"TRAILING_12M_R&amp;D_%_SALES",$A$1,$A$2)</f>
        <v>0</v>
      </c>
      <c r="W2961" s="7">
        <v>30</v>
      </c>
      <c r="X2961" s="7">
        <v>301010</v>
      </c>
      <c r="Y2961" s="7">
        <v>30101020</v>
      </c>
      <c r="Z2961" s="6" t="s">
        <v>105</v>
      </c>
      <c r="AA2961" s="6" t="s">
        <v>106</v>
      </c>
      <c r="AB2961" s="6" t="s">
        <v>2037</v>
      </c>
      <c r="AC2961" s="7">
        <v>48.928680419921875</v>
      </c>
      <c r="AD2961" s="7">
        <v>0.58143363004745607</v>
      </c>
      <c r="AE2961" s="7"/>
      <c r="AF2961" s="7">
        <v>89359</v>
      </c>
      <c r="AG2961" s="7">
        <v>165404</v>
      </c>
    </row>
    <row r="2962" spans="1:33" s="4" customFormat="1" ht="12.75" x14ac:dyDescent="0.2">
      <c r="A2962" s="6" t="s">
        <v>9006</v>
      </c>
      <c r="B2962" s="6" t="s">
        <v>9007</v>
      </c>
      <c r="C2962" s="7">
        <v>3739375104</v>
      </c>
      <c r="D2962" s="6" t="s">
        <v>9008</v>
      </c>
      <c r="E2962" s="7">
        <v>-1.4981153011322021</v>
      </c>
      <c r="F2962" s="7">
        <v>-1.046198964118958</v>
      </c>
      <c r="G2962" s="7">
        <v>-0.61305850744247403</v>
      </c>
      <c r="H2962" s="7">
        <v>-0.64140862226486206</v>
      </c>
      <c r="I2962" s="7">
        <v>2.5066437721252441</v>
      </c>
      <c r="J2962" s="7">
        <v>0.93578052520752009</v>
      </c>
      <c r="K2962" s="7">
        <v>2.1742134094238281</v>
      </c>
      <c r="L2962" s="7">
        <v>-0.92155438661575306</v>
      </c>
      <c r="M2962" s="7">
        <v>-0.51332473754882801</v>
      </c>
      <c r="N2962" s="7">
        <v>-0.31169280409812905</v>
      </c>
      <c r="O2962" s="7">
        <v>0.40195908346538506</v>
      </c>
      <c r="P2962" s="7">
        <v>0.37092805444624305</v>
      </c>
      <c r="Q2962" s="7">
        <v>5.9464629036428889</v>
      </c>
      <c r="R2962" s="7">
        <v>4.2719725891595202</v>
      </c>
      <c r="S2962" s="7"/>
      <c r="T2962" s="7">
        <v>15.928508320987657</v>
      </c>
      <c r="U2962" s="7">
        <v>0.96720600128173806</v>
      </c>
      <c r="V2962" s="7" t="str">
        <f>_xll.BDP($A2962,"TRAILING_12M_R&amp;D_%_SALES",$A$1,$A$2)</f>
        <v>#N/A N/A</v>
      </c>
      <c r="W2962" s="7">
        <v>50</v>
      </c>
      <c r="X2962" s="7">
        <v>501020</v>
      </c>
      <c r="Y2962" s="7">
        <v>50102010</v>
      </c>
      <c r="Z2962" s="6" t="s">
        <v>54</v>
      </c>
      <c r="AA2962" s="6" t="s">
        <v>325</v>
      </c>
      <c r="AB2962" s="6" t="s">
        <v>325</v>
      </c>
      <c r="AC2962" s="7">
        <v>63.695804595947266</v>
      </c>
      <c r="AD2962" s="7">
        <v>1.5814476571923003E-2</v>
      </c>
      <c r="AE2962" s="7">
        <v>64.917064704740525</v>
      </c>
      <c r="AF2962" s="7"/>
      <c r="AG2962" s="7"/>
    </row>
    <row r="2963" spans="1:33" s="4" customFormat="1" ht="12.75" x14ac:dyDescent="0.2">
      <c r="A2963" s="6" t="s">
        <v>9009</v>
      </c>
      <c r="B2963" s="6" t="s">
        <v>9010</v>
      </c>
      <c r="C2963" s="7">
        <v>3738657024</v>
      </c>
      <c r="D2963" s="6" t="s">
        <v>9011</v>
      </c>
      <c r="E2963" s="7">
        <v>-1.9910513162612919</v>
      </c>
      <c r="F2963" s="7">
        <v>0.23405149579048201</v>
      </c>
      <c r="G2963" s="7">
        <v>-3.000002384185791</v>
      </c>
      <c r="H2963" s="7">
        <v>0.59881812334060702</v>
      </c>
      <c r="I2963" s="7">
        <v>0.45793145895004306</v>
      </c>
      <c r="J2963" s="7">
        <v>-0.48015251755714405</v>
      </c>
      <c r="K2963" s="7">
        <v>1.2922738790512081</v>
      </c>
      <c r="L2963" s="7">
        <v>0.25972229242324801</v>
      </c>
      <c r="M2963" s="7">
        <v>-0.35962006449699402</v>
      </c>
      <c r="N2963" s="7">
        <v>1.110633373260498</v>
      </c>
      <c r="O2963" s="7">
        <v>0.38715650237993204</v>
      </c>
      <c r="P2963" s="7">
        <v>0.29198003450002802</v>
      </c>
      <c r="Q2963" s="7">
        <v>4.1740055527629583</v>
      </c>
      <c r="R2963" s="7">
        <v>3.3835315776054209</v>
      </c>
      <c r="S2963" s="7">
        <v>10.53710798186847</v>
      </c>
      <c r="T2963" s="7">
        <v>17.899792249372343</v>
      </c>
      <c r="U2963" s="7">
        <v>44.509464263916016</v>
      </c>
      <c r="V2963" s="7" t="str">
        <f>_xll.BDP($A2963,"TRAILING_12M_R&amp;D_%_SALES",$A$1,$A$2)</f>
        <v>#N/A N/A</v>
      </c>
      <c r="W2963" s="7">
        <v>25</v>
      </c>
      <c r="X2963" s="7">
        <v>255040</v>
      </c>
      <c r="Y2963" s="7">
        <v>25504050</v>
      </c>
      <c r="Z2963" s="6" t="s">
        <v>49</v>
      </c>
      <c r="AA2963" s="6" t="s">
        <v>161</v>
      </c>
      <c r="AB2963" s="6" t="s">
        <v>1988</v>
      </c>
      <c r="AC2963" s="7">
        <v>48.355297088623047</v>
      </c>
      <c r="AD2963" s="7">
        <v>0.82956001994671602</v>
      </c>
      <c r="AE2963" s="7">
        <v>12.066912733928525</v>
      </c>
      <c r="AF2963" s="7">
        <v>4600</v>
      </c>
      <c r="AG2963" s="7">
        <v>2000</v>
      </c>
    </row>
    <row r="2964" spans="1:33" s="4" customFormat="1" ht="12.75" x14ac:dyDescent="0.2">
      <c r="A2964" s="6" t="s">
        <v>9012</v>
      </c>
      <c r="B2964" s="6" t="s">
        <v>9013</v>
      </c>
      <c r="C2964" s="7">
        <v>4187576832</v>
      </c>
      <c r="D2964" s="6" t="s">
        <v>9014</v>
      </c>
      <c r="E2964" s="7">
        <v>-1.695688843727112</v>
      </c>
      <c r="F2964" s="7">
        <v>-0.69369375705719005</v>
      </c>
      <c r="G2964" s="7">
        <v>1.0148406028747561</v>
      </c>
      <c r="H2964" s="7">
        <v>-1.347328305244446</v>
      </c>
      <c r="I2964" s="7">
        <v>0.10756149888038601</v>
      </c>
      <c r="J2964" s="7">
        <v>-1.6652672290802002</v>
      </c>
      <c r="K2964" s="7">
        <v>2.1970679759979248</v>
      </c>
      <c r="L2964" s="7">
        <v>-1.178321003913879</v>
      </c>
      <c r="M2964" s="7">
        <v>0.43170043826103205</v>
      </c>
      <c r="N2964" s="7">
        <v>-0.56031799316406306</v>
      </c>
      <c r="O2964" s="7">
        <v>0.83137182282548006</v>
      </c>
      <c r="P2964" s="7"/>
      <c r="Q2964" s="7">
        <v>0.43980449207205102</v>
      </c>
      <c r="R2964" s="7"/>
      <c r="S2964" s="7">
        <v>23.327427801843243</v>
      </c>
      <c r="T2964" s="7"/>
      <c r="U2964" s="7">
        <v>1.876441955566406</v>
      </c>
      <c r="V2964" s="7" t="str">
        <f>_xll.BDP($A2964,"TRAILING_12M_R&amp;D_%_SALES",$A$1,$A$2)</f>
        <v>#N/A N/A</v>
      </c>
      <c r="W2964" s="7">
        <v>40</v>
      </c>
      <c r="X2964" s="7">
        <v>402010</v>
      </c>
      <c r="Y2964" s="7">
        <v>40201030</v>
      </c>
      <c r="Z2964" s="6" t="s">
        <v>87</v>
      </c>
      <c r="AA2964" s="6" t="s">
        <v>88</v>
      </c>
      <c r="AB2964" s="6" t="s">
        <v>89</v>
      </c>
      <c r="AC2964" s="7">
        <v>55.970222473144531</v>
      </c>
      <c r="AD2964" s="7">
        <v>-5.3609877018441674</v>
      </c>
      <c r="AE2964" s="7"/>
      <c r="AF2964" s="7"/>
      <c r="AG2964" s="7"/>
    </row>
    <row r="2965" spans="1:33" s="4" customFormat="1" ht="12.75" x14ac:dyDescent="0.2">
      <c r="A2965" s="6" t="s">
        <v>9015</v>
      </c>
      <c r="B2965" s="6" t="s">
        <v>9016</v>
      </c>
      <c r="C2965" s="7">
        <v>4187576832</v>
      </c>
      <c r="D2965" s="6" t="s">
        <v>9017</v>
      </c>
      <c r="E2965" s="7">
        <v>-0.96734279394149802</v>
      </c>
      <c r="F2965" s="7">
        <v>-0.73175275325775102</v>
      </c>
      <c r="G2965" s="7">
        <v>0.8079974651336671</v>
      </c>
      <c r="H2965" s="7">
        <v>-1.325081944465637</v>
      </c>
      <c r="I2965" s="7">
        <v>-1.0997205972671511</v>
      </c>
      <c r="J2965" s="7">
        <v>-0.93283784389495805</v>
      </c>
      <c r="K2965" s="7">
        <v>0.23147349059581801</v>
      </c>
      <c r="L2965" s="7">
        <v>-0.262650936841965</v>
      </c>
      <c r="M2965" s="7">
        <v>-0.42280322313308705</v>
      </c>
      <c r="N2965" s="7">
        <v>0.16485984623432201</v>
      </c>
      <c r="O2965" s="7">
        <v>0.83137182282548006</v>
      </c>
      <c r="P2965" s="7"/>
      <c r="Q2965" s="7">
        <v>0.43980449207205102</v>
      </c>
      <c r="R2965" s="7"/>
      <c r="S2965" s="7">
        <v>23.327427801843243</v>
      </c>
      <c r="T2965" s="7"/>
      <c r="U2965" s="7">
        <v>1.876441955566406</v>
      </c>
      <c r="V2965" s="7" t="str">
        <f>_xll.BDP($A2965,"TRAILING_12M_R&amp;D_%_SALES",$A$1,$A$2)</f>
        <v>#N/A N/A</v>
      </c>
      <c r="W2965" s="7">
        <v>40</v>
      </c>
      <c r="X2965" s="7">
        <v>402010</v>
      </c>
      <c r="Y2965" s="7">
        <v>40201030</v>
      </c>
      <c r="Z2965" s="6" t="s">
        <v>87</v>
      </c>
      <c r="AA2965" s="6" t="s">
        <v>88</v>
      </c>
      <c r="AB2965" s="6" t="s">
        <v>89</v>
      </c>
      <c r="AC2965" s="7">
        <v>55.970222473144531</v>
      </c>
      <c r="AD2965" s="7"/>
      <c r="AE2965" s="7"/>
      <c r="AF2965" s="7"/>
      <c r="AG2965" s="7"/>
    </row>
    <row r="2966" spans="1:33" s="4" customFormat="1" ht="12.75" x14ac:dyDescent="0.2">
      <c r="A2966" s="6" t="s">
        <v>9018</v>
      </c>
      <c r="B2966" s="6" t="s">
        <v>9019</v>
      </c>
      <c r="C2966" s="7">
        <v>3734733312</v>
      </c>
      <c r="D2966" s="6" t="s">
        <v>9020</v>
      </c>
      <c r="E2966" s="7">
        <v>-1.7682937383651729</v>
      </c>
      <c r="F2966" s="7">
        <v>-0.80813276767730702</v>
      </c>
      <c r="G2966" s="7">
        <v>-0.66080731153488204</v>
      </c>
      <c r="H2966" s="7">
        <v>-1.3362183570861821</v>
      </c>
      <c r="I2966" s="7">
        <v>0.82060647010803212</v>
      </c>
      <c r="J2966" s="7">
        <v>-0.99248957633972212</v>
      </c>
      <c r="K2966" s="7">
        <v>1.7025632858276372</v>
      </c>
      <c r="L2966" s="7">
        <v>-0.57037967443466209</v>
      </c>
      <c r="M2966" s="7">
        <v>2.014527559280396</v>
      </c>
      <c r="N2966" s="7">
        <v>-0.53220409154892001</v>
      </c>
      <c r="O2966" s="7">
        <v>2.0688374099076721</v>
      </c>
      <c r="P2966" s="7">
        <v>2.778366559755781</v>
      </c>
      <c r="Q2966" s="7">
        <v>1.559182885230187</v>
      </c>
      <c r="R2966" s="7">
        <v>1.4238722131015611</v>
      </c>
      <c r="S2966" s="7">
        <v>30.954094983103115</v>
      </c>
      <c r="T2966" s="7">
        <v>11.804317098236512</v>
      </c>
      <c r="U2966" s="7">
        <v>4.9928750991821289</v>
      </c>
      <c r="V2966" s="7" t="str">
        <f>_xll.BDP($A2966,"TRAILING_12M_R&amp;D_%_SALES",$A$1,$A$2)</f>
        <v>#N/A N/A</v>
      </c>
      <c r="W2966" s="7">
        <v>40</v>
      </c>
      <c r="X2966" s="7">
        <v>401010</v>
      </c>
      <c r="Y2966" s="7">
        <v>40101010</v>
      </c>
      <c r="Z2966" s="6" t="s">
        <v>87</v>
      </c>
      <c r="AA2966" s="6" t="s">
        <v>111</v>
      </c>
      <c r="AB2966" s="6" t="s">
        <v>112</v>
      </c>
      <c r="AC2966" s="7">
        <v>27.270898818969727</v>
      </c>
      <c r="AD2966" s="7">
        <v>0.7957545994742431</v>
      </c>
      <c r="AE2966" s="7">
        <v>-15.78002233522804</v>
      </c>
      <c r="AF2966" s="7"/>
      <c r="AG2966" s="7"/>
    </row>
    <row r="2967" spans="1:33" s="4" customFormat="1" ht="12.75" x14ac:dyDescent="0.2">
      <c r="A2967" s="6" t="s">
        <v>9021</v>
      </c>
      <c r="B2967" s="6" t="s">
        <v>8473</v>
      </c>
      <c r="C2967" s="7">
        <v>3731600896</v>
      </c>
      <c r="D2967" s="6" t="s">
        <v>9022</v>
      </c>
      <c r="E2967" s="7">
        <v>-1.6320328712463379</v>
      </c>
      <c r="F2967" s="7">
        <v>-3.000108957290649</v>
      </c>
      <c r="G2967" s="7">
        <v>-0.35625016689300504</v>
      </c>
      <c r="H2967" s="7">
        <v>2.412613153457642</v>
      </c>
      <c r="I2967" s="7">
        <v>1.749781608581543</v>
      </c>
      <c r="J2967" s="7">
        <v>0.7943561077117921</v>
      </c>
      <c r="K2967" s="7">
        <v>8.7884880602360008E-2</v>
      </c>
      <c r="L2967" s="7">
        <v>-1.459208726882935</v>
      </c>
      <c r="M2967" s="7">
        <v>0.53966218233108509</v>
      </c>
      <c r="N2967" s="7">
        <v>1.332640409469604</v>
      </c>
      <c r="O2967" s="7">
        <v>0.60919791673831103</v>
      </c>
      <c r="P2967" s="7">
        <v>0.66068005123951401</v>
      </c>
      <c r="Q2967" s="7">
        <v>0.85724449560661908</v>
      </c>
      <c r="R2967" s="7">
        <v>0.91855611005371007</v>
      </c>
      <c r="S2967" s="7">
        <v>23.436747086440356</v>
      </c>
      <c r="T2967" s="7">
        <v>9.948174948857087</v>
      </c>
      <c r="U2967" s="7">
        <v>-76.914451599121094</v>
      </c>
      <c r="V2967" s="7">
        <f>_xll.BDP($A2967,"TRAILING_12M_R&amp;D_%_SALES",$A$1,$A$2)</f>
        <v>0</v>
      </c>
      <c r="W2967" s="7">
        <v>10</v>
      </c>
      <c r="X2967" s="7">
        <v>101020</v>
      </c>
      <c r="Y2967" s="7">
        <v>10102020</v>
      </c>
      <c r="Z2967" s="6" t="s">
        <v>306</v>
      </c>
      <c r="AA2967" s="6" t="s">
        <v>307</v>
      </c>
      <c r="AB2967" s="6" t="s">
        <v>1390</v>
      </c>
      <c r="AC2967" s="7">
        <v>51.866008758544922</v>
      </c>
      <c r="AD2967" s="7">
        <v>1.6591233090970059</v>
      </c>
      <c r="AE2967" s="7">
        <v>-34.808622663151944</v>
      </c>
      <c r="AF2967" s="7">
        <v>2571</v>
      </c>
      <c r="AG2967" s="7">
        <v>3129</v>
      </c>
    </row>
    <row r="2968" spans="1:33" s="4" customFormat="1" ht="12.75" x14ac:dyDescent="0.2">
      <c r="A2968" s="6" t="s">
        <v>9023</v>
      </c>
      <c r="B2968" s="6" t="s">
        <v>9024</v>
      </c>
      <c r="C2968" s="7">
        <v>3731008768</v>
      </c>
      <c r="D2968" s="6" t="s">
        <v>9025</v>
      </c>
      <c r="E2968" s="7">
        <v>-1.3930593729019169</v>
      </c>
      <c r="F2968" s="7">
        <v>-0.634360492229462</v>
      </c>
      <c r="G2968" s="7">
        <v>-1.3976801633834841</v>
      </c>
      <c r="H2968" s="7">
        <v>0.42567953467369102</v>
      </c>
      <c r="I2968" s="7">
        <v>1.6826280355453491</v>
      </c>
      <c r="J2968" s="7">
        <v>-0.28651025891303999</v>
      </c>
      <c r="K2968" s="7">
        <v>2.5989120006561279</v>
      </c>
      <c r="L2968" s="7">
        <v>-0.92353528738021906</v>
      </c>
      <c r="M2968" s="7">
        <v>0.28845837712287903</v>
      </c>
      <c r="N2968" s="7">
        <v>-0.11882867664098701</v>
      </c>
      <c r="O2968" s="7">
        <v>0.259029107901668</v>
      </c>
      <c r="P2968" s="7">
        <v>0.24559055568234403</v>
      </c>
      <c r="Q2968" s="7">
        <v>0.85908253096435905</v>
      </c>
      <c r="R2968" s="7">
        <v>0.72878013686452403</v>
      </c>
      <c r="S2968" s="7">
        <v>9.6141530520853209</v>
      </c>
      <c r="T2968" s="7">
        <v>7.0110112944653391</v>
      </c>
      <c r="U2968" s="7">
        <v>8.9742269515991211</v>
      </c>
      <c r="V2968" s="7" t="str">
        <f>_xll.BDP($A2968,"TRAILING_12M_R&amp;D_%_SALES",$A$1,$A$2)</f>
        <v>#N/A N/A</v>
      </c>
      <c r="W2968" s="7">
        <v>20</v>
      </c>
      <c r="X2968" s="7">
        <v>203030</v>
      </c>
      <c r="Y2968" s="7">
        <v>20303010</v>
      </c>
      <c r="Z2968" s="6" t="s">
        <v>404</v>
      </c>
      <c r="AA2968" s="6" t="s">
        <v>1724</v>
      </c>
      <c r="AB2968" s="6" t="s">
        <v>1724</v>
      </c>
      <c r="AC2968" s="7">
        <v>51.845890045166016</v>
      </c>
      <c r="AD2968" s="7">
        <v>0.45296555914424502</v>
      </c>
      <c r="AE2968" s="7">
        <v>29.07339520573078</v>
      </c>
      <c r="AF2968" s="7">
        <v>34857</v>
      </c>
      <c r="AG2968" s="7">
        <v>33520</v>
      </c>
    </row>
    <row r="2969" spans="1:33" s="4" customFormat="1" ht="12.75" x14ac:dyDescent="0.2">
      <c r="A2969" s="6" t="s">
        <v>9026</v>
      </c>
      <c r="B2969" s="6" t="s">
        <v>9027</v>
      </c>
      <c r="C2969" s="7">
        <v>3727541504</v>
      </c>
      <c r="D2969" s="6" t="s">
        <v>9028</v>
      </c>
      <c r="E2969" s="7">
        <v>-1.846009254455566</v>
      </c>
      <c r="F2969" s="7">
        <v>-0.25784194469451904</v>
      </c>
      <c r="G2969" s="7">
        <v>1.305139422416687</v>
      </c>
      <c r="H2969" s="7">
        <v>-0.52541708946228005</v>
      </c>
      <c r="I2969" s="7">
        <v>1.69525682926178</v>
      </c>
      <c r="J2969" s="7">
        <v>0.317611694335938</v>
      </c>
      <c r="K2969" s="7">
        <v>1.393180370330811</v>
      </c>
      <c r="L2969" s="7">
        <v>-0.26863276958465604</v>
      </c>
      <c r="M2969" s="7">
        <v>-0.73690664768219005</v>
      </c>
      <c r="N2969" s="7">
        <v>-0.31516450643539401</v>
      </c>
      <c r="O2969" s="7">
        <v>0.65845411775207807</v>
      </c>
      <c r="P2969" s="7">
        <v>0.63865768751336804</v>
      </c>
      <c r="Q2969" s="7">
        <v>3.589054006061033</v>
      </c>
      <c r="R2969" s="7">
        <v>2.5177750697766781</v>
      </c>
      <c r="S2969" s="7">
        <v>22.77137335579739</v>
      </c>
      <c r="T2969" s="7">
        <v>17.020792735811021</v>
      </c>
      <c r="U2969" s="7">
        <v>23.021751403808594</v>
      </c>
      <c r="V2969" s="7" t="str">
        <f>_xll.BDP($A2969,"TRAILING_12M_R&amp;D_%_SALES",$A$1,$A$2)</f>
        <v>#N/A N/A</v>
      </c>
      <c r="W2969" s="7">
        <v>35</v>
      </c>
      <c r="X2969" s="7">
        <v>351020</v>
      </c>
      <c r="Y2969" s="7">
        <v>35102020</v>
      </c>
      <c r="Z2969" s="6" t="s">
        <v>100</v>
      </c>
      <c r="AA2969" s="6" t="s">
        <v>131</v>
      </c>
      <c r="AB2969" s="6" t="s">
        <v>1304</v>
      </c>
      <c r="AC2969" s="7">
        <v>32.069206237792969</v>
      </c>
      <c r="AD2969" s="7">
        <v>1.382683383450932</v>
      </c>
      <c r="AE2969" s="7">
        <v>18.508996000778623</v>
      </c>
      <c r="AF2969" s="7">
        <v>35700</v>
      </c>
      <c r="AG2969" s="7">
        <v>21400</v>
      </c>
    </row>
    <row r="2970" spans="1:33" s="4" customFormat="1" ht="12.75" x14ac:dyDescent="0.2">
      <c r="A2970" s="6" t="s">
        <v>9029</v>
      </c>
      <c r="B2970" s="6" t="s">
        <v>9030</v>
      </c>
      <c r="C2970" s="7">
        <v>3725519360</v>
      </c>
      <c r="D2970" s="6" t="s">
        <v>9031</v>
      </c>
      <c r="E2970" s="7">
        <v>-1.519007086753845</v>
      </c>
      <c r="F2970" s="7">
        <v>-3.000108957290649</v>
      </c>
      <c r="G2970" s="7">
        <v>2.8543469905853271</v>
      </c>
      <c r="H2970" s="7">
        <v>-1.420470118522644</v>
      </c>
      <c r="I2970" s="7">
        <v>2.0848236083984379</v>
      </c>
      <c r="J2970" s="7">
        <v>-0.80180883407592807</v>
      </c>
      <c r="K2970" s="7">
        <v>-3.0000157356262211</v>
      </c>
      <c r="L2970" s="7">
        <v>-3.000025749206543</v>
      </c>
      <c r="M2970" s="7">
        <v>2.2740132808685298</v>
      </c>
      <c r="N2970" s="7">
        <v>1.996759414672852</v>
      </c>
      <c r="O2970" s="7">
        <v>0.38491409012055006</v>
      </c>
      <c r="P2970" s="7"/>
      <c r="Q2970" s="7"/>
      <c r="R2970" s="7"/>
      <c r="S2970" s="7"/>
      <c r="T2970" s="7"/>
      <c r="U2970" s="7"/>
      <c r="V2970" s="7">
        <f>_xll.BDP($A2970,"TRAILING_12M_R&amp;D_%_SALES",$A$1,$A$2)</f>
        <v>0</v>
      </c>
      <c r="W2970" s="7">
        <v>25</v>
      </c>
      <c r="X2970" s="7">
        <v>253010</v>
      </c>
      <c r="Y2970" s="7">
        <v>25301020</v>
      </c>
      <c r="Z2970" s="6" t="s">
        <v>49</v>
      </c>
      <c r="AA2970" s="6" t="s">
        <v>224</v>
      </c>
      <c r="AB2970" s="6" t="s">
        <v>738</v>
      </c>
      <c r="AC2970" s="7">
        <v>50.568351745605469</v>
      </c>
      <c r="AD2970" s="7">
        <v>1.432411595354421</v>
      </c>
      <c r="AE2970" s="7">
        <v>-46.640702268593827</v>
      </c>
      <c r="AF2970" s="7">
        <v>48330</v>
      </c>
      <c r="AG2970" s="7">
        <v>62849</v>
      </c>
    </row>
    <row r="2971" spans="1:33" s="4" customFormat="1" ht="12.75" x14ac:dyDescent="0.2">
      <c r="A2971" s="6" t="s">
        <v>9032</v>
      </c>
      <c r="B2971" s="6" t="s">
        <v>9033</v>
      </c>
      <c r="C2971" s="7">
        <v>3715825920</v>
      </c>
      <c r="D2971" s="6" t="s">
        <v>9034</v>
      </c>
      <c r="E2971" s="7">
        <v>-1.8272969722747801</v>
      </c>
      <c r="F2971" s="7">
        <v>-0.37690156698226901</v>
      </c>
      <c r="G2971" s="7">
        <v>0.24280594289302801</v>
      </c>
      <c r="H2971" s="7">
        <v>-1.423395156860352</v>
      </c>
      <c r="I2971" s="7">
        <v>0.35268917679786704</v>
      </c>
      <c r="J2971" s="7">
        <v>-0.41906011104583701</v>
      </c>
      <c r="K2971" s="7">
        <v>1.8313028812408452</v>
      </c>
      <c r="L2971" s="7">
        <v>-0.64514482021331809</v>
      </c>
      <c r="M2971" s="7">
        <v>2.6249644756317139</v>
      </c>
      <c r="N2971" s="7">
        <v>-0.66577059030532804</v>
      </c>
      <c r="O2971" s="7">
        <v>2.668820052327272</v>
      </c>
      <c r="P2971" s="7">
        <v>1.928481864786818</v>
      </c>
      <c r="Q2971" s="7">
        <v>0.28652534369353</v>
      </c>
      <c r="R2971" s="7">
        <v>0.27060578540764402</v>
      </c>
      <c r="S2971" s="7">
        <v>6.5298955730411237</v>
      </c>
      <c r="T2971" s="7">
        <v>6.7384397627056929</v>
      </c>
      <c r="U2971" s="7">
        <v>4.3852009773254395</v>
      </c>
      <c r="V2971" s="7">
        <f>_xll.BDP($A2971,"TRAILING_12M_R&amp;D_%_SALES",$A$1,$A$2)</f>
        <v>0</v>
      </c>
      <c r="W2971" s="7">
        <v>60</v>
      </c>
      <c r="X2971" s="7">
        <v>602010</v>
      </c>
      <c r="Y2971" s="7">
        <v>60201010</v>
      </c>
      <c r="Z2971" s="6" t="s">
        <v>655</v>
      </c>
      <c r="AA2971" s="6" t="s">
        <v>947</v>
      </c>
      <c r="AB2971" s="6" t="s">
        <v>2066</v>
      </c>
      <c r="AC2971" s="7">
        <v>59.068504333496094</v>
      </c>
      <c r="AD2971" s="7">
        <v>0.39891940877430304</v>
      </c>
      <c r="AE2971" s="7">
        <v>-16.272097444010214</v>
      </c>
      <c r="AF2971" s="7">
        <v>8400</v>
      </c>
      <c r="AG2971" s="7">
        <v>6800</v>
      </c>
    </row>
    <row r="2972" spans="1:33" s="4" customFormat="1" ht="12.75" x14ac:dyDescent="0.2">
      <c r="A2972" s="6" t="s">
        <v>9035</v>
      </c>
      <c r="B2972" s="6" t="s">
        <v>9036</v>
      </c>
      <c r="C2972" s="7">
        <v>3642861056</v>
      </c>
      <c r="D2972" s="6" t="s">
        <v>9037</v>
      </c>
      <c r="E2972" s="7">
        <v>-1.5141667127609251</v>
      </c>
      <c r="F2972" s="7">
        <v>-3.000108957290649</v>
      </c>
      <c r="G2972" s="7">
        <v>2.787685871124268</v>
      </c>
      <c r="H2972" s="7">
        <v>-1.4231618642807011</v>
      </c>
      <c r="I2972" s="7">
        <v>2.078722476959229</v>
      </c>
      <c r="J2972" s="7">
        <v>-0.6555535197258</v>
      </c>
      <c r="K2972" s="7">
        <v>-3.0000157356262211</v>
      </c>
      <c r="L2972" s="7">
        <v>-1.283210396766663</v>
      </c>
      <c r="M2972" s="7">
        <v>3.000038862228394</v>
      </c>
      <c r="N2972" s="7">
        <v>1.996759414672852</v>
      </c>
      <c r="O2972" s="7">
        <v>0.38491409012055006</v>
      </c>
      <c r="P2972" s="7">
        <v>0.215799101432324</v>
      </c>
      <c r="Q2972" s="7"/>
      <c r="R2972" s="7">
        <v>75.054567480089943</v>
      </c>
      <c r="S2972" s="7"/>
      <c r="T2972" s="7"/>
      <c r="U2972" s="7"/>
      <c r="V2972" s="7">
        <f>_xll.BDP($A2972,"TRAILING_12M_R&amp;D_%_SALES",$A$1,$A$2)</f>
        <v>0</v>
      </c>
      <c r="W2972" s="7">
        <v>25</v>
      </c>
      <c r="X2972" s="7">
        <v>253010</v>
      </c>
      <c r="Y2972" s="7">
        <v>25301020</v>
      </c>
      <c r="Z2972" s="6" t="s">
        <v>49</v>
      </c>
      <c r="AA2972" s="6" t="s">
        <v>224</v>
      </c>
      <c r="AB2972" s="6" t="s">
        <v>738</v>
      </c>
      <c r="AC2972" s="7">
        <v>50.568351745605469</v>
      </c>
      <c r="AD2972" s="7">
        <v>0.72738795803825207</v>
      </c>
      <c r="AE2972" s="7">
        <v>-46.502024537224116</v>
      </c>
      <c r="AF2972" s="7">
        <v>48330</v>
      </c>
      <c r="AG2972" s="7">
        <v>62849</v>
      </c>
    </row>
    <row r="2973" spans="1:33" s="4" customFormat="1" ht="12.75" x14ac:dyDescent="0.2">
      <c r="A2973" s="6" t="s">
        <v>9038</v>
      </c>
      <c r="B2973" s="6" t="s">
        <v>9039</v>
      </c>
      <c r="C2973" s="7">
        <v>3710480384</v>
      </c>
      <c r="D2973" s="6" t="s">
        <v>9040</v>
      </c>
      <c r="E2973" s="7">
        <v>-1.994927287101746</v>
      </c>
      <c r="F2973" s="7">
        <v>-0.72644561529159501</v>
      </c>
      <c r="G2973" s="7">
        <v>0.57369506359100308</v>
      </c>
      <c r="H2973" s="7">
        <v>-1.2421555519103999</v>
      </c>
      <c r="I2973" s="7">
        <v>0.90668904781341608</v>
      </c>
      <c r="J2973" s="7">
        <v>-0.36398839950561501</v>
      </c>
      <c r="K2973" s="7">
        <v>0.60734575986862205</v>
      </c>
      <c r="L2973" s="7">
        <v>-0.58589529991149902</v>
      </c>
      <c r="M2973" s="7">
        <v>-0.73690664768219005</v>
      </c>
      <c r="N2973" s="7">
        <v>-0.61353242397308305</v>
      </c>
      <c r="O2973" s="7">
        <v>1.364702092865588</v>
      </c>
      <c r="P2973" s="7">
        <v>1.2325457804538671</v>
      </c>
      <c r="Q2973" s="7">
        <v>1.4279178345575021</v>
      </c>
      <c r="R2973" s="7">
        <v>1.3499971658876881</v>
      </c>
      <c r="S2973" s="7">
        <v>37.16118720027503</v>
      </c>
      <c r="T2973" s="7">
        <v>14.228411103054439</v>
      </c>
      <c r="U2973" s="7">
        <v>2.8787260055541992</v>
      </c>
      <c r="V2973" s="7" t="str">
        <f>_xll.BDP($A2973,"TRAILING_12M_R&amp;D_%_SALES",$A$1,$A$2)</f>
        <v>#N/A N/A</v>
      </c>
      <c r="W2973" s="7">
        <v>20</v>
      </c>
      <c r="X2973" s="7">
        <v>201060</v>
      </c>
      <c r="Y2973" s="7">
        <v>20106020</v>
      </c>
      <c r="Z2973" s="6" t="s">
        <v>404</v>
      </c>
      <c r="AA2973" s="6" t="s">
        <v>673</v>
      </c>
      <c r="AB2973" s="6" t="s">
        <v>1085</v>
      </c>
      <c r="AC2973" s="7">
        <v>42.027965545654297</v>
      </c>
      <c r="AD2973" s="7">
        <v>1.094118598681554</v>
      </c>
      <c r="AE2973" s="7">
        <v>-7.2674417395795494</v>
      </c>
      <c r="AF2973" s="7">
        <v>14700</v>
      </c>
      <c r="AG2973" s="7"/>
    </row>
    <row r="2974" spans="1:33" s="4" customFormat="1" ht="12.75" x14ac:dyDescent="0.2">
      <c r="A2974" s="6" t="s">
        <v>9041</v>
      </c>
      <c r="B2974" s="6" t="s">
        <v>9042</v>
      </c>
      <c r="C2974" s="7">
        <v>3702826240</v>
      </c>
      <c r="D2974" s="6" t="s">
        <v>9043</v>
      </c>
      <c r="E2974" s="7">
        <v>-1.8198685646057131</v>
      </c>
      <c r="F2974" s="7">
        <v>-0.84934556484222412</v>
      </c>
      <c r="G2974" s="7">
        <v>0.50228500366210904</v>
      </c>
      <c r="H2974" s="7">
        <v>-1.425127267837524</v>
      </c>
      <c r="I2974" s="7">
        <v>-0.35814654827117903</v>
      </c>
      <c r="J2974" s="7">
        <v>-0.40287578105926503</v>
      </c>
      <c r="K2974" s="7">
        <v>0.92050838470459007</v>
      </c>
      <c r="L2974" s="7">
        <v>-0.40989229083061202</v>
      </c>
      <c r="M2974" s="7">
        <v>2.2823009490966801</v>
      </c>
      <c r="N2974" s="7">
        <v>-0.60301136970520008</v>
      </c>
      <c r="O2974" s="7">
        <v>0.99220260403170613</v>
      </c>
      <c r="P2974" s="7">
        <v>1.5800299579119912</v>
      </c>
      <c r="Q2974" s="7">
        <v>0.6263557368972551</v>
      </c>
      <c r="R2974" s="7"/>
      <c r="S2974" s="7">
        <v>17.160185499527021</v>
      </c>
      <c r="T2974" s="7"/>
      <c r="U2974" s="7">
        <v>7.0751051902770996</v>
      </c>
      <c r="V2974" s="7" t="str">
        <f>_xll.BDP($A2974,"TRAILING_12M_R&amp;D_%_SALES",$A$1,$A$2)</f>
        <v>#N/A N/A</v>
      </c>
      <c r="W2974" s="7">
        <v>40</v>
      </c>
      <c r="X2974" s="7">
        <v>402010</v>
      </c>
      <c r="Y2974" s="7">
        <v>40201030</v>
      </c>
      <c r="Z2974" s="6" t="s">
        <v>87</v>
      </c>
      <c r="AA2974" s="6" t="s">
        <v>88</v>
      </c>
      <c r="AB2974" s="6" t="s">
        <v>89</v>
      </c>
      <c r="AC2974" s="7">
        <v>57.408710479736328</v>
      </c>
      <c r="AD2974" s="7">
        <v>-0.10196448424346201</v>
      </c>
      <c r="AE2974" s="7"/>
      <c r="AF2974" s="7"/>
      <c r="AG2974" s="7"/>
    </row>
    <row r="2975" spans="1:33" s="4" customFormat="1" ht="12.75" x14ac:dyDescent="0.2">
      <c r="A2975" s="6" t="s">
        <v>9044</v>
      </c>
      <c r="B2975" s="6" t="s">
        <v>9045</v>
      </c>
      <c r="C2975" s="7">
        <v>3696178688</v>
      </c>
      <c r="D2975" s="6" t="s">
        <v>9046</v>
      </c>
      <c r="E2975" s="7">
        <v>-1.6060278415679932</v>
      </c>
      <c r="F2975" s="7">
        <v>-2.481695175170898</v>
      </c>
      <c r="G2975" s="7">
        <v>-0.58756655454635609</v>
      </c>
      <c r="H2975" s="7">
        <v>3.0002632141113281</v>
      </c>
      <c r="I2975" s="7">
        <v>1.1831269264221189</v>
      </c>
      <c r="J2975" s="7">
        <v>0.41315039992332503</v>
      </c>
      <c r="K2975" s="7">
        <v>-1.3349699974060061</v>
      </c>
      <c r="L2975" s="7">
        <v>-0.43236118555069003</v>
      </c>
      <c r="M2975" s="7">
        <v>-0.61990296840667702</v>
      </c>
      <c r="N2975" s="7">
        <v>0.70205563306808505</v>
      </c>
      <c r="O2975" s="7">
        <v>0.30327741749619602</v>
      </c>
      <c r="P2975" s="7">
        <v>0.32311795867334503</v>
      </c>
      <c r="Q2975" s="7">
        <v>1.071666773114496</v>
      </c>
      <c r="R2975" s="7">
        <v>1.1369044259298611</v>
      </c>
      <c r="S2975" s="7"/>
      <c r="T2975" s="7">
        <v>79.452425315132146</v>
      </c>
      <c r="U2975" s="7">
        <v>-49.215480804443359</v>
      </c>
      <c r="V2975" s="7" t="str">
        <f>_xll.BDP($A2975,"TRAILING_12M_R&amp;D_%_SALES",$A$1,$A$2)</f>
        <v>#N/A N/A</v>
      </c>
      <c r="W2975" s="7">
        <v>15</v>
      </c>
      <c r="X2975" s="7">
        <v>151040</v>
      </c>
      <c r="Y2975" s="7">
        <v>15104050</v>
      </c>
      <c r="Z2975" s="6" t="s">
        <v>381</v>
      </c>
      <c r="AA2975" s="6" t="s">
        <v>382</v>
      </c>
      <c r="AB2975" s="6" t="s">
        <v>745</v>
      </c>
      <c r="AC2975" s="7">
        <v>52.841766357421875</v>
      </c>
      <c r="AD2975" s="7">
        <v>1.1378692783401849</v>
      </c>
      <c r="AE2975" s="7">
        <v>47.662767395255635</v>
      </c>
      <c r="AF2975" s="7">
        <v>27500</v>
      </c>
      <c r="AG2975" s="7">
        <v>35500</v>
      </c>
    </row>
    <row r="2976" spans="1:33" s="4" customFormat="1" ht="12.75" x14ac:dyDescent="0.2">
      <c r="A2976" s="6" t="s">
        <v>9047</v>
      </c>
      <c r="B2976" s="6" t="s">
        <v>9048</v>
      </c>
      <c r="C2976" s="7">
        <v>3679422976</v>
      </c>
      <c r="D2976" s="6" t="s">
        <v>9049</v>
      </c>
      <c r="E2976" s="7">
        <v>-1.598436713218689</v>
      </c>
      <c r="F2976" s="7">
        <v>-1.6001149415969851</v>
      </c>
      <c r="G2976" s="7">
        <v>3.000036239624023</v>
      </c>
      <c r="H2976" s="7">
        <v>-1.2978799343109131</v>
      </c>
      <c r="I2976" s="7">
        <v>0.28227156400680503</v>
      </c>
      <c r="J2976" s="7">
        <v>2.5029630661010742</v>
      </c>
      <c r="K2976" s="7">
        <v>-0.76425576210022006</v>
      </c>
      <c r="L2976" s="7">
        <v>-2.1113111972808838</v>
      </c>
      <c r="M2976" s="7">
        <v>-0.88690328598022505</v>
      </c>
      <c r="N2976" s="7">
        <v>-2.4684511125088002E-2</v>
      </c>
      <c r="O2976" s="7">
        <v>1.3317458494716781</v>
      </c>
      <c r="P2976" s="7">
        <v>1.100057920095477</v>
      </c>
      <c r="Q2976" s="7">
        <v>1.415673329870766</v>
      </c>
      <c r="R2976" s="7"/>
      <c r="S2976" s="7"/>
      <c r="T2976" s="7"/>
      <c r="U2976" s="7">
        <v>-4.7891778945922852</v>
      </c>
      <c r="V2976" s="7" t="str">
        <f>_xll.BDP($A2976,"TRAILING_12M_R&amp;D_%_SALES",$A$1,$A$2)</f>
        <v>#N/A N/A</v>
      </c>
      <c r="W2976" s="7">
        <v>15</v>
      </c>
      <c r="X2976" s="7">
        <v>151040</v>
      </c>
      <c r="Y2976" s="7">
        <v>15104050</v>
      </c>
      <c r="Z2976" s="6" t="s">
        <v>381</v>
      </c>
      <c r="AA2976" s="6" t="s">
        <v>382</v>
      </c>
      <c r="AB2976" s="6" t="s">
        <v>745</v>
      </c>
      <c r="AC2976" s="7">
        <v>52.147670745849609</v>
      </c>
      <c r="AD2976" s="7"/>
      <c r="AE2976" s="7"/>
      <c r="AF2976" s="7"/>
      <c r="AG2976" s="7"/>
    </row>
    <row r="2977" spans="1:33" s="4" customFormat="1" ht="12.75" x14ac:dyDescent="0.2">
      <c r="A2977" s="6" t="s">
        <v>9050</v>
      </c>
      <c r="B2977" s="6" t="s">
        <v>9051</v>
      </c>
      <c r="C2977" s="7">
        <v>3679422976</v>
      </c>
      <c r="D2977" s="6" t="s">
        <v>9052</v>
      </c>
      <c r="E2977" s="7">
        <v>-1.598436713218689</v>
      </c>
      <c r="F2977" s="7">
        <v>-1.6001149415969851</v>
      </c>
      <c r="G2977" s="7">
        <v>3.000036239624023</v>
      </c>
      <c r="H2977" s="7">
        <v>-1.2978799343109131</v>
      </c>
      <c r="I2977" s="7">
        <v>0.28227156400680503</v>
      </c>
      <c r="J2977" s="7">
        <v>2.5029630661010742</v>
      </c>
      <c r="K2977" s="7">
        <v>-0.76425576210022006</v>
      </c>
      <c r="L2977" s="7">
        <v>-2.1113111972808838</v>
      </c>
      <c r="M2977" s="7">
        <v>-0.88690328598022505</v>
      </c>
      <c r="N2977" s="7">
        <v>-2.4684511125088002E-2</v>
      </c>
      <c r="O2977" s="7">
        <v>1.3317458494716781</v>
      </c>
      <c r="P2977" s="7"/>
      <c r="Q2977" s="7">
        <v>1.415673329870766</v>
      </c>
      <c r="R2977" s="7"/>
      <c r="S2977" s="7"/>
      <c r="T2977" s="7"/>
      <c r="U2977" s="7">
        <v>-4.7891778945922852</v>
      </c>
      <c r="V2977" s="7" t="str">
        <f>_xll.BDP($A2977,"TRAILING_12M_R&amp;D_%_SALES",$A$1,$A$2)</f>
        <v>#N/A N/A</v>
      </c>
      <c r="W2977" s="7">
        <v>15</v>
      </c>
      <c r="X2977" s="7">
        <v>151040</v>
      </c>
      <c r="Y2977" s="7">
        <v>15104050</v>
      </c>
      <c r="Z2977" s="6" t="s">
        <v>381</v>
      </c>
      <c r="AA2977" s="6" t="s">
        <v>382</v>
      </c>
      <c r="AB2977" s="6" t="s">
        <v>745</v>
      </c>
      <c r="AC2977" s="7">
        <v>52.147670745849609</v>
      </c>
      <c r="AD2977" s="7"/>
      <c r="AE2977" s="7"/>
      <c r="AF2977" s="7"/>
      <c r="AG2977" s="7"/>
    </row>
    <row r="2978" spans="1:33" s="4" customFormat="1" ht="12.75" x14ac:dyDescent="0.2">
      <c r="A2978" s="6" t="s">
        <v>9053</v>
      </c>
      <c r="B2978" s="6" t="s">
        <v>9054</v>
      </c>
      <c r="C2978" s="7">
        <v>3676974080</v>
      </c>
      <c r="D2978" s="6" t="s">
        <v>9055</v>
      </c>
      <c r="E2978" s="7">
        <v>-1.59830641746521</v>
      </c>
      <c r="F2978" s="7">
        <v>-0.40214681625366205</v>
      </c>
      <c r="G2978" s="7">
        <v>1.7145261764526372</v>
      </c>
      <c r="H2978" s="7">
        <v>2.933113813400269</v>
      </c>
      <c r="I2978" s="7">
        <v>1.253467798233032</v>
      </c>
      <c r="J2978" s="7">
        <v>0.32692897319793701</v>
      </c>
      <c r="K2978" s="7">
        <v>2.347968578338623</v>
      </c>
      <c r="L2978" s="7">
        <v>-1.442593455314636</v>
      </c>
      <c r="M2978" s="7">
        <v>-0.17532727122306802</v>
      </c>
      <c r="N2978" s="7">
        <v>-0.78221744298934903</v>
      </c>
      <c r="O2978" s="7">
        <v>0.74190808233963002</v>
      </c>
      <c r="P2978" s="7">
        <v>0.83568324368681102</v>
      </c>
      <c r="Q2978" s="7">
        <v>2.6724406445928701</v>
      </c>
      <c r="R2978" s="7">
        <v>1.8794637948231112</v>
      </c>
      <c r="S2978" s="7">
        <v>9.6612938467684302</v>
      </c>
      <c r="T2978" s="7">
        <v>6.3094893420799032</v>
      </c>
      <c r="U2978" s="7">
        <v>17.719453811645508</v>
      </c>
      <c r="V2978" s="7" t="str">
        <f>_xll.BDP($A2978,"TRAILING_12M_R&amp;D_%_SALES",$A$1,$A$2)</f>
        <v>#N/A N/A</v>
      </c>
      <c r="W2978" s="7">
        <v>40</v>
      </c>
      <c r="X2978" s="7">
        <v>402020</v>
      </c>
      <c r="Y2978" s="7">
        <v>40202010</v>
      </c>
      <c r="Z2978" s="6" t="s">
        <v>87</v>
      </c>
      <c r="AA2978" s="6" t="s">
        <v>684</v>
      </c>
      <c r="AB2978" s="6" t="s">
        <v>684</v>
      </c>
      <c r="AC2978" s="7">
        <v>40.710189819335938</v>
      </c>
      <c r="AD2978" s="7">
        <v>1.4470938772454409</v>
      </c>
      <c r="AE2978" s="7">
        <v>-32.653320898239087</v>
      </c>
      <c r="AF2978" s="7">
        <v>8500</v>
      </c>
      <c r="AG2978" s="7"/>
    </row>
    <row r="2979" spans="1:33" s="4" customFormat="1" ht="12.75" x14ac:dyDescent="0.2">
      <c r="A2979" s="6" t="s">
        <v>9056</v>
      </c>
      <c r="B2979" s="6" t="s">
        <v>9057</v>
      </c>
      <c r="C2979" s="7">
        <v>4071340800</v>
      </c>
      <c r="D2979" s="6" t="s">
        <v>9058</v>
      </c>
      <c r="E2979" s="7">
        <v>-1.2859475612640381</v>
      </c>
      <c r="F2979" s="7">
        <v>-1.063916921615601</v>
      </c>
      <c r="G2979" s="7">
        <v>0.49258196353912403</v>
      </c>
      <c r="H2979" s="7">
        <v>-0.91940242052078203</v>
      </c>
      <c r="I2979" s="7">
        <v>1.224840521812439</v>
      </c>
      <c r="J2979" s="7">
        <v>-1.7310847043991091</v>
      </c>
      <c r="K2979" s="7">
        <v>1.1697753667831421</v>
      </c>
      <c r="L2979" s="7">
        <v>-2.1723389625549321</v>
      </c>
      <c r="M2979" s="7">
        <v>3.000038862228394</v>
      </c>
      <c r="N2979" s="7">
        <v>-4.6278212219477005E-2</v>
      </c>
      <c r="O2979" s="7">
        <v>0.13025940813949902</v>
      </c>
      <c r="P2979" s="7">
        <v>0.129901803387521</v>
      </c>
      <c r="Q2979" s="7">
        <v>1.613092799000698</v>
      </c>
      <c r="R2979" s="7">
        <v>1.3606759387861851</v>
      </c>
      <c r="S2979" s="7"/>
      <c r="T2979" s="7">
        <v>23.403742739874808</v>
      </c>
      <c r="U2979" s="7">
        <v>21.067094802856445</v>
      </c>
      <c r="V2979" s="7">
        <f>_xll.BDP($A2979,"TRAILING_12M_R&amp;D_%_SALES",$A$1,$A$2)</f>
        <v>0</v>
      </c>
      <c r="W2979" s="7">
        <v>30</v>
      </c>
      <c r="X2979" s="7">
        <v>301010</v>
      </c>
      <c r="Y2979" s="7">
        <v>30101020</v>
      </c>
      <c r="Z2979" s="6" t="s">
        <v>105</v>
      </c>
      <c r="AA2979" s="6" t="s">
        <v>106</v>
      </c>
      <c r="AB2979" s="6" t="s">
        <v>2037</v>
      </c>
      <c r="AC2979" s="7">
        <v>48.928680419921875</v>
      </c>
      <c r="AD2979" s="7">
        <v>0.36000737969925301</v>
      </c>
      <c r="AE2979" s="7"/>
      <c r="AF2979" s="7">
        <v>89359</v>
      </c>
      <c r="AG2979" s="7">
        <v>165404</v>
      </c>
    </row>
    <row r="2980" spans="1:33" s="4" customFormat="1" ht="12.75" x14ac:dyDescent="0.2">
      <c r="A2980" s="6" t="s">
        <v>9059</v>
      </c>
      <c r="B2980" s="6" t="s">
        <v>9060</v>
      </c>
      <c r="C2980" s="7">
        <v>3674967040</v>
      </c>
      <c r="D2980" s="6" t="s">
        <v>9061</v>
      </c>
      <c r="E2980" s="7">
        <v>-1.2765043973922729</v>
      </c>
      <c r="F2980" s="7">
        <v>-0.655520260334015</v>
      </c>
      <c r="G2980" s="7">
        <v>-1.1122217178344731</v>
      </c>
      <c r="H2980" s="7">
        <v>-1.3865120410919189</v>
      </c>
      <c r="I2980" s="7">
        <v>1.233106374740601</v>
      </c>
      <c r="J2980" s="7">
        <v>-1.009943008422852</v>
      </c>
      <c r="K2980" s="7">
        <v>1.8868482112884521</v>
      </c>
      <c r="L2980" s="7">
        <v>0.45391392707824701</v>
      </c>
      <c r="M2980" s="7">
        <v>1.8728171586990361</v>
      </c>
      <c r="N2980" s="7">
        <v>4.0168512612581003E-2</v>
      </c>
      <c r="O2980" s="7"/>
      <c r="P2980" s="7"/>
      <c r="Q2980" s="7"/>
      <c r="R2980" s="7"/>
      <c r="S2980" s="7"/>
      <c r="T2980" s="7"/>
      <c r="U2980" s="7"/>
      <c r="V2980" s="7" t="str">
        <f>_xll.BDP($A2980,"TRAILING_12M_R&amp;D_%_SALES",$A$1,$A$2)</f>
        <v>#N/A N/A</v>
      </c>
      <c r="W2980" s="7">
        <v>30</v>
      </c>
      <c r="X2980" s="7">
        <v>301010</v>
      </c>
      <c r="Y2980" s="7">
        <v>30101020</v>
      </c>
      <c r="Z2980" s="6" t="s">
        <v>105</v>
      </c>
      <c r="AA2980" s="6" t="s">
        <v>106</v>
      </c>
      <c r="AB2980" s="6" t="s">
        <v>2037</v>
      </c>
      <c r="AC2980" s="7"/>
      <c r="AD2980" s="7">
        <v>0.28331071153526605</v>
      </c>
      <c r="AE2980" s="7">
        <v>-8.724524159045755</v>
      </c>
      <c r="AF2980" s="7"/>
      <c r="AG2980" s="7"/>
    </row>
    <row r="2981" spans="1:33" s="4" customFormat="1" ht="12.75" x14ac:dyDescent="0.2">
      <c r="A2981" s="6" t="s">
        <v>9062</v>
      </c>
      <c r="B2981" s="6" t="s">
        <v>9063</v>
      </c>
      <c r="C2981" s="7">
        <v>3668880640</v>
      </c>
      <c r="D2981" s="6" t="s">
        <v>9064</v>
      </c>
      <c r="E2981" s="7">
        <v>-1.9107294082641602</v>
      </c>
      <c r="F2981" s="7">
        <v>-3.7245780229568003E-2</v>
      </c>
      <c r="G2981" s="7">
        <v>-1.2219308614730831</v>
      </c>
      <c r="H2981" s="7">
        <v>-1.423394441604614</v>
      </c>
      <c r="I2981" s="7">
        <v>0.71267598867416404</v>
      </c>
      <c r="J2981" s="7">
        <v>4.8692165873940006E-3</v>
      </c>
      <c r="K2981" s="7">
        <v>2.3341693878173828</v>
      </c>
      <c r="L2981" s="7">
        <v>-0.26378008723259</v>
      </c>
      <c r="M2981" s="7">
        <v>2.2467517852783199</v>
      </c>
      <c r="N2981" s="7">
        <v>-0.95634037256240811</v>
      </c>
      <c r="O2981" s="7">
        <v>2.1625987868935921</v>
      </c>
      <c r="P2981" s="7">
        <v>1.717945285936157</v>
      </c>
      <c r="Q2981" s="7">
        <v>1.029371480965501</v>
      </c>
      <c r="R2981" s="7">
        <v>0.90261202630566406</v>
      </c>
      <c r="S2981" s="7">
        <v>9.3088704793878634</v>
      </c>
      <c r="T2981" s="7">
        <v>5.6512774408958357</v>
      </c>
      <c r="U2981" s="7">
        <v>9.7083892822265625</v>
      </c>
      <c r="V2981" s="7">
        <f>_xll.BDP($A2981,"TRAILING_12M_R&amp;D_%_SALES",$A$1,$A$2)</f>
        <v>0</v>
      </c>
      <c r="W2981" s="7">
        <v>20</v>
      </c>
      <c r="X2981" s="7">
        <v>203050</v>
      </c>
      <c r="Y2981" s="7">
        <v>20305020</v>
      </c>
      <c r="Z2981" s="6" t="s">
        <v>404</v>
      </c>
      <c r="AA2981" s="6" t="s">
        <v>2703</v>
      </c>
      <c r="AB2981" s="6" t="s">
        <v>4655</v>
      </c>
      <c r="AC2981" s="7">
        <v>52.811588287353516</v>
      </c>
      <c r="AD2981" s="7">
        <v>0.383343049752006</v>
      </c>
      <c r="AE2981" s="7"/>
      <c r="AF2981" s="7">
        <v>7740</v>
      </c>
      <c r="AG2981" s="7">
        <v>6456</v>
      </c>
    </row>
    <row r="2982" spans="1:33" s="4" customFormat="1" ht="12.75" x14ac:dyDescent="0.2">
      <c r="A2982" s="6" t="s">
        <v>9065</v>
      </c>
      <c r="B2982" s="6" t="s">
        <v>9066</v>
      </c>
      <c r="C2982" s="7">
        <v>3659477248</v>
      </c>
      <c r="D2982" s="6" t="s">
        <v>9067</v>
      </c>
      <c r="E2982" s="7">
        <v>-1.7171187400817871</v>
      </c>
      <c r="F2982" s="7">
        <v>-0.58130651712417603</v>
      </c>
      <c r="G2982" s="7">
        <v>-1.3426756858825679</v>
      </c>
      <c r="H2982" s="7">
        <v>-0.77210426330566406</v>
      </c>
      <c r="I2982" s="7">
        <v>-0.75833547115325906</v>
      </c>
      <c r="J2982" s="7">
        <v>-3.8067772984505005E-2</v>
      </c>
      <c r="K2982" s="7">
        <v>1.772158026695251</v>
      </c>
      <c r="L2982" s="7">
        <v>0.21128311753273002</v>
      </c>
      <c r="M2982" s="7">
        <v>0.26900121569633501</v>
      </c>
      <c r="N2982" s="7">
        <v>0.16868358850479101</v>
      </c>
      <c r="O2982" s="7">
        <v>0.23026603591469103</v>
      </c>
      <c r="P2982" s="7"/>
      <c r="Q2982" s="7">
        <v>0.98222209639758007</v>
      </c>
      <c r="R2982" s="7"/>
      <c r="S2982" s="7">
        <v>10.796139990078615</v>
      </c>
      <c r="T2982" s="7"/>
      <c r="U2982" s="7">
        <v>9.4894342422485352</v>
      </c>
      <c r="V2982" s="7" t="str">
        <f>_xll.BDP($A2982,"TRAILING_12M_R&amp;D_%_SALES",$A$1,$A$2)</f>
        <v>#N/A N/A</v>
      </c>
      <c r="W2982" s="7">
        <v>15</v>
      </c>
      <c r="X2982" s="7">
        <v>151040</v>
      </c>
      <c r="Y2982" s="7">
        <v>15104025</v>
      </c>
      <c r="Z2982" s="6" t="s">
        <v>381</v>
      </c>
      <c r="AA2982" s="6" t="s">
        <v>382</v>
      </c>
      <c r="AB2982" s="6" t="s">
        <v>1458</v>
      </c>
      <c r="AC2982" s="7">
        <v>59.933609008789063</v>
      </c>
      <c r="AD2982" s="7">
        <v>0.40934611356242301</v>
      </c>
      <c r="AE2982" s="7">
        <v>56.089975206016085</v>
      </c>
      <c r="AF2982" s="7">
        <v>7236</v>
      </c>
      <c r="AG2982" s="7">
        <v>6321</v>
      </c>
    </row>
    <row r="2983" spans="1:33" s="4" customFormat="1" ht="12.75" x14ac:dyDescent="0.2">
      <c r="A2983" s="6" t="s">
        <v>9068</v>
      </c>
      <c r="B2983" s="6" t="s">
        <v>9069</v>
      </c>
      <c r="C2983" s="7">
        <v>3656087808</v>
      </c>
      <c r="D2983" s="6" t="s">
        <v>9070</v>
      </c>
      <c r="E2983" s="7">
        <v>-1.9793169498443601</v>
      </c>
      <c r="F2983" s="7">
        <v>-0.33400639891624501</v>
      </c>
      <c r="G2983" s="7">
        <v>1.180184006690979</v>
      </c>
      <c r="H2983" s="7">
        <v>-0.56305938959121704</v>
      </c>
      <c r="I2983" s="7">
        <v>-1.1500298045576E-2</v>
      </c>
      <c r="J2983" s="7">
        <v>0.23066386580467202</v>
      </c>
      <c r="K2983" s="7">
        <v>1.9645015001297002</v>
      </c>
      <c r="L2983" s="7">
        <v>-0.47363466024398804</v>
      </c>
      <c r="M2983" s="7">
        <v>-0.21668449044227603</v>
      </c>
      <c r="N2983" s="7">
        <v>-0.44478303194046004</v>
      </c>
      <c r="O2983" s="7">
        <v>0.74823132601041809</v>
      </c>
      <c r="P2983" s="7">
        <v>0.69412430607675502</v>
      </c>
      <c r="Q2983" s="7">
        <v>1.6625587033398741</v>
      </c>
      <c r="R2983" s="7">
        <v>1.4174647396260029</v>
      </c>
      <c r="S2983" s="7">
        <v>12.040881199257422</v>
      </c>
      <c r="T2983" s="7">
        <v>11.89794052480695</v>
      </c>
      <c r="U2983" s="7">
        <v>15.315154075622559</v>
      </c>
      <c r="V2983" s="7">
        <f>_xll.BDP($A2983,"TRAILING_12M_R&amp;D_%_SALES",$A$1,$A$2)</f>
        <v>2.7165863638942924</v>
      </c>
      <c r="W2983" s="7">
        <v>45</v>
      </c>
      <c r="X2983" s="7">
        <v>453010</v>
      </c>
      <c r="Y2983" s="7">
        <v>45301010</v>
      </c>
      <c r="Z2983" s="6" t="s">
        <v>39</v>
      </c>
      <c r="AA2983" s="6" t="s">
        <v>82</v>
      </c>
      <c r="AB2983" s="6" t="s">
        <v>245</v>
      </c>
      <c r="AC2983" s="7">
        <v>33.598228454589844</v>
      </c>
      <c r="AD2983" s="7">
        <v>1.320586931799729</v>
      </c>
      <c r="AE2983" s="7">
        <v>16.3016938573757</v>
      </c>
      <c r="AF2983" s="7">
        <v>29650</v>
      </c>
      <c r="AG2983" s="7">
        <v>21900</v>
      </c>
    </row>
    <row r="2984" spans="1:33" s="4" customFormat="1" ht="12.75" x14ac:dyDescent="0.2">
      <c r="A2984" s="6" t="s">
        <v>9071</v>
      </c>
      <c r="B2984" s="6" t="s">
        <v>9072</v>
      </c>
      <c r="C2984" s="7">
        <v>3650047232</v>
      </c>
      <c r="D2984" s="6" t="s">
        <v>9073</v>
      </c>
      <c r="E2984" s="7">
        <v>-1.5640547275543211</v>
      </c>
      <c r="F2984" s="7">
        <v>-0.86923032999038707</v>
      </c>
      <c r="G2984" s="7">
        <v>0.66665881872177102</v>
      </c>
      <c r="H2984" s="7">
        <v>-1.4233958721160891</v>
      </c>
      <c r="I2984" s="7">
        <v>0.26645544171333302</v>
      </c>
      <c r="J2984" s="7">
        <v>-0.66940540075302102</v>
      </c>
      <c r="K2984" s="7">
        <v>0.61847722530365001</v>
      </c>
      <c r="L2984" s="7">
        <v>-1.1716383695602419</v>
      </c>
      <c r="M2984" s="7">
        <v>0.73935592174530007</v>
      </c>
      <c r="N2984" s="7">
        <v>-1.0786923170089719</v>
      </c>
      <c r="O2984" s="7">
        <v>1.829442812175035</v>
      </c>
      <c r="P2984" s="7">
        <v>2.855321112184579</v>
      </c>
      <c r="Q2984" s="7">
        <v>0.85317201912492502</v>
      </c>
      <c r="R2984" s="7">
        <v>0.79635506489760111</v>
      </c>
      <c r="S2984" s="7">
        <v>24.103052481106729</v>
      </c>
      <c r="T2984" s="7">
        <v>14.12968205717052</v>
      </c>
      <c r="U2984" s="7">
        <v>3.3736369609832759</v>
      </c>
      <c r="V2984" s="7" t="str">
        <f>_xll.BDP($A2984,"TRAILING_12M_R&amp;D_%_SALES",$A$1,$A$2)</f>
        <v>#N/A N/A</v>
      </c>
      <c r="W2984" s="7">
        <v>40</v>
      </c>
      <c r="X2984" s="7">
        <v>401010</v>
      </c>
      <c r="Y2984" s="7">
        <v>40101015</v>
      </c>
      <c r="Z2984" s="6" t="s">
        <v>87</v>
      </c>
      <c r="AA2984" s="6" t="s">
        <v>111</v>
      </c>
      <c r="AB2984" s="6" t="s">
        <v>1081</v>
      </c>
      <c r="AC2984" s="7">
        <v>47.178352355957031</v>
      </c>
      <c r="AD2984" s="7">
        <v>0.64060122217970306</v>
      </c>
      <c r="AE2984" s="7"/>
      <c r="AF2984" s="7">
        <v>4776</v>
      </c>
      <c r="AG2984" s="7">
        <v>4628</v>
      </c>
    </row>
    <row r="2985" spans="1:33" s="4" customFormat="1" ht="12.75" x14ac:dyDescent="0.2">
      <c r="A2985" s="6" t="s">
        <v>9074</v>
      </c>
      <c r="B2985" s="6" t="s">
        <v>9075</v>
      </c>
      <c r="C2985" s="7">
        <v>3643010816</v>
      </c>
      <c r="D2985" s="6" t="s">
        <v>9076</v>
      </c>
      <c r="E2985" s="7">
        <v>-1.2765043973922729</v>
      </c>
      <c r="F2985" s="7">
        <v>-0.655520260334015</v>
      </c>
      <c r="G2985" s="7">
        <v>-1.1122217178344731</v>
      </c>
      <c r="H2985" s="7">
        <v>-1.3865120410919189</v>
      </c>
      <c r="I2985" s="7">
        <v>1.233106374740601</v>
      </c>
      <c r="J2985" s="7">
        <v>-1.009943008422852</v>
      </c>
      <c r="K2985" s="7">
        <v>1.8868482112884521</v>
      </c>
      <c r="L2985" s="7">
        <v>0.45391392707824701</v>
      </c>
      <c r="M2985" s="7">
        <v>1.8728171586990361</v>
      </c>
      <c r="N2985" s="7">
        <v>4.0168512612581003E-2</v>
      </c>
      <c r="O2985" s="7"/>
      <c r="P2985" s="7"/>
      <c r="Q2985" s="7"/>
      <c r="R2985" s="7"/>
      <c r="S2985" s="7"/>
      <c r="T2985" s="7"/>
      <c r="U2985" s="7"/>
      <c r="V2985" s="7" t="str">
        <f>_xll.BDP($A2985,"TRAILING_12M_R&amp;D_%_SALES",$A$1,$A$2)</f>
        <v>#N/A N/A</v>
      </c>
      <c r="W2985" s="7">
        <v>30</v>
      </c>
      <c r="X2985" s="7">
        <v>301010</v>
      </c>
      <c r="Y2985" s="7">
        <v>30101020</v>
      </c>
      <c r="Z2985" s="6" t="s">
        <v>105</v>
      </c>
      <c r="AA2985" s="6" t="s">
        <v>106</v>
      </c>
      <c r="AB2985" s="6" t="s">
        <v>2037</v>
      </c>
      <c r="AC2985" s="7"/>
      <c r="AD2985" s="7">
        <v>0.41296356322294803</v>
      </c>
      <c r="AE2985" s="7">
        <v>-8.8750770768292639</v>
      </c>
      <c r="AF2985" s="7"/>
      <c r="AG2985" s="7"/>
    </row>
    <row r="2986" spans="1:33" s="4" customFormat="1" ht="12.75" x14ac:dyDescent="0.2">
      <c r="A2986" s="6" t="s">
        <v>9077</v>
      </c>
      <c r="B2986" s="6" t="s">
        <v>9078</v>
      </c>
      <c r="C2986" s="7">
        <v>3639891712</v>
      </c>
      <c r="D2986" s="6" t="s">
        <v>9079</v>
      </c>
      <c r="E2986" s="7">
        <v>-1.5803036689758301</v>
      </c>
      <c r="F2986" s="7">
        <v>-1.079158663749695</v>
      </c>
      <c r="G2986" s="7">
        <v>0.79573345184326205</v>
      </c>
      <c r="H2986" s="7">
        <v>-0.42767962813377403</v>
      </c>
      <c r="I2986" s="7">
        <v>1.220158696174622</v>
      </c>
      <c r="J2986" s="7">
        <v>-1.5148051977157591</v>
      </c>
      <c r="K2986" s="7">
        <v>1.2212743759155269</v>
      </c>
      <c r="L2986" s="7">
        <v>-1.3694289922714229</v>
      </c>
      <c r="M2986" s="7">
        <v>1.2990014553070071</v>
      </c>
      <c r="N2986" s="7">
        <v>-0.541143119335175</v>
      </c>
      <c r="O2986" s="7">
        <v>0.28246667309321</v>
      </c>
      <c r="P2986" s="7">
        <v>0.27652469102069505</v>
      </c>
      <c r="Q2986" s="7">
        <v>0.98135778861511702</v>
      </c>
      <c r="R2986" s="7">
        <v>0.77335760678477106</v>
      </c>
      <c r="S2986" s="7"/>
      <c r="T2986" s="7">
        <v>12.30729372289149</v>
      </c>
      <c r="U2986" s="7">
        <v>-5.5475549697875977</v>
      </c>
      <c r="V2986" s="7">
        <f>_xll.BDP($A2986,"TRAILING_12M_R&amp;D_%_SALES",$A$1,$A$2)</f>
        <v>0</v>
      </c>
      <c r="W2986" s="7">
        <v>30</v>
      </c>
      <c r="X2986" s="7">
        <v>301010</v>
      </c>
      <c r="Y2986" s="7">
        <v>30101030</v>
      </c>
      <c r="Z2986" s="6" t="s">
        <v>105</v>
      </c>
      <c r="AA2986" s="6" t="s">
        <v>106</v>
      </c>
      <c r="AB2986" s="6" t="s">
        <v>1536</v>
      </c>
      <c r="AC2986" s="7">
        <v>52.379035949707031</v>
      </c>
      <c r="AD2986" s="7">
        <v>0.79185866901689406</v>
      </c>
      <c r="AE2986" s="7">
        <v>-33.576640652647363</v>
      </c>
      <c r="AF2986" s="7">
        <v>53988</v>
      </c>
      <c r="AG2986" s="7">
        <v>59096</v>
      </c>
    </row>
    <row r="2987" spans="1:33" s="4" customFormat="1" ht="12.75" x14ac:dyDescent="0.2">
      <c r="A2987" s="6" t="s">
        <v>9080</v>
      </c>
      <c r="B2987" s="6" t="s">
        <v>9081</v>
      </c>
      <c r="C2987" s="7">
        <v>3626048512</v>
      </c>
      <c r="D2987" s="6" t="s">
        <v>9082</v>
      </c>
      <c r="E2987" s="7">
        <v>-1.9715862274169922</v>
      </c>
      <c r="F2987" s="7">
        <v>-0.83515983819961503</v>
      </c>
      <c r="G2987" s="7">
        <v>-0.97302752733230613</v>
      </c>
      <c r="H2987" s="7">
        <v>-0.67576080560684204</v>
      </c>
      <c r="I2987" s="7">
        <v>0.41245764493942305</v>
      </c>
      <c r="J2987" s="7">
        <v>-1.1665594577789311</v>
      </c>
      <c r="K2987" s="7">
        <v>0.59254980087280307</v>
      </c>
      <c r="L2987" s="7">
        <v>-1.542608499526978</v>
      </c>
      <c r="M2987" s="7">
        <v>0.14393720030784601</v>
      </c>
      <c r="N2987" s="7">
        <v>1.038425207138062</v>
      </c>
      <c r="O2987" s="7">
        <v>0.69584054838153009</v>
      </c>
      <c r="P2987" s="7">
        <v>0.60015957726676905</v>
      </c>
      <c r="Q2987" s="7">
        <v>2.3036617955776828</v>
      </c>
      <c r="R2987" s="7">
        <v>1.9071526806004262</v>
      </c>
      <c r="S2987" s="7">
        <v>39.852793589565735</v>
      </c>
      <c r="T2987" s="7">
        <v>12.342374620177958</v>
      </c>
      <c r="U2987" s="7">
        <v>-1.8995980024337771</v>
      </c>
      <c r="V2987" s="7" t="str">
        <f>_xll.BDP($A2987,"TRAILING_12M_R&amp;D_%_SALES",$A$1,$A$2)</f>
        <v>#N/A N/A</v>
      </c>
      <c r="W2987" s="7">
        <v>20</v>
      </c>
      <c r="X2987" s="7">
        <v>201050</v>
      </c>
      <c r="Y2987" s="7">
        <v>20105010</v>
      </c>
      <c r="Z2987" s="6" t="s">
        <v>404</v>
      </c>
      <c r="AA2987" s="6" t="s">
        <v>405</v>
      </c>
      <c r="AB2987" s="6" t="s">
        <v>405</v>
      </c>
      <c r="AC2987" s="7">
        <v>42.098381042480469</v>
      </c>
      <c r="AD2987" s="7">
        <v>0.93134122289434107</v>
      </c>
      <c r="AE2987" s="7">
        <v>-27.404771894463387</v>
      </c>
      <c r="AF2987" s="7">
        <v>132870</v>
      </c>
      <c r="AG2987" s="7">
        <v>117370</v>
      </c>
    </row>
    <row r="2988" spans="1:33" s="4" customFormat="1" ht="12.75" x14ac:dyDescent="0.2">
      <c r="A2988" s="6" t="s">
        <v>9083</v>
      </c>
      <c r="B2988" s="6" t="s">
        <v>9084</v>
      </c>
      <c r="C2988" s="7">
        <v>3625586432</v>
      </c>
      <c r="D2988" s="6" t="s">
        <v>9085</v>
      </c>
      <c r="E2988" s="7">
        <v>-1.264933228492737</v>
      </c>
      <c r="F2988" s="7">
        <v>-1.0293852090835569</v>
      </c>
      <c r="G2988" s="7">
        <v>0.37441068887710605</v>
      </c>
      <c r="H2988" s="7">
        <v>-1.423426747322083</v>
      </c>
      <c r="I2988" s="7">
        <v>-0.70819628238678001</v>
      </c>
      <c r="J2988" s="7">
        <v>-0.16878862679004702</v>
      </c>
      <c r="K2988" s="7">
        <v>0.8257198929786681</v>
      </c>
      <c r="L2988" s="7">
        <v>-2.279563426971436</v>
      </c>
      <c r="M2988" s="7">
        <v>1.906846404075623</v>
      </c>
      <c r="N2988" s="7">
        <v>-0.48314332962036105</v>
      </c>
      <c r="O2988" s="7">
        <v>0.44365802064675303</v>
      </c>
      <c r="P2988" s="7">
        <v>1.114991390874529</v>
      </c>
      <c r="Q2988" s="7">
        <v>0.83652087342024706</v>
      </c>
      <c r="R2988" s="7">
        <v>0.65420503216251902</v>
      </c>
      <c r="S2988" s="7"/>
      <c r="T2988" s="7">
        <v>6.0677630775243099</v>
      </c>
      <c r="U2988" s="7">
        <v>-2.87459397315979</v>
      </c>
      <c r="V2988" s="7" t="str">
        <f>_xll.BDP($A2988,"TRAILING_12M_R&amp;D_%_SALES",$A$1,$A$2)</f>
        <v>#N/A N/A</v>
      </c>
      <c r="W2988" s="7">
        <v>40</v>
      </c>
      <c r="X2988" s="7">
        <v>403010</v>
      </c>
      <c r="Y2988" s="7">
        <v>40301020</v>
      </c>
      <c r="Z2988" s="6" t="s">
        <v>87</v>
      </c>
      <c r="AA2988" s="6" t="s">
        <v>210</v>
      </c>
      <c r="AB2988" s="6" t="s">
        <v>211</v>
      </c>
      <c r="AC2988" s="7">
        <v>38.306003570556641</v>
      </c>
      <c r="AD2988" s="7">
        <v>0.42643046021580105</v>
      </c>
      <c r="AE2988" s="7"/>
      <c r="AF2988" s="7"/>
      <c r="AG2988" s="7"/>
    </row>
    <row r="2989" spans="1:33" s="4" customFormat="1" ht="12.75" x14ac:dyDescent="0.2">
      <c r="A2989" s="6" t="s">
        <v>9086</v>
      </c>
      <c r="B2989" s="6" t="s">
        <v>9087</v>
      </c>
      <c r="C2989" s="7">
        <v>3618858240</v>
      </c>
      <c r="D2989" s="6" t="s">
        <v>9088</v>
      </c>
      <c r="E2989" s="7">
        <v>-1.474737763404846</v>
      </c>
      <c r="F2989" s="7">
        <v>-0.68716776371002208</v>
      </c>
      <c r="G2989" s="7">
        <v>-0.83275586366653409</v>
      </c>
      <c r="H2989" s="7">
        <v>0.47647228837013206</v>
      </c>
      <c r="I2989" s="7">
        <v>1.720507740974426</v>
      </c>
      <c r="J2989" s="7">
        <v>-0.530645310878754</v>
      </c>
      <c r="K2989" s="7">
        <v>2.0388145446777339</v>
      </c>
      <c r="L2989" s="7">
        <v>-1.102222204208374</v>
      </c>
      <c r="M2989" s="7">
        <v>-0.18958958983421301</v>
      </c>
      <c r="N2989" s="7">
        <v>-0.34357535839080805</v>
      </c>
      <c r="O2989" s="7">
        <v>0.35347855247979404</v>
      </c>
      <c r="P2989" s="7"/>
      <c r="Q2989" s="7">
        <v>0.73605192890171001</v>
      </c>
      <c r="R2989" s="7"/>
      <c r="S2989" s="7">
        <v>10.116257000982868</v>
      </c>
      <c r="T2989" s="7"/>
      <c r="U2989" s="7">
        <v>7.3055510520935059</v>
      </c>
      <c r="V2989" s="7" t="str">
        <f>_xll.BDP($A2989,"TRAILING_12M_R&amp;D_%_SALES",$A$1,$A$2)</f>
        <v>#N/A N/A</v>
      </c>
      <c r="W2989" s="7">
        <v>20</v>
      </c>
      <c r="X2989" s="7">
        <v>203030</v>
      </c>
      <c r="Y2989" s="7">
        <v>20303010</v>
      </c>
      <c r="Z2989" s="6" t="s">
        <v>404</v>
      </c>
      <c r="AA2989" s="6" t="s">
        <v>1724</v>
      </c>
      <c r="AB2989" s="6" t="s">
        <v>1724</v>
      </c>
      <c r="AC2989" s="7">
        <v>45.759983062744141</v>
      </c>
      <c r="AD2989" s="7">
        <v>0.31866179614662804</v>
      </c>
      <c r="AE2989" s="7">
        <v>17.24187487533122</v>
      </c>
      <c r="AF2989" s="7">
        <v>8931</v>
      </c>
      <c r="AG2989" s="7">
        <v>10508</v>
      </c>
    </row>
    <row r="2990" spans="1:33" s="4" customFormat="1" ht="12.75" x14ac:dyDescent="0.2">
      <c r="A2990" s="6" t="s">
        <v>9089</v>
      </c>
      <c r="B2990" s="6" t="s">
        <v>9090</v>
      </c>
      <c r="C2990" s="7">
        <v>3607250944</v>
      </c>
      <c r="D2990" s="6" t="s">
        <v>9091</v>
      </c>
      <c r="E2990" s="7">
        <v>-1.255568742752075</v>
      </c>
      <c r="F2990" s="7">
        <v>-2.0258972644805908</v>
      </c>
      <c r="G2990" s="7">
        <v>2.122887134552002</v>
      </c>
      <c r="H2990" s="7">
        <v>-0.58055293560028109</v>
      </c>
      <c r="I2990" s="7">
        <v>1.4490112066268921</v>
      </c>
      <c r="J2990" s="7">
        <v>-1.8245165348052981</v>
      </c>
      <c r="K2990" s="7">
        <v>1.3222887516021731</v>
      </c>
      <c r="L2990" s="7">
        <v>-2.9767014980316162</v>
      </c>
      <c r="M2990" s="7">
        <v>1.093358516693115</v>
      </c>
      <c r="N2990" s="7">
        <v>-6.3529424369335008E-2</v>
      </c>
      <c r="O2990" s="7">
        <v>0.12389827323942501</v>
      </c>
      <c r="P2990" s="7">
        <v>0.161907317832334</v>
      </c>
      <c r="Q2990" s="7">
        <v>2.9317394637681948</v>
      </c>
      <c r="R2990" s="7">
        <v>1.536673438812806</v>
      </c>
      <c r="S2990" s="7"/>
      <c r="T2990" s="7">
        <v>10.305880049171671</v>
      </c>
      <c r="U2990" s="7">
        <v>-43.529411315917969</v>
      </c>
      <c r="V2990" s="7">
        <f>_xll.BDP($A2990,"TRAILING_12M_R&amp;D_%_SALES",$A$1,$A$2)</f>
        <v>0</v>
      </c>
      <c r="W2990" s="7">
        <v>55</v>
      </c>
      <c r="X2990" s="7">
        <v>551030</v>
      </c>
      <c r="Y2990" s="7">
        <v>55103010</v>
      </c>
      <c r="Z2990" s="6" t="s">
        <v>396</v>
      </c>
      <c r="AA2990" s="6" t="s">
        <v>1163</v>
      </c>
      <c r="AB2990" s="6" t="s">
        <v>1163</v>
      </c>
      <c r="AC2990" s="7">
        <v>76.209640502929688</v>
      </c>
      <c r="AD2990" s="7">
        <v>0.96663589162715813</v>
      </c>
      <c r="AE2990" s="7">
        <v>-49.176955540038179</v>
      </c>
      <c r="AF2990" s="7">
        <v>29147</v>
      </c>
      <c r="AG2990" s="7">
        <v>37530</v>
      </c>
    </row>
    <row r="2991" spans="1:33" s="4" customFormat="1" ht="12.75" x14ac:dyDescent="0.2">
      <c r="A2991" s="6" t="s">
        <v>9092</v>
      </c>
      <c r="B2991" s="6" t="s">
        <v>9093</v>
      </c>
      <c r="C2991" s="7">
        <v>3602808832</v>
      </c>
      <c r="D2991" s="6" t="s">
        <v>9094</v>
      </c>
      <c r="E2991" s="7">
        <v>-1.7707182168960571</v>
      </c>
      <c r="F2991" s="7">
        <v>-0.72094684839248702</v>
      </c>
      <c r="G2991" s="7">
        <v>0.39085745811462402</v>
      </c>
      <c r="H2991" s="7">
        <v>-1.4409759044647221</v>
      </c>
      <c r="I2991" s="7">
        <v>1.883182287216187</v>
      </c>
      <c r="J2991" s="7">
        <v>0.27227884531021102</v>
      </c>
      <c r="K2991" s="7">
        <v>1.0642492771148679</v>
      </c>
      <c r="L2991" s="7">
        <v>-0.22710676491260501</v>
      </c>
      <c r="M2991" s="7">
        <v>-0.74989193677902211</v>
      </c>
      <c r="N2991" s="7">
        <v>-0.79637813568115201</v>
      </c>
      <c r="O2991" s="7">
        <v>0.76195775418524803</v>
      </c>
      <c r="P2991" s="7">
        <v>0.70697200393520909</v>
      </c>
      <c r="Q2991" s="7">
        <v>1.0822696944417389</v>
      </c>
      <c r="R2991" s="7"/>
      <c r="S2991" s="7">
        <v>37.616403746513946</v>
      </c>
      <c r="T2991" s="7"/>
      <c r="U2991" s="7">
        <v>2.9280040264129639</v>
      </c>
      <c r="V2991" s="7" t="str">
        <f>_xll.BDP($A2991,"TRAILING_12M_R&amp;D_%_SALES",$A$1,$A$2)</f>
        <v>#N/A N/A</v>
      </c>
      <c r="W2991" s="7">
        <v>35</v>
      </c>
      <c r="X2991" s="7">
        <v>351020</v>
      </c>
      <c r="Y2991" s="7">
        <v>35102020</v>
      </c>
      <c r="Z2991" s="6" t="s">
        <v>100</v>
      </c>
      <c r="AA2991" s="6" t="s">
        <v>131</v>
      </c>
      <c r="AB2991" s="6" t="s">
        <v>1304</v>
      </c>
      <c r="AC2991" s="7">
        <v>41.796600341796875</v>
      </c>
      <c r="AD2991" s="7">
        <v>0.33166251078241005</v>
      </c>
      <c r="AE2991" s="7"/>
      <c r="AF2991" s="7">
        <v>56000</v>
      </c>
      <c r="AG2991" s="7">
        <v>40000</v>
      </c>
    </row>
    <row r="2992" spans="1:33" s="4" customFormat="1" ht="12.75" x14ac:dyDescent="0.2">
      <c r="A2992" s="6" t="s">
        <v>9095</v>
      </c>
      <c r="B2992" s="6" t="s">
        <v>9096</v>
      </c>
      <c r="C2992" s="7">
        <v>3597568000</v>
      </c>
      <c r="D2992" s="6" t="s">
        <v>9097</v>
      </c>
      <c r="E2992" s="7">
        <v>-1.9264712333679199</v>
      </c>
      <c r="F2992" s="7">
        <v>-0.568059861660004</v>
      </c>
      <c r="G2992" s="7">
        <v>-0.20522411167621601</v>
      </c>
      <c r="H2992" s="7">
        <v>-1.373507022857666</v>
      </c>
      <c r="I2992" s="7">
        <v>-0.45513391494751004</v>
      </c>
      <c r="J2992" s="7">
        <v>-0.7181954979896551</v>
      </c>
      <c r="K2992" s="7">
        <v>1.4219657182693481</v>
      </c>
      <c r="L2992" s="7">
        <v>-0.86144524812698409</v>
      </c>
      <c r="M2992" s="7">
        <v>0.61301964521408103</v>
      </c>
      <c r="N2992" s="7">
        <v>-1.0071549415588379</v>
      </c>
      <c r="O2992" s="7">
        <v>1.510591319747425</v>
      </c>
      <c r="P2992" s="7"/>
      <c r="Q2992" s="7">
        <v>0.74381769863980607</v>
      </c>
      <c r="R2992" s="7"/>
      <c r="S2992" s="7">
        <v>15.849559676125448</v>
      </c>
      <c r="T2992" s="7"/>
      <c r="U2992" s="7">
        <v>4.6585907936096191</v>
      </c>
      <c r="V2992" s="7" t="str">
        <f>_xll.BDP($A2992,"TRAILING_12M_R&amp;D_%_SALES",$A$1,$A$2)</f>
        <v>#N/A N/A</v>
      </c>
      <c r="W2992" s="7">
        <v>55</v>
      </c>
      <c r="X2992" s="7">
        <v>551010</v>
      </c>
      <c r="Y2992" s="7">
        <v>55101010</v>
      </c>
      <c r="Z2992" s="6" t="s">
        <v>396</v>
      </c>
      <c r="AA2992" s="6" t="s">
        <v>397</v>
      </c>
      <c r="AB2992" s="6" t="s">
        <v>397</v>
      </c>
      <c r="AC2992" s="7">
        <v>56.956039428710938</v>
      </c>
      <c r="AD2992" s="7">
        <v>0.23976507764676602</v>
      </c>
      <c r="AE2992" s="7">
        <v>19.237712888494805</v>
      </c>
      <c r="AF2992" s="7">
        <v>7007</v>
      </c>
      <c r="AG2992" s="7">
        <v>6973</v>
      </c>
    </row>
    <row r="2993" spans="1:33" s="4" customFormat="1" ht="12.75" x14ac:dyDescent="0.2">
      <c r="A2993" s="6" t="s">
        <v>9098</v>
      </c>
      <c r="B2993" s="6" t="s">
        <v>9099</v>
      </c>
      <c r="C2993" s="7">
        <v>3584754688</v>
      </c>
      <c r="D2993" s="6" t="s">
        <v>9100</v>
      </c>
      <c r="E2993" s="7">
        <v>-1.8649452924728389</v>
      </c>
      <c r="F2993" s="7">
        <v>-8.2172706723213002E-2</v>
      </c>
      <c r="G2993" s="7">
        <v>-3.000002384185791</v>
      </c>
      <c r="H2993" s="7">
        <v>-0.68300998210907005</v>
      </c>
      <c r="I2993" s="7">
        <v>1.4260516166687012</v>
      </c>
      <c r="J2993" s="7">
        <v>-0.62501227855682406</v>
      </c>
      <c r="K2993" s="7">
        <v>1.100711464881897</v>
      </c>
      <c r="L2993" s="7">
        <v>-0.38923367857933006</v>
      </c>
      <c r="M2993" s="7">
        <v>1.626132726669312</v>
      </c>
      <c r="N2993" s="7">
        <v>-0.13968044519424402</v>
      </c>
      <c r="O2993" s="7">
        <v>1.053288878028277</v>
      </c>
      <c r="P2993" s="7"/>
      <c r="Q2993" s="7">
        <v>1.646498119062475</v>
      </c>
      <c r="R2993" s="7"/>
      <c r="S2993" s="7">
        <v>10.946707052798763</v>
      </c>
      <c r="T2993" s="7"/>
      <c r="U2993" s="7">
        <v>14.331277847290039</v>
      </c>
      <c r="V2993" s="7">
        <f>_xll.BDP($A2993,"TRAILING_12M_R&amp;D_%_SALES",$A$1,$A$2)</f>
        <v>0.83612040133779264</v>
      </c>
      <c r="W2993" s="7">
        <v>10</v>
      </c>
      <c r="X2993" s="7">
        <v>101010</v>
      </c>
      <c r="Y2993" s="7">
        <v>10101020</v>
      </c>
      <c r="Z2993" s="6" t="s">
        <v>306</v>
      </c>
      <c r="AA2993" s="6" t="s">
        <v>2597</v>
      </c>
      <c r="AB2993" s="6" t="s">
        <v>2598</v>
      </c>
      <c r="AC2993" s="7">
        <v>56.815208435058594</v>
      </c>
      <c r="AD2993" s="7">
        <v>0.49545675469221406</v>
      </c>
      <c r="AE2993" s="7">
        <v>15.132150675544409</v>
      </c>
      <c r="AF2993" s="7">
        <v>4439</v>
      </c>
      <c r="AG2993" s="7">
        <v>10200</v>
      </c>
    </row>
    <row r="2994" spans="1:33" s="4" customFormat="1" ht="12.75" x14ac:dyDescent="0.2">
      <c r="A2994" s="6" t="s">
        <v>9101</v>
      </c>
      <c r="B2994" s="6" t="s">
        <v>9102</v>
      </c>
      <c r="C2994" s="7">
        <v>3583144704</v>
      </c>
      <c r="D2994" s="6" t="s">
        <v>9103</v>
      </c>
      <c r="E2994" s="7">
        <v>-1.9892234802246089</v>
      </c>
      <c r="F2994" s="7">
        <v>-0.40722897648811301</v>
      </c>
      <c r="G2994" s="7">
        <v>-0.37712725996971103</v>
      </c>
      <c r="H2994" s="7">
        <v>-0.82169276475906405</v>
      </c>
      <c r="I2994" s="7">
        <v>0.17402766644954701</v>
      </c>
      <c r="J2994" s="7">
        <v>-0.53712636232376099</v>
      </c>
      <c r="K2994" s="7">
        <v>1.566845059394836</v>
      </c>
      <c r="L2994" s="7">
        <v>-1.1011703014373779</v>
      </c>
      <c r="M2994" s="7">
        <v>-0.73690664768219005</v>
      </c>
      <c r="N2994" s="7">
        <v>-0.87534058094024703</v>
      </c>
      <c r="O2994" s="7">
        <v>1.480875746774482</v>
      </c>
      <c r="P2994" s="7">
        <v>1.276626816731568</v>
      </c>
      <c r="Q2994" s="7">
        <v>0.82677641114017308</v>
      </c>
      <c r="R2994" s="7">
        <v>0.67360250057248106</v>
      </c>
      <c r="S2994" s="7">
        <v>9.4826413207577591</v>
      </c>
      <c r="T2994" s="7">
        <v>8.5521150014309075</v>
      </c>
      <c r="U2994" s="7">
        <v>7.5575652122497559</v>
      </c>
      <c r="V2994" s="7" t="str">
        <f>_xll.BDP($A2994,"TRAILING_12M_R&amp;D_%_SALES",$A$1,$A$2)</f>
        <v>#N/A N/A</v>
      </c>
      <c r="W2994" s="7">
        <v>35</v>
      </c>
      <c r="X2994" s="7">
        <v>352020</v>
      </c>
      <c r="Y2994" s="7">
        <v>35202010</v>
      </c>
      <c r="Z2994" s="6" t="s">
        <v>100</v>
      </c>
      <c r="AA2994" s="6" t="s">
        <v>101</v>
      </c>
      <c r="AB2994" s="6" t="s">
        <v>101</v>
      </c>
      <c r="AC2994" s="7">
        <v>71.461624145507813</v>
      </c>
      <c r="AD2994" s="7">
        <v>0.39308455129931402</v>
      </c>
      <c r="AE2994" s="7">
        <v>-4.0342345749597266</v>
      </c>
      <c r="AF2994" s="7">
        <v>9069</v>
      </c>
      <c r="AG2994" s="7">
        <v>9089</v>
      </c>
    </row>
    <row r="2995" spans="1:33" s="4" customFormat="1" ht="12.75" x14ac:dyDescent="0.2">
      <c r="A2995" s="6" t="s">
        <v>9104</v>
      </c>
      <c r="B2995" s="6" t="s">
        <v>9105</v>
      </c>
      <c r="C2995" s="7">
        <v>3578691072</v>
      </c>
      <c r="D2995" s="6" t="s">
        <v>9106</v>
      </c>
      <c r="E2995" s="7">
        <v>-1.702389121055603</v>
      </c>
      <c r="F2995" s="7">
        <v>-0.38357248902320901</v>
      </c>
      <c r="G2995" s="7">
        <v>0.22081971168518102</v>
      </c>
      <c r="H2995" s="7">
        <v>-1.211091041564941</v>
      </c>
      <c r="I2995" s="7">
        <v>0.32319134473800704</v>
      </c>
      <c r="J2995" s="7">
        <v>-1.580063939094543</v>
      </c>
      <c r="K2995" s="7">
        <v>1.109291076660156</v>
      </c>
      <c r="L2995" s="7">
        <v>-0.72977709770202603</v>
      </c>
      <c r="M2995" s="7">
        <v>3.000038862228394</v>
      </c>
      <c r="N2995" s="7">
        <v>-0.55377084016799905</v>
      </c>
      <c r="O2995" s="7">
        <v>1.084897361030857</v>
      </c>
      <c r="P2995" s="7"/>
      <c r="Q2995" s="7">
        <v>0.49425846821770603</v>
      </c>
      <c r="R2995" s="7"/>
      <c r="S2995" s="7">
        <v>1468.8542204471287</v>
      </c>
      <c r="T2995" s="7"/>
      <c r="U2995" s="7">
        <v>1.3336000032723E-2</v>
      </c>
      <c r="V2995" s="7" t="str">
        <f>_xll.BDP($A2995,"TRAILING_12M_R&amp;D_%_SALES",$A$1,$A$2)</f>
        <v>#N/A N/A</v>
      </c>
      <c r="W2995" s="7">
        <v>20</v>
      </c>
      <c r="X2995" s="7">
        <v>201050</v>
      </c>
      <c r="Y2995" s="7">
        <v>20105010</v>
      </c>
      <c r="Z2995" s="6" t="s">
        <v>404</v>
      </c>
      <c r="AA2995" s="6" t="s">
        <v>405</v>
      </c>
      <c r="AB2995" s="6" t="s">
        <v>405</v>
      </c>
      <c r="AC2995" s="7">
        <v>58.776782989501953</v>
      </c>
      <c r="AD2995" s="7">
        <v>0.50607734922387904</v>
      </c>
      <c r="AE2995" s="7">
        <v>-32.009638936712328</v>
      </c>
      <c r="AF2995" s="7">
        <v>28100</v>
      </c>
      <c r="AG2995" s="7">
        <v>28300</v>
      </c>
    </row>
    <row r="2996" spans="1:33" s="4" customFormat="1" ht="12.75" x14ac:dyDescent="0.2">
      <c r="A2996" s="6" t="s">
        <v>9107</v>
      </c>
      <c r="B2996" s="6" t="s">
        <v>9108</v>
      </c>
      <c r="C2996" s="7">
        <v>3578626560</v>
      </c>
      <c r="D2996" s="6" t="s">
        <v>9109</v>
      </c>
      <c r="E2996" s="7">
        <v>-1.255568742752075</v>
      </c>
      <c r="F2996" s="7">
        <v>-2.0258972644805908</v>
      </c>
      <c r="G2996" s="7">
        <v>2.122887134552002</v>
      </c>
      <c r="H2996" s="7">
        <v>-0.58055293560028109</v>
      </c>
      <c r="I2996" s="7">
        <v>1.4490112066268921</v>
      </c>
      <c r="J2996" s="7">
        <v>-1.8245165348052981</v>
      </c>
      <c r="K2996" s="7">
        <v>1.3222887516021731</v>
      </c>
      <c r="L2996" s="7">
        <v>-2.9767014980316162</v>
      </c>
      <c r="M2996" s="7">
        <v>1.093358516693115</v>
      </c>
      <c r="N2996" s="7">
        <v>-6.3529424369335008E-2</v>
      </c>
      <c r="O2996" s="7">
        <v>0.12389827323942501</v>
      </c>
      <c r="P2996" s="7">
        <v>0.16062254845459301</v>
      </c>
      <c r="Q2996" s="7">
        <v>2.9317394637681948</v>
      </c>
      <c r="R2996" s="7">
        <v>1.5244770547763811</v>
      </c>
      <c r="S2996" s="7"/>
      <c r="T2996" s="7">
        <v>10.224101328443226</v>
      </c>
      <c r="U2996" s="7">
        <v>-43.529411315917969</v>
      </c>
      <c r="V2996" s="7">
        <f>_xll.BDP($A2996,"TRAILING_12M_R&amp;D_%_SALES",$A$1,$A$2)</f>
        <v>0</v>
      </c>
      <c r="W2996" s="7">
        <v>55</v>
      </c>
      <c r="X2996" s="7">
        <v>551030</v>
      </c>
      <c r="Y2996" s="7">
        <v>55103010</v>
      </c>
      <c r="Z2996" s="6" t="s">
        <v>396</v>
      </c>
      <c r="AA2996" s="6" t="s">
        <v>1163</v>
      </c>
      <c r="AB2996" s="6" t="s">
        <v>1163</v>
      </c>
      <c r="AC2996" s="7">
        <v>76.209640502929688</v>
      </c>
      <c r="AD2996" s="7">
        <v>0.42475103156087701</v>
      </c>
      <c r="AE2996" s="7">
        <v>-48.084741038517031</v>
      </c>
      <c r="AF2996" s="7">
        <v>29147</v>
      </c>
      <c r="AG2996" s="7">
        <v>37530</v>
      </c>
    </row>
    <row r="2997" spans="1:33" s="4" customFormat="1" ht="12.75" x14ac:dyDescent="0.2">
      <c r="A2997" s="6" t="s">
        <v>9110</v>
      </c>
      <c r="B2997" s="6" t="s">
        <v>9111</v>
      </c>
      <c r="C2997" s="7">
        <v>3574285568</v>
      </c>
      <c r="D2997" s="6" t="s">
        <v>9112</v>
      </c>
      <c r="E2997" s="7">
        <v>-1.06993043422699</v>
      </c>
      <c r="F2997" s="7">
        <v>-0.94875669479370106</v>
      </c>
      <c r="G2997" s="7">
        <v>-1.913257241249084</v>
      </c>
      <c r="H2997" s="7">
        <v>-0.71629196405410811</v>
      </c>
      <c r="I2997" s="7">
        <v>1.21340012550354</v>
      </c>
      <c r="J2997" s="7">
        <v>-0.99367344379425004</v>
      </c>
      <c r="K2997" s="7">
        <v>2.2585875988006592</v>
      </c>
      <c r="L2997" s="7">
        <v>-0.61999064683914207</v>
      </c>
      <c r="M2997" s="7">
        <v>1.547313451766968</v>
      </c>
      <c r="N2997" s="7">
        <v>-0.9472908973693851</v>
      </c>
      <c r="O2997" s="7">
        <v>1.221198886375076</v>
      </c>
      <c r="P2997" s="7"/>
      <c r="Q2997" s="7">
        <v>0.38764996071335706</v>
      </c>
      <c r="R2997" s="7"/>
      <c r="S2997" s="7">
        <v>217.77345956227762</v>
      </c>
      <c r="T2997" s="7"/>
      <c r="U2997" s="7">
        <v>0.17231300473213201</v>
      </c>
      <c r="V2997" s="7" t="str">
        <f>_xll.BDP($A2997,"TRAILING_12M_R&amp;D_%_SALES",$A$1,$A$2)</f>
        <v>#N/A N/A</v>
      </c>
      <c r="W2997" s="7">
        <v>40</v>
      </c>
      <c r="X2997" s="7">
        <v>401010</v>
      </c>
      <c r="Y2997" s="7">
        <v>40101015</v>
      </c>
      <c r="Z2997" s="6" t="s">
        <v>87</v>
      </c>
      <c r="AA2997" s="6" t="s">
        <v>111</v>
      </c>
      <c r="AB2997" s="6" t="s">
        <v>1081</v>
      </c>
      <c r="AC2997" s="7">
        <v>27.220602035522461</v>
      </c>
      <c r="AD2997" s="7">
        <v>0.43995674522295303</v>
      </c>
      <c r="AE2997" s="7">
        <v>0.22603588706895403</v>
      </c>
      <c r="AF2997" s="7">
        <v>8030</v>
      </c>
      <c r="AG2997" s="7">
        <v>9187</v>
      </c>
    </row>
    <row r="2998" spans="1:33" s="4" customFormat="1" ht="12.75" x14ac:dyDescent="0.2">
      <c r="A2998" s="6" t="s">
        <v>9113</v>
      </c>
      <c r="B2998" s="6" t="s">
        <v>9114</v>
      </c>
      <c r="C2998" s="7">
        <v>3570187264</v>
      </c>
      <c r="D2998" s="6" t="s">
        <v>9115</v>
      </c>
      <c r="E2998" s="7">
        <v>-1.5803036689758301</v>
      </c>
      <c r="F2998" s="7">
        <v>-1.079158663749695</v>
      </c>
      <c r="G2998" s="7">
        <v>0.79573345184326205</v>
      </c>
      <c r="H2998" s="7">
        <v>-0.42767962813377403</v>
      </c>
      <c r="I2998" s="7">
        <v>1.220158696174622</v>
      </c>
      <c r="J2998" s="7">
        <v>-1.5148051977157591</v>
      </c>
      <c r="K2998" s="7">
        <v>1.2212743759155269</v>
      </c>
      <c r="L2998" s="7">
        <v>-1.3694289922714229</v>
      </c>
      <c r="M2998" s="7">
        <v>1.2990014553070071</v>
      </c>
      <c r="N2998" s="7">
        <v>-0.541143119335175</v>
      </c>
      <c r="O2998" s="7">
        <v>0.28246667309321</v>
      </c>
      <c r="P2998" s="7">
        <v>0.27122919701155002</v>
      </c>
      <c r="Q2998" s="7">
        <v>0.98135778861511702</v>
      </c>
      <c r="R2998" s="7">
        <v>0.74168547177301603</v>
      </c>
      <c r="S2998" s="7"/>
      <c r="T2998" s="7">
        <v>11.803212621178098</v>
      </c>
      <c r="U2998" s="7">
        <v>-5.5475549697875977</v>
      </c>
      <c r="V2998" s="7">
        <f>_xll.BDP($A2998,"TRAILING_12M_R&amp;D_%_SALES",$A$1,$A$2)</f>
        <v>0</v>
      </c>
      <c r="W2998" s="7">
        <v>30</v>
      </c>
      <c r="X2998" s="7">
        <v>301010</v>
      </c>
      <c r="Y2998" s="7">
        <v>30101030</v>
      </c>
      <c r="Z2998" s="6" t="s">
        <v>105</v>
      </c>
      <c r="AA2998" s="6" t="s">
        <v>106</v>
      </c>
      <c r="AB2998" s="6" t="s">
        <v>1536</v>
      </c>
      <c r="AC2998" s="7">
        <v>52.379035949707031</v>
      </c>
      <c r="AD2998" s="7">
        <v>0.89151403447173005</v>
      </c>
      <c r="AE2998" s="7">
        <v>-35.398229491002084</v>
      </c>
      <c r="AF2998" s="7">
        <v>53988</v>
      </c>
      <c r="AG2998" s="7">
        <v>59096</v>
      </c>
    </row>
    <row r="2999" spans="1:33" s="4" customFormat="1" ht="12.75" x14ac:dyDescent="0.2">
      <c r="A2999" s="6" t="s">
        <v>9116</v>
      </c>
      <c r="B2999" s="6" t="s">
        <v>9117</v>
      </c>
      <c r="C2999" s="7">
        <v>3562470656</v>
      </c>
      <c r="D2999" s="6" t="s">
        <v>9118</v>
      </c>
      <c r="E2999" s="7">
        <v>-1.7442842721939091</v>
      </c>
      <c r="F2999" s="7">
        <v>-0.518726766109467</v>
      </c>
      <c r="G2999" s="7">
        <v>-0.42611172795295704</v>
      </c>
      <c r="H2999" s="7">
        <v>-0.44412508606910706</v>
      </c>
      <c r="I2999" s="7">
        <v>7.1153774857521002E-2</v>
      </c>
      <c r="J2999" s="7">
        <v>-1.0563322305679319</v>
      </c>
      <c r="K2999" s="7">
        <v>3.0000162124633789</v>
      </c>
      <c r="L2999" s="7">
        <v>-0.96172416210174605</v>
      </c>
      <c r="M2999" s="7">
        <v>0.40908485651016202</v>
      </c>
      <c r="N2999" s="7">
        <v>-0.81836539506912209</v>
      </c>
      <c r="O2999" s="7">
        <v>0.35967519342794002</v>
      </c>
      <c r="P2999" s="7">
        <v>0.41551296335410903</v>
      </c>
      <c r="Q2999" s="7">
        <v>0.69580228424998303</v>
      </c>
      <c r="R2999" s="7">
        <v>0.70723790977240508</v>
      </c>
      <c r="S2999" s="7">
        <v>7.5768260465176329</v>
      </c>
      <c r="T2999" s="7">
        <v>7.5411176018134247</v>
      </c>
      <c r="U2999" s="7">
        <v>9.5285205841064453</v>
      </c>
      <c r="V2999" s="7" t="str">
        <f>_xll.BDP($A2999,"TRAILING_12M_R&amp;D_%_SALES",$A$1,$A$2)</f>
        <v>#N/A N/A</v>
      </c>
      <c r="W2999" s="7">
        <v>15</v>
      </c>
      <c r="X2999" s="7">
        <v>151020</v>
      </c>
      <c r="Y2999" s="7">
        <v>15102010</v>
      </c>
      <c r="Z2999" s="6" t="s">
        <v>381</v>
      </c>
      <c r="AA2999" s="6" t="s">
        <v>1925</v>
      </c>
      <c r="AB2999" s="6" t="s">
        <v>1925</v>
      </c>
      <c r="AC2999" s="7">
        <v>47.289005279541016</v>
      </c>
      <c r="AD2999" s="7">
        <v>0.38990211446372602</v>
      </c>
      <c r="AE2999" s="7"/>
      <c r="AF2999" s="7">
        <v>13119</v>
      </c>
      <c r="AG2999" s="7">
        <v>13059</v>
      </c>
    </row>
    <row r="3000" spans="1:33" s="4" customFormat="1" ht="12.75" x14ac:dyDescent="0.2">
      <c r="A3000" s="6" t="s">
        <v>9119</v>
      </c>
      <c r="B3000" s="6" t="s">
        <v>9105</v>
      </c>
      <c r="C3000" s="7">
        <v>3559135488</v>
      </c>
      <c r="D3000" s="6" t="s">
        <v>9120</v>
      </c>
      <c r="E3000" s="7">
        <v>-1.702389121055603</v>
      </c>
      <c r="F3000" s="7">
        <v>-0.38357248902320901</v>
      </c>
      <c r="G3000" s="7">
        <v>0.22081971168518102</v>
      </c>
      <c r="H3000" s="7">
        <v>-1.211091041564941</v>
      </c>
      <c r="I3000" s="7">
        <v>0.32319134473800704</v>
      </c>
      <c r="J3000" s="7">
        <v>-1.580063939094543</v>
      </c>
      <c r="K3000" s="7">
        <v>1.109291076660156</v>
      </c>
      <c r="L3000" s="7">
        <v>-0.72977709770202603</v>
      </c>
      <c r="M3000" s="7">
        <v>3.000038862228394</v>
      </c>
      <c r="N3000" s="7">
        <v>-0.55377084016799905</v>
      </c>
      <c r="O3000" s="7">
        <v>1.084897361030857</v>
      </c>
      <c r="P3000" s="7">
        <v>0.84133633417765208</v>
      </c>
      <c r="Q3000" s="7">
        <v>0.49425846821770603</v>
      </c>
      <c r="R3000" s="7">
        <v>0.55398376138344307</v>
      </c>
      <c r="S3000" s="7">
        <v>1468.8542204471287</v>
      </c>
      <c r="T3000" s="7">
        <v>7.283886593926864</v>
      </c>
      <c r="U3000" s="7">
        <v>1.3336000032723E-2</v>
      </c>
      <c r="V3000" s="7" t="str">
        <f>_xll.BDP($A3000,"TRAILING_12M_R&amp;D_%_SALES",$A$1,$A$2)</f>
        <v>#N/A N/A</v>
      </c>
      <c r="W3000" s="7">
        <v>20</v>
      </c>
      <c r="X3000" s="7">
        <v>201050</v>
      </c>
      <c r="Y3000" s="7">
        <v>20105010</v>
      </c>
      <c r="Z3000" s="6" t="s">
        <v>404</v>
      </c>
      <c r="AA3000" s="6" t="s">
        <v>405</v>
      </c>
      <c r="AB3000" s="6" t="s">
        <v>405</v>
      </c>
      <c r="AC3000" s="7">
        <v>58.776782989501953</v>
      </c>
      <c r="AD3000" s="7">
        <v>-2.0707843874971002E-2</v>
      </c>
      <c r="AE3000" s="7">
        <v>-27.479518678008041</v>
      </c>
      <c r="AF3000" s="7">
        <v>28100</v>
      </c>
      <c r="AG3000" s="7">
        <v>28300</v>
      </c>
    </row>
    <row r="3001" spans="1:33" s="4" customFormat="1" ht="12.75" x14ac:dyDescent="0.2">
      <c r="A3001" s="6" t="s">
        <v>9121</v>
      </c>
      <c r="B3001" s="6" t="s">
        <v>9122</v>
      </c>
      <c r="C3001" s="7">
        <v>3557182464</v>
      </c>
      <c r="D3001" s="6" t="s">
        <v>9123</v>
      </c>
      <c r="E3001" s="7">
        <v>-1.989385604858398</v>
      </c>
      <c r="F3001" s="7">
        <v>-0.65207862854003906</v>
      </c>
      <c r="G3001" s="7">
        <v>0.55757755041122403</v>
      </c>
      <c r="H3001" s="7">
        <v>-1.4234352111816411</v>
      </c>
      <c r="I3001" s="7">
        <v>0.37590071558952304</v>
      </c>
      <c r="J3001" s="7">
        <v>4.8349965363740002E-3</v>
      </c>
      <c r="K3001" s="7">
        <v>0.98886942863464411</v>
      </c>
      <c r="L3001" s="7">
        <v>-0.32879060506820701</v>
      </c>
      <c r="M3001" s="7">
        <v>-0.73690664768219005</v>
      </c>
      <c r="N3001" s="7">
        <v>-0.79945600032806408</v>
      </c>
      <c r="O3001" s="7">
        <v>0.96909809695864002</v>
      </c>
      <c r="P3001" s="7">
        <v>1.2172810333134501</v>
      </c>
      <c r="Q3001" s="7">
        <v>1.0709016148400969</v>
      </c>
      <c r="R3001" s="7">
        <v>0.88921203908316404</v>
      </c>
      <c r="S3001" s="7">
        <v>77.724999639558192</v>
      </c>
      <c r="T3001" s="7">
        <v>11.061947045711905</v>
      </c>
      <c r="U3001" s="7">
        <v>1.5436160564422612</v>
      </c>
      <c r="V3001" s="7">
        <f>_xll.BDP($A3001,"TRAILING_12M_R&amp;D_%_SALES",$A$1,$A$2)</f>
        <v>0</v>
      </c>
      <c r="W3001" s="7">
        <v>20</v>
      </c>
      <c r="X3001" s="7">
        <v>203050</v>
      </c>
      <c r="Y3001" s="7">
        <v>20305020</v>
      </c>
      <c r="Z3001" s="6" t="s">
        <v>404</v>
      </c>
      <c r="AA3001" s="6" t="s">
        <v>2703</v>
      </c>
      <c r="AB3001" s="6" t="s">
        <v>4655</v>
      </c>
      <c r="AC3001" s="7">
        <v>54.803340911865234</v>
      </c>
      <c r="AD3001" s="7">
        <v>0.33675367097950404</v>
      </c>
      <c r="AE3001" s="7">
        <v>-23.174600752573159</v>
      </c>
      <c r="AF3001" s="7">
        <v>5709</v>
      </c>
      <c r="AG3001" s="7">
        <v>2805</v>
      </c>
    </row>
    <row r="3002" spans="1:33" s="4" customFormat="1" ht="12.75" x14ac:dyDescent="0.2">
      <c r="A3002" s="6" t="s">
        <v>9124</v>
      </c>
      <c r="B3002" s="6" t="s">
        <v>9125</v>
      </c>
      <c r="C3002" s="7">
        <v>3549648384</v>
      </c>
      <c r="D3002" s="6" t="s">
        <v>9126</v>
      </c>
      <c r="E3002" s="7">
        <v>-1.6956425905227661</v>
      </c>
      <c r="F3002" s="7">
        <v>-1.1881324052810669</v>
      </c>
      <c r="G3002" s="7">
        <v>-0.35491755604744002</v>
      </c>
      <c r="H3002" s="7">
        <v>-1.4234364032745361</v>
      </c>
      <c r="I3002" s="7">
        <v>1.45691978931427</v>
      </c>
      <c r="J3002" s="7">
        <v>-0.71616309881210305</v>
      </c>
      <c r="K3002" s="7">
        <v>-0.38609611988067605</v>
      </c>
      <c r="L3002" s="7">
        <v>-0.50236666202545199</v>
      </c>
      <c r="M3002" s="7">
        <v>-0.33363735675811801</v>
      </c>
      <c r="N3002" s="7">
        <v>0.47934859991073603</v>
      </c>
      <c r="O3002" s="7">
        <v>0.373899404061728</v>
      </c>
      <c r="P3002" s="7">
        <v>0.38490208241260204</v>
      </c>
      <c r="Q3002" s="7">
        <v>0.98413818939639408</v>
      </c>
      <c r="R3002" s="7">
        <v>0.91197768195587603</v>
      </c>
      <c r="S3002" s="7"/>
      <c r="T3002" s="7">
        <v>19.870327793505844</v>
      </c>
      <c r="U3002" s="7">
        <v>-7.2111468315124512</v>
      </c>
      <c r="V3002" s="7">
        <f>_xll.BDP($A3002,"TRAILING_12M_R&amp;D_%_SALES",$A$1,$A$2)</f>
        <v>0</v>
      </c>
      <c r="W3002" s="7">
        <v>10</v>
      </c>
      <c r="X3002" s="7">
        <v>101020</v>
      </c>
      <c r="Y3002" s="7">
        <v>10102030</v>
      </c>
      <c r="Z3002" s="6" t="s">
        <v>306</v>
      </c>
      <c r="AA3002" s="6" t="s">
        <v>307</v>
      </c>
      <c r="AB3002" s="6" t="s">
        <v>308</v>
      </c>
      <c r="AC3002" s="7">
        <v>69.60064697265625</v>
      </c>
      <c r="AD3002" s="7">
        <v>0.36440881669710501</v>
      </c>
      <c r="AE3002" s="7">
        <v>-21.135341148165953</v>
      </c>
      <c r="AF3002" s="7"/>
      <c r="AG3002" s="7">
        <v>770</v>
      </c>
    </row>
    <row r="3003" spans="1:33" s="4" customFormat="1" ht="12.75" x14ac:dyDescent="0.2">
      <c r="A3003" s="6" t="s">
        <v>9127</v>
      </c>
      <c r="B3003" s="6" t="s">
        <v>9128</v>
      </c>
      <c r="C3003" s="7">
        <v>3540990976</v>
      </c>
      <c r="D3003" s="6" t="s">
        <v>9129</v>
      </c>
      <c r="E3003" s="7">
        <v>-1.714152336120605</v>
      </c>
      <c r="F3003" s="7">
        <v>-2.0650937557220459</v>
      </c>
      <c r="G3003" s="7">
        <v>-2.3679013252258301</v>
      </c>
      <c r="H3003" s="7">
        <v>2.8689970970153809</v>
      </c>
      <c r="I3003" s="7">
        <v>0.60520023107528709</v>
      </c>
      <c r="J3003" s="7">
        <v>0.92614448070526112</v>
      </c>
      <c r="K3003" s="7">
        <v>-0.27916952967643704</v>
      </c>
      <c r="L3003" s="7">
        <v>0.33660003542900102</v>
      </c>
      <c r="M3003" s="7">
        <v>2.7779512107372003E-2</v>
      </c>
      <c r="N3003" s="7">
        <v>-0.151220723986626</v>
      </c>
      <c r="O3003" s="7">
        <v>0.9070819121469581</v>
      </c>
      <c r="P3003" s="7">
        <v>0.84336441843654408</v>
      </c>
      <c r="Q3003" s="7">
        <v>0.36688955401315004</v>
      </c>
      <c r="R3003" s="7">
        <v>0.33235174196801603</v>
      </c>
      <c r="S3003" s="7"/>
      <c r="T3003" s="7">
        <v>31.054572436155691</v>
      </c>
      <c r="U3003" s="7">
        <v>-24.261240005493164</v>
      </c>
      <c r="V3003" s="7" t="str">
        <f>_xll.BDP($A3003,"TRAILING_12M_R&amp;D_%_SALES",$A$1,$A$2)</f>
        <v>#N/A N/A</v>
      </c>
      <c r="W3003" s="7">
        <v>10</v>
      </c>
      <c r="X3003" s="7">
        <v>101020</v>
      </c>
      <c r="Y3003" s="7">
        <v>10102020</v>
      </c>
      <c r="Z3003" s="6" t="s">
        <v>306</v>
      </c>
      <c r="AA3003" s="6" t="s">
        <v>307</v>
      </c>
      <c r="AB3003" s="6" t="s">
        <v>1390</v>
      </c>
      <c r="AC3003" s="7">
        <v>74.52972412109375</v>
      </c>
      <c r="AD3003" s="7">
        <v>0.8508031659429921</v>
      </c>
      <c r="AE3003" s="7">
        <v>17.252117812002489</v>
      </c>
      <c r="AF3003" s="7">
        <v>647</v>
      </c>
      <c r="AG3003" s="7">
        <v>1750</v>
      </c>
    </row>
    <row r="3004" spans="1:33" s="4" customFormat="1" ht="12.75" x14ac:dyDescent="0.2">
      <c r="A3004" s="6" t="s">
        <v>9130</v>
      </c>
      <c r="B3004" s="6" t="s">
        <v>9131</v>
      </c>
      <c r="C3004" s="7">
        <v>3537505536</v>
      </c>
      <c r="D3004" s="6" t="s">
        <v>9132</v>
      </c>
      <c r="E3004" s="7">
        <v>-1.4152406454086299</v>
      </c>
      <c r="F3004" s="7">
        <v>-0.95245438814163208</v>
      </c>
      <c r="G3004" s="7">
        <v>1.7716497182846069</v>
      </c>
      <c r="H3004" s="7">
        <v>1.6868439912796021</v>
      </c>
      <c r="I3004" s="7">
        <v>0.92725145816803012</v>
      </c>
      <c r="J3004" s="7">
        <v>0.11894995719194401</v>
      </c>
      <c r="K3004" s="7">
        <v>0.60193127393722501</v>
      </c>
      <c r="L3004" s="7">
        <v>-0.27319321036338801</v>
      </c>
      <c r="M3004" s="7">
        <v>1.208423376083374</v>
      </c>
      <c r="N3004" s="7">
        <v>-1.0285365581512449</v>
      </c>
      <c r="O3004" s="7">
        <v>1.105702844203758</v>
      </c>
      <c r="P3004" s="7">
        <v>1.8026248291871121</v>
      </c>
      <c r="Q3004" s="7">
        <v>0.67514807247516306</v>
      </c>
      <c r="R3004" s="7">
        <v>0.65061509361592906</v>
      </c>
      <c r="S3004" s="7"/>
      <c r="T3004" s="7">
        <v>12.015938428287745</v>
      </c>
      <c r="U3004" s="7">
        <v>-9.5309429168701172</v>
      </c>
      <c r="V3004" s="7" t="str">
        <f>_xll.BDP($A3004,"TRAILING_12M_R&amp;D_%_SALES",$A$1,$A$2)</f>
        <v>#N/A N/A</v>
      </c>
      <c r="W3004" s="7">
        <v>40</v>
      </c>
      <c r="X3004" s="7">
        <v>401010</v>
      </c>
      <c r="Y3004" s="7">
        <v>40101015</v>
      </c>
      <c r="Z3004" s="6" t="s">
        <v>87</v>
      </c>
      <c r="AA3004" s="6" t="s">
        <v>111</v>
      </c>
      <c r="AB3004" s="6" t="s">
        <v>1081</v>
      </c>
      <c r="AC3004" s="7">
        <v>34.986419677734375</v>
      </c>
      <c r="AD3004" s="7">
        <v>1.581113337712847</v>
      </c>
      <c r="AE3004" s="7">
        <v>-16.512876051432347</v>
      </c>
      <c r="AF3004" s="7">
        <v>3609</v>
      </c>
      <c r="AG3004" s="7">
        <v>3360</v>
      </c>
    </row>
    <row r="3006" spans="1:33" ht="30" customHeight="1" x14ac:dyDescent="0.2">
      <c r="A3006" s="9" t="s">
        <v>9133</v>
      </c>
      <c r="B3006" s="9"/>
      <c r="C3006" s="9"/>
      <c r="D3006" s="9"/>
      <c r="E3006" s="9"/>
      <c r="F3006" s="9"/>
      <c r="G3006" s="9"/>
      <c r="H3006" s="9"/>
      <c r="I3006" s="9"/>
      <c r="J3006" s="9"/>
      <c r="K3006" s="9"/>
      <c r="L3006" s="9"/>
      <c r="M3006" s="9"/>
      <c r="N3006" s="9"/>
      <c r="O3006" s="9"/>
      <c r="P3006" s="9"/>
      <c r="Q3006" s="9"/>
      <c r="R3006" s="9"/>
      <c r="S3006" s="9"/>
      <c r="T3006" s="9"/>
      <c r="U3006" s="9"/>
      <c r="V3006" s="9"/>
      <c r="W3006" s="9"/>
      <c r="X3006" s="9"/>
      <c r="Y3006" s="9"/>
      <c r="Z3006" s="9"/>
      <c r="AA3006" s="9"/>
      <c r="AB3006" s="9"/>
      <c r="AC3006" s="9"/>
      <c r="AD3006" s="9"/>
      <c r="AE3006" s="9"/>
      <c r="AF3006" s="9"/>
      <c r="AG3006" s="9"/>
    </row>
  </sheetData>
  <mergeCells count="1">
    <mergeCell ref="A3006:AG300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id:6861ab9ea6940000 on NXPGR-OB-500</cp:keywords>
  <cp:lastModifiedBy>Jordan Low</cp:lastModifiedBy>
  <dcterms:created xsi:type="dcterms:W3CDTF">2025-06-29T21:10:24Z</dcterms:created>
  <dcterms:modified xsi:type="dcterms:W3CDTF">2025-06-29T21:10:24Z</dcterms:modified>
</cp:coreProperties>
</file>